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Azrai Mahadan\AI_ML_DL\Excel\Data Visualisations\Week 4\"/>
    </mc:Choice>
  </mc:AlternateContent>
  <xr:revisionPtr revIDLastSave="0" documentId="13_ncr:1_{80C2266E-C568-401A-9646-30CDFBA6BDF9}" xr6:coauthVersionLast="47" xr6:coauthVersionMax="47" xr10:uidLastSave="{00000000-0000-0000-0000-000000000000}"/>
  <bookViews>
    <workbookView xWindow="-108" yWindow="-108" windowWidth="23256" windowHeight="12576" activeTab="2" xr2:uid="{5D91231C-81A8-4D2B-AFEB-AC5AB5EF539C}"/>
  </bookViews>
  <sheets>
    <sheet name="Investment" sheetId="8" r:id="rId1"/>
    <sheet name="Capacity by Year" sheetId="3" r:id="rId2"/>
    <sheet name="Capacity by Region" sheetId="4" r:id="rId3"/>
    <sheet name="2005" sheetId="11" r:id="rId4"/>
    <sheet name="2014" sheetId="10" r:id="rId5"/>
    <sheet name="RE vs Non-RE" sheetId="9" r:id="rId6"/>
    <sheet name="Renewable Energy" sheetId="1" r:id="rId7"/>
    <sheet name="Renewable Investment" sheetId="7" r:id="rId8"/>
  </sheets>
  <calcPr calcId="181029" concurrentCalc="0"/>
  <pivotCaches>
    <pivotCache cacheId="5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<sst xmlns="http://schemas.openxmlformats.org/spreadsheetml/2006/main" count="202871" uniqueCount="7986">
  <si>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</si>
  <si>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</si>
  <si>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</si>
  <si>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</si>
  <si>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</si>
  <si>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</si>
  <si>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</si>
  <si>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</si>
  <si>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</si>
  <si>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</si>
  <si>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</si>
  <si>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</si>
  <si>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</si>
  <si>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</si>
  <si>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</si>
  <si>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</si>
  <si>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</si>
  <si>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</si>
  <si>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</si>
  <si>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</si>
  <si>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</si>
  <si>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</si>
  <si>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</si>
  <si>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</si>
  <si>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</si>
  <si>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</si>
  <si>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</si>
  <si>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</si>
  <si>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</si>
  <si>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</si>
  <si>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</si>
  <si>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</si>
  <si>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</si>
  <si>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</si>
  <si>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</si>
  <si>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</si>
  <si>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</si>
  <si>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</si>
  <si>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</si>
  <si>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</si>
  <si>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</si>
  <si>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</si>
  <si>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</si>
  <si>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</si>
  <si>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</si>
  <si>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</si>
  <si>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</si>
  <si>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</si>
  <si>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</si>
  <si>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</si>
  <si>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</si>
  <si>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</si>
  <si>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</si>
  <si>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</si>
  <si>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</si>
  <si>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</si>
  <si>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</si>
  <si>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</si>
  <si>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</si>
  <si>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</si>
  <si>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</si>
  <si>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</si>
  <si>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</si>
  <si>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</si>
  <si>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</si>
  <si>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</si>
  <si>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</si>
  <si>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</si>
  <si>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</si>
  <si>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</si>
  <si>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</si>
  <si>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</si>
  <si>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</si>
  <si>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</si>
  <si>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</si>
  <si>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</si>
  <si>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</si>
  <si>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</si>
  <si>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</si>
  <si>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</si>
  <si>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</si>
  <si>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</si>
  <si>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</si>
  <si>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</si>
  <si>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</si>
  <si>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</si>
  <si>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</si>
  <si>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</si>
  <si>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</si>
  <si>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</si>
  <si>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</si>
  <si>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</si>
  <si>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</si>
  <si>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</si>
  <si>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</si>
  <si>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</si>
  <si>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</si>
  <si>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</si>
  <si>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</si>
  <si>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</si>
  <si>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</si>
  <si>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</si>
  <si>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</si>
  <si>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</si>
  <si>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</si>
  <si>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</si>
  <si>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</si>
  <si>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</si>
  <si>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</si>
  <si>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</si>
  <si>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</si>
  <si>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</si>
  <si>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</si>
  <si>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</si>
  <si>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</si>
  <si>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</si>
  <si>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</si>
  <si>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</si>
  <si>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</si>
  <si>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</si>
  <si>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</si>
  <si>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</si>
  <si>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</si>
  <si>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</si>
  <si>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</si>
  <si>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</si>
  <si>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</si>
  <si>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</si>
  <si>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</si>
  <si>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</si>
  <si>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</si>
  <si>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</si>
  <si>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</si>
  <si>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</si>
  <si>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</si>
  <si>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</si>
  <si>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</si>
  <si>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</si>
  <si>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</si>
  <si>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</si>
  <si>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</si>
  <si>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</si>
  <si>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</si>
  <si>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</si>
  <si>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</si>
  <si>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</si>
  <si>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</si>
  <si>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</si>
  <si>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</si>
  <si>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</si>
  <si>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</si>
  <si>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</si>
  <si>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</si>
  <si>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</si>
  <si>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</si>
  <si>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</si>
  <si>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</si>
  <si>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</si>
  <si>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</si>
  <si>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</si>
  <si>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</si>
  <si>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</si>
  <si>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</si>
  <si>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</si>
  <si>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</si>
  <si>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</si>
  <si>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</si>
  <si>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</si>
  <si>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</si>
  <si>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</si>
  <si>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</si>
  <si>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</si>
  <si>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</si>
  <si>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</si>
  <si>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</si>
  <si>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</si>
  <si>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</si>
  <si>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</si>
  <si>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</si>
  <si>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</si>
  <si>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</si>
  <si>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</si>
  <si>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</si>
  <si>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</si>
  <si>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</si>
  <si>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</si>
  <si>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</si>
  <si>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</si>
  <si>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</si>
  <si>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</si>
  <si>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</si>
  <si>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</si>
  <si>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</si>
  <si>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</si>
  <si>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</si>
  <si>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</si>
  <si>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</si>
  <si>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</si>
  <si>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</si>
  <si>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</si>
  <si>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</si>
  <si>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</si>
  <si>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</si>
  <si>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</si>
  <si>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</si>
  <si>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</si>
  <si>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</si>
  <si>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</si>
  <si>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</si>
  <si>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</si>
  <si>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</si>
  <si>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</si>
  <si>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</si>
  <si>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</si>
  <si>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</si>
  <si>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</si>
  <si>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</si>
  <si>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</si>
  <si>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</si>
  <si>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</si>
  <si>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</si>
  <si>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</si>
  <si>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</si>
  <si>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</si>
  <si>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</si>
  <si>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</si>
  <si>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</si>
  <si>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</si>
  <si>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</si>
  <si>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</si>
  <si>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</si>
  <si>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</si>
  <si>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</si>
  <si>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</si>
  <si>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</si>
  <si>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</si>
  <si>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</si>
  <si>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</si>
  <si>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</si>
  <si>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</si>
  <si>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</si>
  <si>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</si>
  <si>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</si>
  <si>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</si>
  <si>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</si>
  <si>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</si>
  <si>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</si>
  <si>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</si>
  <si>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</si>
  <si>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</si>
  <si>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</si>
  <si>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</si>
  <si>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</si>
  <si>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</si>
  <si>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</si>
  <si>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</si>
  <si>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</si>
  <si>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</si>
  <si>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</si>
  <si>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</si>
  <si>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</si>
  <si>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</si>
  <si>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</si>
  <si>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</si>
  <si>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</si>
  <si>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</si>
  <si>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</si>
  <si>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</si>
  <si>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</si>
  <si>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</si>
  <si>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</si>
  <si>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</si>
  <si>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</si>
  <si>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</si>
  <si>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</si>
  <si>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</si>
  <si>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</si>
  <si>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</si>
  <si>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</si>
  <si>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</si>
  <si>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</si>
  <si>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</si>
  <si>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</si>
  <si>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</si>
  <si>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</si>
  <si>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</si>
  <si>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</si>
  <si>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</si>
  <si>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</si>
  <si>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</si>
  <si>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</si>
  <si>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</si>
  <si>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</si>
  <si>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</si>
  <si>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</si>
  <si>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</si>
  <si>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</si>
  <si>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</si>
  <si>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</si>
  <si>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</si>
  <si>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</si>
  <si>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</si>
  <si>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</si>
  <si>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</si>
  <si>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</si>
  <si>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</si>
  <si>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</si>
  <si>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</si>
  <si>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</si>
  <si>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</si>
  <si>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</si>
  <si>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</si>
  <si>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</si>
  <si>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</si>
  <si>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</si>
  <si>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</si>
  <si>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</si>
  <si>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</si>
  <si>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</si>
  <si>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</si>
  <si>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</si>
  <si>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</si>
  <si>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</si>
  <si>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</si>
  <si>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</si>
  <si>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</si>
  <si>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</si>
  <si>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</si>
  <si>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</si>
  <si>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</si>
  <si>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</si>
  <si>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</si>
  <si>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</si>
  <si>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</si>
  <si>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</si>
  <si>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</si>
  <si>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</si>
  <si>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</si>
  <si>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</si>
  <si>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</si>
  <si>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</si>
  <si>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</si>
  <si>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</si>
  <si>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</si>
  <si>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</si>
  <si>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</si>
  <si>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</si>
  <si>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</si>
  <si>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</si>
  <si>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</si>
  <si>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</si>
  <si>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</si>
  <si>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</si>
  <si>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</si>
  <si>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</si>
  <si>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</si>
  <si>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</si>
  <si>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</si>
  <si>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</si>
  <si>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</si>
  <si>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</si>
  <si>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</si>
  <si>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</si>
  <si>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</si>
  <si>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</si>
  <si>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</si>
  <si>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</si>
  <si>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</si>
  <si>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</si>
  <si>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</si>
  <si>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</si>
  <si>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</si>
  <si>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</si>
  <si>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</si>
  <si>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</si>
  <si>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</si>
  <si>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</si>
  <si>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</si>
  <si>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</si>
  <si>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</si>
  <si>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</si>
  <si>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</si>
  <si>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</si>
  <si>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</si>
  <si>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</si>
  <si>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</si>
  <si>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</si>
  <si>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</si>
  <si>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</si>
  <si>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</si>
  <si>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</si>
  <si>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</si>
  <si>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</si>
  <si>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</si>
  <si>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</si>
  <si>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</si>
  <si>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</si>
  <si>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</si>
  <si>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</si>
  <si>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</si>
  <si>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</si>
  <si>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</si>
  <si>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</si>
  <si>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</si>
  <si>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</si>
  <si>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</si>
  <si>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</si>
  <si>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</si>
  <si>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</si>
  <si>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</si>
  <si>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</si>
  <si>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</si>
  <si>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</si>
  <si>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</si>
  <si>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</si>
  <si>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</si>
  <si>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</si>
  <si>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</si>
  <si>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</si>
  <si>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</si>
  <si>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</si>
  <si>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</si>
  <si>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</si>
  <si>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</si>
  <si>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</si>
  <si>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</si>
  <si>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</si>
  <si>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</si>
  <si>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</si>
  <si>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</si>
  <si>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</si>
  <si>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</si>
  <si>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</si>
  <si>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</si>
  <si>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</si>
  <si>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</si>
  <si>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</si>
  <si>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</si>
  <si>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</si>
  <si>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</si>
  <si>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</si>
  <si>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</si>
  <si>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</si>
  <si>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</si>
  <si>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</si>
  <si>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</si>
  <si>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</si>
  <si>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</si>
  <si>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</si>
  <si>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</si>
  <si>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</si>
  <si>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</si>
  <si>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</si>
  <si>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</si>
  <si>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</si>
  <si>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</si>
  <si>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</si>
  <si>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</si>
  <si>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</si>
  <si>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</si>
  <si>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</si>
  <si>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</si>
  <si>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</si>
  <si>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</si>
  <si>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</si>
  <si>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</si>
  <si>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</si>
  <si>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</si>
  <si>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</si>
  <si>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</si>
  <si>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</si>
  <si>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</si>
  <si>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</si>
  <si>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</si>
  <si>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</si>
  <si>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</si>
  <si>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</si>
  <si>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</si>
  <si>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</si>
  <si>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</si>
  <si>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</si>
  <si>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</si>
  <si>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</si>
  <si>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</si>
  <si>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</si>
  <si>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</si>
  <si>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</si>
  <si>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</si>
  <si>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</si>
  <si>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</si>
  <si>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</si>
  <si>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</si>
  <si>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</si>
  <si>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</si>
  <si>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</si>
  <si>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</si>
  <si>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</si>
  <si>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</si>
  <si>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</si>
  <si>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</si>
  <si>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</si>
  <si>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</si>
  <si>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</si>
  <si>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</si>
  <si>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</si>
  <si>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</si>
  <si>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</si>
  <si>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</si>
  <si>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</si>
  <si>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</si>
  <si>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</si>
  <si>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</si>
  <si>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</si>
  <si>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</si>
  <si>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</si>
  <si>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</si>
  <si>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</si>
  <si>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</si>
  <si>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</si>
  <si>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</si>
  <si>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</si>
  <si>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</si>
  <si>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</si>
  <si>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</si>
  <si>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</si>
  <si>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</si>
  <si>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</si>
  <si>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</si>
  <si>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</si>
  <si>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</si>
  <si>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</si>
  <si>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</si>
  <si>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</si>
  <si>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</si>
  <si>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</si>
  <si>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</si>
  <si>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</si>
  <si>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</si>
  <si>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</si>
  <si>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</si>
  <si>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</si>
  <si>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</si>
  <si>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</si>
  <si>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</si>
  <si>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</si>
  <si>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</si>
  <si>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</si>
  <si>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</si>
  <si>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</si>
  <si>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</si>
  <si>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</si>
  <si>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</si>
  <si>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</si>
  <si>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</si>
  <si>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</si>
  <si>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</si>
  <si>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</si>
  <si>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</si>
  <si>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</si>
  <si>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</si>
  <si>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</si>
  <si>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</si>
  <si>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</si>
  <si>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</si>
  <si>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</si>
  <si>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</si>
  <si>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</si>
  <si>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</si>
  <si>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</si>
  <si>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</si>
  <si>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</si>
  <si>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</si>
  <si>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</si>
  <si>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</si>
  <si>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</si>
  <si>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</si>
  <si>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</si>
  <si>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</si>
  <si>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</si>
  <si>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</si>
  <si>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</si>
  <si>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</si>
  <si>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</si>
  <si>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</si>
  <si>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</si>
  <si>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</si>
  <si>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</si>
  <si>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</si>
  <si>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</si>
  <si>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</si>
  <si>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</si>
  <si>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</si>
  <si>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</si>
  <si>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</si>
  <si>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</si>
  <si>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</si>
  <si>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</si>
  <si>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</si>
  <si>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</si>
  <si>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</si>
  <si>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</si>
  <si>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</si>
  <si>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</si>
  <si>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</si>
  <si>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</si>
  <si>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</si>
  <si>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</si>
  <si>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</si>
  <si>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</si>
  <si>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</si>
  <si>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</si>
  <si>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</si>
  <si>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</si>
  <si>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</si>
  <si>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</si>
  <si>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</si>
  <si>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</si>
  <si>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</si>
  <si>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</si>
  <si>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</si>
  <si>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</si>
  <si>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</si>
  <si>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</si>
  <si>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</si>
  <si>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</si>
  <si>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</si>
  <si>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</si>
  <si>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</si>
  <si>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</si>
  <si>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</si>
  <si>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</si>
  <si>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</si>
  <si>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</si>
  <si>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</si>
  <si>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</si>
  <si>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</si>
  <si>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</si>
  <si>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</si>
  <si>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</si>
  <si>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</si>
  <si>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</si>
  <si>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</si>
  <si>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</si>
  <si>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</si>
  <si>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</si>
  <si>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</si>
  <si>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</si>
  <si>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</si>
  <si>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</si>
  <si>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</si>
  <si>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</si>
  <si>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</si>
  <si>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</si>
  <si>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</si>
  <si>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</si>
  <si>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</si>
  <si>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</si>
  <si>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</si>
  <si>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</si>
  <si>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</si>
  <si>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</si>
  <si>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</si>
  <si>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</si>
  <si>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</si>
  <si>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</si>
  <si>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</si>
  <si>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</si>
  <si>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</si>
  <si>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</si>
  <si>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</si>
  <si>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</si>
  <si>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</si>
  <si>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</si>
  <si>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</si>
  <si>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</si>
  <si>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</si>
  <si>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</si>
  <si>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</si>
  <si>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</si>
  <si>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</si>
  <si>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</si>
  <si>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</si>
  <si>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</si>
  <si>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</si>
  <si>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</si>
  <si>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</si>
  <si>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</si>
  <si>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</si>
  <si>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</si>
  <si>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</si>
  <si>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</si>
  <si>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</si>
  <si>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</si>
  <si>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</si>
  <si>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</si>
  <si>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</si>
  <si>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</si>
  <si>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</si>
  <si>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</si>
  <si>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</si>
  <si>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</si>
  <si>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</si>
  <si>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</si>
  <si>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</si>
  <si>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</si>
  <si>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</si>
  <si>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</si>
  <si>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</si>
  <si>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</si>
  <si>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</si>
  <si>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</si>
  <si>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</si>
  <si>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</si>
  <si>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</si>
  <si>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</si>
  <si>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</si>
  <si>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</si>
  <si>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</si>
  <si>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</si>
  <si>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</si>
  <si>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</si>
  <si>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</si>
  <si>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</si>
  <si>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</si>
  <si>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</si>
  <si>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</si>
  <si>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</si>
  <si>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</si>
  <si>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</si>
  <si>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</si>
  <si>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</si>
  <si>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</si>
  <si>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</si>
  <si>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</si>
  <si>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</si>
  <si>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</si>
  <si>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</si>
  <si>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</si>
  <si>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</si>
  <si>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</si>
  <si>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</si>
  <si>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</si>
  <si>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</si>
  <si>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</si>
  <si>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</si>
  <si>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</si>
  <si>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</si>
  <si>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</si>
  <si>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</si>
  <si>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</si>
  <si>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</si>
  <si>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</si>
  <si>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</si>
  <si>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</si>
  <si>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</si>
  <si>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</si>
  <si>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</si>
  <si>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</si>
  <si>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</si>
  <si>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</si>
  <si>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</si>
  <si>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</si>
  <si>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</si>
  <si>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</si>
  <si>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</si>
  <si>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</si>
  <si>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</si>
  <si>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</si>
  <si>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</si>
  <si>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</si>
  <si>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</si>
  <si>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</si>
  <si>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</si>
  <si>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</si>
  <si>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</si>
  <si>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</si>
  <si>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</si>
  <si>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</si>
  <si>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</si>
  <si>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</si>
  <si>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</si>
  <si>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</si>
  <si>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</si>
  <si>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</si>
  <si>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</si>
  <si>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</si>
  <si>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</si>
  <si>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</si>
  <si>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</si>
  <si>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</si>
  <si>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</si>
  <si>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</si>
  <si>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</si>
  <si>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</si>
  <si>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</si>
  <si>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</si>
  <si>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</si>
  <si>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</si>
  <si>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</si>
  <si>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</si>
  <si>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</si>
  <si>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</si>
  <si>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</si>
  <si>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</si>
  <si>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</si>
  <si>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</si>
  <si>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</si>
  <si>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</si>
  <si>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</si>
  <si>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</si>
  <si>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</si>
  <si>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</si>
  <si>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</si>
  <si>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</si>
  <si>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</si>
  <si>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</si>
  <si>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</si>
  <si>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</si>
  <si>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</si>
  <si>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</si>
  <si>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</si>
  <si>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</si>
  <si>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</si>
  <si>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</si>
  <si>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</si>
  <si>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</si>
  <si>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</si>
  <si>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</si>
  <si>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</si>
  <si>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</si>
  <si>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</si>
  <si>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</si>
  <si>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</si>
  <si>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</si>
  <si>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</si>
  <si>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</si>
  <si>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</si>
  <si>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</si>
  <si>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</si>
  <si>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</si>
  <si>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</si>
  <si>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</si>
  <si>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</si>
  <si>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</si>
  <si>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</si>
  <si>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</si>
  <si>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</si>
  <si>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</si>
  <si>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</si>
  <si>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</si>
  <si>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</si>
  <si>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</si>
  <si>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</si>
  <si>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</si>
  <si>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</si>
  <si>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</si>
  <si>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</si>
  <si>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</si>
  <si>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</si>
  <si>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</si>
  <si>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</si>
  <si>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</si>
  <si>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</si>
  <si>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</si>
  <si>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</si>
  <si>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</si>
  <si>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</si>
  <si>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</si>
  <si>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</si>
  <si>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</si>
  <si>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</si>
  <si>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</si>
  <si>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</si>
  <si>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</si>
  <si>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</si>
  <si>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</si>
  <si>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</si>
  <si>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</si>
  <si>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</si>
  <si>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</si>
  <si>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</si>
  <si>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</si>
  <si>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</si>
  <si>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</si>
  <si>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</si>
  <si>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</si>
  <si>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</si>
  <si>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</si>
  <si>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</si>
  <si>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</si>
  <si>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</si>
  <si>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</si>
  <si>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</si>
  <si>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</si>
  <si>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</si>
  <si>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</si>
  <si>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</si>
  <si>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</si>
  <si>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</si>
  <si>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</si>
  <si>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</si>
  <si>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</si>
  <si>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</si>
  <si>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</si>
  <si>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</si>
  <si>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</si>
  <si>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</si>
  <si>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</si>
  <si>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</si>
  <si>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</si>
  <si>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</si>
  <si>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</si>
  <si>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</si>
  <si>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</si>
  <si>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</si>
  <si>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</si>
  <si>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</si>
  <si>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</si>
  <si>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</si>
  <si>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</si>
  <si>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</si>
  <si>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</si>
  <si>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</si>
  <si>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</si>
  <si>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</si>
  <si>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</si>
  <si>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</si>
  <si>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</si>
  <si>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</si>
  <si>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</si>
  <si>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</si>
  <si>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</si>
  <si>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</si>
  <si>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</si>
  <si>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</si>
  <si>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</si>
  <si>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</si>
  <si>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</si>
  <si>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</si>
  <si>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</si>
  <si>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</si>
  <si>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</si>
  <si>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</si>
  <si>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</si>
  <si>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</si>
  <si>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</si>
  <si>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</si>
  <si>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</si>
  <si>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</si>
  <si>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</si>
  <si>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</si>
  <si>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</si>
  <si>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</si>
  <si>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</si>
  <si>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</si>
  <si>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</si>
  <si>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</si>
  <si>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</si>
  <si>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</si>
  <si>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</si>
  <si>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</si>
  <si>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</si>
  <si>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</si>
  <si>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</si>
  <si>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</si>
  <si>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</si>
  <si>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</si>
  <si>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</si>
  <si>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</si>
  <si>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</si>
  <si>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</si>
  <si>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</si>
  <si>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</si>
  <si>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</si>
  <si>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</si>
  <si>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</si>
  <si>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</si>
  <si>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</si>
  <si>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</si>
  <si>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</si>
  <si>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</si>
  <si>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</si>
  <si>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</si>
  <si>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</si>
  <si>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</si>
  <si>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</si>
  <si>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</si>
  <si>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</si>
  <si>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</si>
  <si>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</si>
  <si>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</si>
  <si>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</si>
  <si>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</si>
  <si>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</si>
  <si>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</si>
  <si>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</si>
  <si>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</si>
  <si>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</si>
  <si>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</si>
  <si>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</si>
  <si>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</si>
  <si>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</si>
  <si>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</si>
  <si>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</si>
  <si>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</si>
  <si>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</si>
  <si>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</si>
  <si>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</si>
  <si>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</si>
  <si>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</si>
  <si>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</si>
  <si>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</si>
  <si>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</si>
  <si>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</si>
  <si>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</si>
  <si>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</si>
  <si>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</si>
  <si>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</si>
  <si>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</si>
  <si>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</si>
  <si>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</si>
  <si>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</si>
  <si>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</si>
  <si>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</si>
  <si>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</si>
  <si>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</si>
  <si>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</si>
  <si>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</si>
  <si>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</si>
  <si>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</si>
  <si>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</si>
  <si>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</si>
  <si>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</si>
  <si>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</si>
  <si>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</si>
  <si>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</si>
  <si>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</si>
  <si>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</si>
  <si>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</si>
  <si>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</si>
  <si>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</si>
  <si>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</si>
  <si>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</si>
  <si>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</si>
  <si>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</si>
  <si>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</si>
  <si>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</si>
  <si>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</si>
  <si>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</si>
  <si>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</si>
  <si>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</si>
  <si>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</si>
  <si>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</si>
  <si>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</si>
  <si>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</si>
  <si>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</si>
  <si>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</si>
  <si>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</si>
  <si>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</si>
  <si>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</si>
  <si>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</si>
  <si>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</si>
  <si>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</si>
  <si>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</si>
  <si>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</si>
  <si>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</si>
  <si>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</si>
  <si>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</si>
  <si>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</si>
  <si>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</si>
  <si>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</si>
  <si>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</si>
  <si>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</si>
  <si>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</si>
  <si>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</si>
  <si>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</si>
  <si>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</si>
  <si>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</si>
  <si>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</si>
  <si>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</si>
  <si>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</si>
  <si>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</si>
  <si>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</si>
  <si>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</si>
  <si>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</si>
  <si>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</si>
  <si>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</si>
  <si>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</si>
  <si>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</si>
  <si>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</si>
  <si>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</si>
  <si>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</si>
  <si>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</si>
  <si>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</si>
  <si>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</si>
  <si>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</si>
  <si>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</si>
  <si>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</si>
  <si>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</si>
  <si>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</si>
  <si>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</si>
  <si>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</si>
  <si>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</si>
  <si>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</si>
  <si>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</si>
  <si>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</si>
  <si>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</si>
  <si>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</si>
  <si>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</si>
  <si>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</si>
  <si>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</si>
  <si>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</si>
  <si>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</si>
  <si>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</si>
  <si>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</si>
  <si>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</si>
  <si>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</si>
  <si>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</si>
  <si>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</si>
  <si>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</si>
  <si>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</si>
  <si>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</si>
  <si>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</si>
  <si>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</si>
  <si>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</si>
  <si>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</si>
  <si>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</si>
  <si>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</si>
  <si>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</si>
  <si>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</si>
  <si>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</si>
  <si>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</si>
  <si>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</si>
  <si>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</si>
  <si>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</si>
  <si>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</si>
  <si>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</si>
  <si>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</si>
  <si>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</si>
  <si>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</si>
  <si>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</si>
  <si>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</si>
  <si>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</si>
  <si>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</si>
  <si>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</si>
  <si>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</si>
  <si>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</si>
  <si>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</si>
  <si>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</si>
  <si>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</si>
  <si>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</si>
  <si>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</si>
  <si>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</si>
  <si>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</si>
  <si>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</si>
  <si>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</si>
  <si>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</si>
  <si>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</si>
  <si>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</si>
  <si>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</si>
  <si>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</si>
  <si>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</si>
  <si>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</si>
  <si>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</si>
  <si>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</si>
  <si>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</si>
  <si>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</si>
  <si>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</si>
  <si>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</si>
  <si>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</si>
  <si>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</si>
  <si>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</si>
  <si>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</si>
  <si>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</si>
  <si>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</si>
  <si>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</si>
  <si>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</si>
  <si>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</si>
  <si>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</si>
  <si>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</si>
  <si>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</si>
  <si>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</si>
  <si>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</si>
  <si>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</si>
  <si>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</si>
  <si>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</si>
  <si>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</si>
  <si>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</si>
  <si>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</si>
  <si>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</si>
  <si>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</si>
  <si>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</si>
  <si>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</si>
  <si>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</si>
  <si>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</si>
  <si>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</si>
  <si>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</si>
  <si>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</si>
  <si>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</si>
  <si>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</si>
  <si>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</si>
  <si>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</si>
  <si>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</si>
  <si>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</si>
  <si>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</si>
  <si>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</si>
  <si>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</si>
  <si>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</si>
  <si>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</si>
  <si>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</si>
  <si>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</si>
  <si>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</si>
  <si>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</si>
  <si>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</si>
  <si>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</si>
  <si>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</si>
  <si>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</si>
  <si>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</si>
  <si>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</si>
  <si>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</si>
  <si>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</si>
  <si>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</si>
  <si>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</si>
  <si>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</si>
  <si>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</si>
  <si>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</si>
  <si>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</si>
  <si>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</si>
  <si>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</si>
  <si>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</si>
  <si>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</si>
  <si>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</si>
  <si>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</si>
  <si>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</si>
  <si>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</si>
  <si>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</si>
  <si>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</si>
  <si>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</si>
  <si>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</si>
  <si>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</si>
  <si>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</si>
  <si>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</si>
  <si>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</si>
  <si>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</si>
  <si>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</si>
  <si>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</si>
  <si>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</si>
  <si>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</si>
  <si>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</si>
  <si>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</si>
  <si>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</si>
  <si>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</si>
  <si>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</si>
  <si>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</si>
  <si>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</si>
  <si>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</si>
  <si>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</si>
  <si>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</si>
  <si>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</si>
  <si>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</si>
  <si>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</si>
  <si>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</si>
  <si>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</si>
  <si>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</si>
  <si>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</si>
  <si>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</si>
  <si>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</si>
  <si>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</si>
  <si>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</si>
  <si>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</si>
  <si>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</si>
  <si>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</si>
  <si>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</si>
  <si>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</si>
  <si>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</si>
  <si>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</si>
  <si>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</si>
  <si>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</si>
  <si>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</si>
  <si>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</si>
  <si>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</si>
  <si>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</si>
  <si>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</si>
  <si>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</si>
  <si>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</si>
  <si>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</si>
  <si>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</si>
  <si>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</si>
  <si>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</si>
  <si>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</si>
  <si>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</si>
  <si>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</si>
  <si>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</si>
  <si>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</si>
  <si>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</si>
  <si>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</si>
  <si>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</si>
  <si>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</si>
  <si>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</si>
  <si>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</si>
  <si>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</si>
  <si>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</si>
  <si>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</si>
  <si>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</si>
  <si>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</si>
  <si>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</si>
  <si>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</si>
  <si>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</si>
  <si>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</si>
  <si>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</si>
  <si>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</si>
  <si>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</si>
  <si>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</si>
  <si>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</si>
  <si>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</si>
  <si>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</si>
  <si>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</si>
  <si>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</si>
  <si>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</si>
  <si>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</si>
  <si>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</si>
  <si>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</si>
  <si>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</si>
  <si>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</si>
  <si>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</si>
  <si>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</si>
  <si>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</si>
  <si>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</si>
  <si>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</si>
  <si>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</si>
  <si>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</si>
  <si>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</si>
  <si>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</si>
  <si>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</si>
  <si>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</si>
  <si>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</si>
  <si>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</si>
  <si>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</si>
  <si>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</si>
  <si>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</si>
  <si>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</si>
  <si>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</si>
  <si>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</si>
  <si>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</si>
  <si>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</si>
  <si>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</si>
  <si>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</si>
  <si>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</si>
  <si>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</si>
  <si>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</si>
  <si>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</si>
  <si>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</si>
  <si>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</si>
  <si>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</si>
  <si>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</si>
  <si>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</si>
  <si>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</si>
  <si>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</si>
  <si>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</si>
  <si>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</si>
  <si>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</si>
  <si>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</si>
  <si>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</si>
  <si>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</si>
  <si>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</si>
  <si>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</si>
  <si>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</si>
  <si>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</si>
  <si>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</si>
  <si>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</si>
  <si>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</si>
  <si>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</si>
  <si>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</si>
  <si>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</si>
  <si>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</si>
  <si>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</si>
  <si>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</si>
  <si>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</si>
  <si>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</si>
  <si>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</si>
  <si>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</si>
  <si>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</si>
  <si>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</si>
  <si>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</si>
  <si>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</si>
  <si>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</si>
  <si>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</si>
  <si>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</si>
  <si>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</si>
  <si>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</si>
  <si>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</si>
  <si>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</si>
  <si>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</si>
  <si>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</si>
  <si>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</si>
  <si>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</si>
  <si>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</si>
  <si>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</si>
  <si>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</si>
  <si>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</si>
  <si>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</si>
  <si>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</si>
  <si>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</si>
  <si>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</si>
  <si>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</si>
  <si>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</si>
  <si>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</si>
  <si>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</si>
  <si>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</si>
  <si>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</si>
  <si>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</si>
  <si>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</si>
  <si>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</si>
  <si>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</si>
  <si>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</si>
  <si>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</si>
  <si>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</si>
  <si>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</si>
  <si>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</si>
  <si>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</si>
  <si>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</si>
  <si>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</si>
  <si>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</si>
  <si>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</si>
  <si>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</si>
  <si>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</si>
  <si>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</si>
  <si>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</si>
  <si>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</si>
  <si>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</si>
  <si>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</si>
  <si>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</si>
  <si>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</si>
  <si>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</si>
  <si>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</si>
  <si>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</si>
  <si>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</si>
  <si>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</si>
  <si>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</si>
  <si>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</si>
  <si>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</si>
  <si>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</si>
  <si>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</si>
  <si>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</si>
  <si>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</si>
  <si>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</si>
  <si>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</si>
  <si>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</si>
  <si>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</si>
  <si>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</si>
  <si>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</si>
  <si>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</si>
  <si>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</si>
  <si>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</si>
  <si>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</si>
  <si>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</si>
  <si>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</si>
  <si>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</si>
  <si>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</si>
  <si>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</si>
  <si>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</si>
  <si>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</si>
  <si>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</si>
  <si>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</si>
  <si>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</si>
  <si>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</si>
  <si>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</si>
  <si>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</si>
  <si>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</si>
  <si>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</si>
  <si>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</si>
  <si>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</si>
  <si>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</si>
  <si>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</si>
  <si>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</si>
  <si>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</si>
  <si>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</si>
  <si>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</si>
  <si>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</si>
  <si>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</si>
  <si>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</si>
  <si>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</si>
  <si>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</si>
  <si>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</si>
  <si>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</si>
  <si>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</si>
  <si>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</si>
  <si>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</si>
  <si>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</si>
  <si>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</si>
  <si>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</si>
  <si>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</si>
  <si>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</si>
  <si>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</si>
  <si>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</si>
  <si>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</si>
  <si>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</si>
  <si>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</si>
  <si>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</si>
  <si>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</si>
  <si>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</si>
  <si>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</si>
  <si>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</si>
  <si>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</si>
  <si>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</si>
  <si>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</si>
  <si>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</si>
  <si>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</si>
  <si>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</si>
  <si>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</si>
  <si>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</si>
  <si>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</si>
  <si>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</si>
  <si>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</si>
  <si>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</si>
  <si>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</si>
  <si>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</si>
  <si>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</si>
  <si>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</si>
  <si>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</si>
  <si>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</si>
  <si>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</si>
  <si>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</si>
  <si>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</si>
  <si>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</si>
  <si>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</si>
  <si>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</si>
  <si>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</si>
  <si>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</si>
  <si>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</si>
  <si>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</si>
  <si>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</si>
  <si>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</si>
  <si>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</si>
  <si>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</si>
  <si>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</si>
  <si>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</si>
  <si>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</si>
  <si>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</si>
  <si>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</si>
  <si>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</si>
  <si>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</si>
  <si>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</si>
  <si>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</si>
  <si>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</si>
  <si>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</si>
  <si>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</si>
  <si>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</si>
  <si>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</si>
  <si>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</si>
  <si>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</si>
  <si>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</si>
  <si>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</si>
  <si>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</si>
  <si>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</si>
  <si>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</si>
  <si>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</si>
  <si>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</si>
  <si>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</si>
  <si>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</si>
  <si>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</si>
  <si>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</si>
  <si>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</si>
  <si>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</si>
  <si>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</si>
  <si>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</si>
  <si>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</si>
  <si>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</si>
  <si>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</si>
  <si>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</si>
  <si>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</si>
  <si>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</si>
  <si>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</si>
  <si>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</si>
  <si>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</si>
  <si>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</si>
  <si>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</si>
  <si>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</si>
  <si>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</si>
  <si>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</si>
  <si>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</si>
  <si>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</si>
  <si>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</si>
  <si>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</si>
  <si>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</si>
  <si>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</si>
  <si>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</si>
  <si>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</si>
  <si>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</si>
  <si>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</si>
  <si>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</si>
  <si>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</si>
  <si>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</si>
  <si>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</si>
  <si>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</si>
  <si>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</si>
  <si>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</si>
  <si>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</si>
  <si>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</si>
  <si>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</si>
  <si>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</si>
  <si>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</si>
  <si>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</si>
  <si>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</si>
  <si>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</si>
  <si>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</si>
  <si>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</si>
  <si>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</si>
  <si>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</si>
  <si>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</si>
  <si>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</si>
  <si>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</si>
  <si>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</si>
  <si>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</si>
  <si>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</si>
  <si>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</si>
  <si>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</si>
  <si>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</si>
  <si>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</si>
  <si>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</si>
  <si>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</si>
  <si>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</si>
  <si>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</si>
  <si>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</si>
  <si>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</si>
  <si>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</si>
  <si>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</si>
  <si>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</si>
  <si>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</si>
  <si>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</si>
  <si>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</si>
  <si>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</si>
  <si>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</si>
  <si>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</si>
  <si>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</si>
  <si>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</si>
  <si>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</si>
  <si>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</si>
  <si>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</si>
  <si>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</si>
  <si>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</si>
  <si>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</si>
  <si>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</si>
  <si>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</si>
  <si>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</si>
  <si>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</si>
  <si>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</si>
  <si>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</si>
  <si>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</si>
  <si>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</si>
  <si>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</si>
  <si>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</si>
  <si>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</si>
  <si>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</si>
  <si>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</si>
  <si>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</si>
  <si>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</si>
  <si>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</si>
  <si>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</si>
  <si>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</si>
  <si>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</si>
  <si>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</si>
  <si>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</si>
  <si>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</si>
  <si>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</si>
  <si>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</si>
  <si>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</si>
  <si>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</si>
  <si>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</si>
  <si>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</si>
  <si>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</si>
  <si>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</si>
  <si>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</si>
  <si>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</si>
  <si>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</si>
  <si>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</si>
  <si>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</si>
  <si>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</si>
  <si>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</si>
  <si>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</si>
  <si>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</si>
  <si>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</si>
  <si>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</si>
  <si>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</si>
  <si>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</si>
  <si>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</si>
  <si>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</si>
  <si>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</si>
  <si>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</si>
  <si>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</si>
  <si>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</si>
  <si>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</si>
  <si>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</si>
  <si>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</si>
  <si>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</si>
  <si>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</si>
  <si>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</si>
  <si>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</si>
  <si>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</si>
  <si>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</si>
  <si>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</si>
  <si>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</si>
  <si>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</si>
  <si>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</si>
  <si>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</si>
  <si>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</si>
  <si>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</si>
  <si>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</si>
  <si>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</si>
  <si>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</si>
  <si>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</si>
  <si>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</si>
  <si>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</si>
  <si>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</si>
  <si>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</si>
  <si>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</si>
  <si>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</si>
  <si>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</si>
  <si>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</si>
  <si>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</si>
  <si>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</si>
  <si>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</si>
  <si>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</si>
  <si>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</si>
  <si>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</si>
  <si>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</si>
  <si>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</si>
  <si>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</si>
  <si>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</si>
  <si>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</si>
  <si>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</si>
  <si>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</si>
  <si>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</si>
  <si>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</si>
  <si>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</si>
  <si>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</si>
  <si>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</si>
  <si>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</si>
  <si>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</si>
  <si>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</si>
  <si>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</si>
  <si>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</si>
  <si>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</si>
  <si>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</si>
  <si>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</si>
  <si>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</si>
  <si>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</si>
  <si>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</si>
  <si>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</si>
  <si>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</si>
  <si>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</si>
  <si>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</si>
  <si>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</si>
  <si>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</si>
  <si>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</si>
  <si>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</si>
  <si>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</si>
  <si>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</si>
  <si>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</si>
  <si>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</si>
  <si>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</si>
  <si>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</si>
  <si>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</si>
  <si>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</si>
  <si>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</si>
  <si>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</si>
  <si>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</si>
  <si>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</si>
  <si>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</si>
  <si>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</si>
  <si>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</si>
  <si>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</si>
  <si>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</si>
  <si>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</si>
  <si>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</si>
  <si>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</si>
  <si>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</si>
  <si>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</si>
  <si>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</si>
  <si>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</si>
  <si>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</si>
  <si>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</si>
  <si>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</si>
  <si>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</si>
  <si>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</si>
  <si>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</si>
  <si>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</si>
  <si>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</si>
  <si>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</si>
  <si>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</si>
  <si>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</si>
  <si>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</si>
  <si>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</si>
  <si>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</si>
  <si>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</si>
  <si>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</si>
  <si>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</si>
  <si>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</si>
  <si>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</si>
  <si>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</si>
  <si>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</si>
  <si>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</si>
  <si>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</si>
  <si>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</si>
  <si>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</si>
  <si>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</si>
  <si>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</si>
  <si>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</si>
  <si>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</si>
  <si>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</si>
  <si>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</si>
  <si>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</si>
  <si>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</si>
  <si>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</si>
  <si>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</si>
  <si>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</si>
  <si>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</si>
  <si>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</si>
  <si>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</si>
  <si>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</si>
  <si>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</si>
  <si>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</si>
  <si>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</si>
  <si>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</si>
  <si>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</si>
  <si>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</si>
  <si>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</si>
  <si>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</si>
  <si>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</si>
  <si>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</si>
  <si>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</si>
  <si>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</si>
  <si>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</si>
  <si>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</si>
  <si>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</si>
  <si>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</si>
  <si>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</si>
  <si>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</si>
  <si>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</si>
  <si>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</si>
  <si>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</si>
  <si>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</si>
  <si>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</si>
  <si>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</si>
  <si>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</si>
  <si>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</si>
  <si>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</si>
  <si>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</si>
  <si>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</si>
  <si>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</si>
  <si>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</si>
  <si>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</si>
  <si>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</si>
  <si>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</si>
  <si>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</si>
  <si>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</si>
  <si>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</si>
  <si>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</si>
  <si>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</si>
  <si>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</si>
  <si>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</si>
  <si>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</si>
  <si>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</si>
  <si>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</si>
  <si>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</si>
  <si>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</si>
  <si>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</si>
  <si>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</si>
  <si>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</si>
  <si>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</si>
  <si>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</si>
  <si>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</si>
  <si>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</si>
  <si>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</si>
  <si>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</si>
  <si>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</si>
  <si>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</si>
  <si>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</si>
  <si>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</si>
  <si>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</si>
  <si>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</si>
  <si>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</si>
  <si>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</si>
  <si>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</si>
  <si>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</si>
  <si>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</si>
  <si>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</si>
  <si>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</si>
  <si>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</si>
  <si>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</si>
  <si>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</si>
  <si>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</si>
  <si>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</si>
  <si>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</si>
  <si>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</si>
  <si>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</si>
  <si>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</si>
  <si>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</si>
  <si>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</si>
  <si>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</si>
  <si>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</si>
  <si>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</si>
  <si>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</si>
  <si>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</si>
  <si>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</si>
  <si>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</si>
  <si>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</si>
  <si>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</si>
  <si>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</si>
  <si>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</si>
  <si>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</si>
  <si>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</si>
  <si>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</si>
  <si>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</si>
  <si>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</si>
  <si>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</si>
  <si>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</si>
  <si>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</si>
  <si>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</si>
  <si>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</si>
  <si>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</si>
  <si>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</si>
  <si>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</si>
  <si>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</si>
  <si>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</si>
  <si>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</si>
  <si>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</si>
  <si>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</si>
  <si>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</si>
  <si>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</si>
  <si>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</si>
  <si>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</si>
  <si>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</si>
  <si>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</si>
  <si>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</si>
  <si>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</si>
  <si>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</si>
  <si>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</si>
  <si>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</si>
  <si>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</si>
  <si>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</si>
  <si>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</si>
  <si>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</si>
  <si>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</si>
  <si>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</si>
  <si>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</si>
  <si>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</si>
  <si>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</si>
  <si>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</si>
  <si>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</si>
  <si>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</si>
  <si>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</si>
  <si>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</si>
  <si>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</si>
  <si>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</si>
  <si>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</si>
  <si>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</si>
  <si>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</si>
  <si>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</si>
  <si>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</si>
  <si>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</si>
  <si>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</si>
  <si>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</si>
  <si>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</si>
  <si>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</si>
  <si>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</si>
  <si>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</si>
  <si>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</si>
  <si>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</si>
  <si>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</si>
  <si>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</si>
  <si>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</si>
  <si>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</si>
  <si>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</si>
  <si>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</si>
  <si>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</si>
  <si>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</si>
  <si>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</si>
  <si>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</si>
  <si>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</si>
  <si>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</si>
  <si>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</si>
  <si>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</si>
  <si>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</si>
  <si>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</si>
  <si>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</si>
  <si>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</si>
  <si>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</si>
  <si>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</si>
  <si>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</si>
  <si>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</si>
  <si>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</si>
  <si>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</si>
  <si>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</si>
  <si>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</si>
  <si>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</si>
  <si>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</si>
  <si>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</si>
  <si>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</si>
  <si>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</si>
  <si>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</si>
  <si>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</si>
  <si>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</si>
  <si>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</si>
  <si>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</si>
  <si>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</si>
  <si>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</si>
  <si>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</si>
  <si>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</si>
  <si>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</si>
  <si>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</si>
  <si>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</si>
  <si>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</si>
  <si>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</si>
  <si>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</si>
  <si>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</si>
  <si>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</si>
  <si>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</si>
  <si>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</si>
  <si>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</si>
  <si>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</si>
  <si>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</si>
  <si>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</si>
  <si>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</si>
  <si>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</si>
  <si>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</si>
  <si>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</si>
  <si>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</si>
  <si>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</si>
  <si>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</si>
  <si>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</si>
  <si>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</si>
  <si>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</si>
  <si>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</si>
  <si>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</si>
  <si>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</si>
  <si>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</si>
  <si>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</si>
  <si>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</si>
  <si>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</si>
  <si>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</si>
  <si>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</si>
  <si>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</si>
  <si>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</si>
  <si>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</si>
  <si>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</si>
  <si>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</si>
  <si>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</si>
  <si>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</si>
  <si>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</si>
  <si>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</si>
  <si>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</si>
  <si>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</si>
  <si>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</si>
  <si>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</si>
  <si>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</si>
  <si>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</si>
  <si>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</si>
  <si>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</si>
  <si>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</si>
  <si>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</si>
  <si>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</si>
  <si>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</si>
  <si>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</si>
  <si>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</si>
  <si>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</si>
  <si>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</si>
  <si>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</si>
  <si>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</si>
  <si>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</si>
  <si>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</si>
  <si>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</si>
  <si>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</si>
  <si>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</si>
  <si>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</si>
  <si>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</si>
  <si>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</si>
  <si>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</si>
  <si>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</si>
  <si>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</si>
  <si>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</si>
  <si>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</si>
  <si>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</si>
  <si>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</si>
  <si>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</si>
  <si>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</si>
  <si>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</si>
  <si>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</si>
  <si>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</si>
  <si>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</si>
  <si>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</si>
  <si>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</si>
  <si>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</si>
  <si>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</si>
  <si>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</si>
  <si>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</si>
  <si>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</si>
  <si>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</si>
  <si>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</si>
  <si>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</si>
  <si>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</si>
  <si>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</si>
  <si>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</si>
  <si>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</si>
  <si>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</si>
  <si>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</si>
  <si>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</si>
  <si>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</si>
  <si>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</si>
  <si>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</si>
  <si>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</si>
  <si>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</si>
  <si>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</si>
  <si>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</si>
  <si>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</si>
  <si>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</si>
  <si>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</si>
  <si>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</si>
  <si>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</si>
  <si>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</si>
  <si>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</si>
  <si>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</si>
  <si>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</si>
  <si>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</si>
  <si>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</si>
  <si>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</si>
  <si>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</si>
  <si>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</si>
  <si>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</si>
  <si>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</si>
  <si>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</si>
  <si>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</si>
  <si>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</si>
  <si>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</si>
  <si>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</si>
  <si>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</si>
  <si>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</si>
  <si>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</si>
  <si>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</si>
  <si>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</si>
  <si>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</si>
  <si>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</si>
  <si>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</si>
  <si>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</si>
  <si>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</si>
  <si>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</si>
  <si>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</si>
  <si>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</si>
  <si>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</si>
  <si>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</si>
  <si>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</si>
  <si>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</si>
  <si>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</si>
  <si>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</si>
  <si>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</si>
  <si>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</si>
  <si>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</si>
  <si>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</si>
  <si>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</si>
  <si>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</si>
  <si>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</si>
  <si>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</si>
  <si>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</si>
  <si>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</si>
  <si>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</si>
  <si>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</si>
  <si>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</si>
  <si>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</si>
  <si>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</si>
  <si>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</si>
  <si>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</si>
  <si>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</si>
  <si>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</si>
  <si>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</si>
  <si>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</si>
  <si>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</si>
  <si>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</si>
  <si>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</si>
  <si>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</si>
  <si>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</si>
  <si>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</si>
  <si>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</si>
  <si>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</si>
  <si>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</si>
  <si>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</si>
  <si>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</si>
  <si>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</si>
  <si>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</si>
  <si>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</si>
  <si>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</si>
  <si>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</si>
  <si>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</si>
  <si>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</si>
  <si>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</si>
  <si>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</si>
  <si>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</si>
  <si>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</si>
  <si>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</si>
  <si>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</si>
  <si>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</si>
  <si>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</si>
  <si>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</si>
  <si>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</si>
  <si>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</si>
  <si>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</si>
  <si>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</si>
  <si>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</si>
  <si>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</si>
  <si>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</si>
  <si>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</si>
  <si>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</si>
  <si>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</si>
  <si>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</si>
  <si>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</si>
  <si>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</si>
  <si>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</si>
  <si>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</si>
  <si>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</si>
  <si>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</si>
  <si>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</si>
  <si>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</si>
  <si>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</si>
  <si>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</si>
  <si>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</si>
  <si>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</si>
  <si>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</si>
  <si>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</si>
  <si>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</si>
  <si>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</si>
  <si>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</si>
  <si>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</si>
  <si>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</si>
  <si>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</si>
  <si>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</si>
  <si>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</si>
  <si>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</si>
  <si>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</si>
  <si>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</si>
  <si>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</si>
  <si>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</si>
  <si>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</si>
  <si>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</si>
  <si>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</si>
  <si>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</si>
  <si>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</si>
  <si>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</si>
  <si>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</si>
  <si>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</si>
  <si>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</si>
  <si>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</si>
  <si>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</si>
  <si>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</si>
  <si>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</si>
  <si>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</si>
  <si>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</si>
  <si>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</si>
  <si>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</si>
  <si>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</si>
  <si>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</si>
  <si>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</si>
  <si>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</si>
  <si>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</si>
  <si>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</si>
  <si>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</si>
  <si>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</si>
  <si>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</si>
  <si>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</si>
  <si>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</si>
  <si>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</si>
  <si>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</si>
  <si>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</si>
  <si>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</si>
  <si>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</si>
  <si>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</si>
  <si>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</si>
  <si>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</si>
  <si>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</si>
  <si>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</si>
  <si>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</si>
  <si>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</si>
  <si>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</si>
  <si>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</si>
  <si>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</si>
  <si>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</si>
  <si>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</si>
  <si>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</si>
  <si>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</si>
  <si>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</si>
  <si>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</si>
  <si>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</si>
  <si>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</si>
  <si>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</si>
  <si>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</si>
  <si>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</si>
  <si>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</si>
  <si>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</si>
  <si>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</si>
  <si>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</si>
  <si>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</si>
  <si>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</si>
  <si>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</si>
  <si>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</si>
  <si>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</si>
  <si>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</si>
  <si>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</si>
  <si>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</si>
  <si>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</si>
  <si>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</si>
  <si>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</si>
  <si>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</si>
  <si>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</si>
  <si>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</si>
  <si>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</si>
  <si>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</si>
  <si>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</si>
  <si>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</si>
  <si>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</si>
  <si>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</si>
  <si>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</si>
  <si>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</si>
  <si>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</si>
  <si>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</si>
  <si>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</si>
  <si>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</si>
  <si>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</si>
  <si>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</si>
  <si>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</si>
  <si>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</si>
  <si>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</si>
  <si>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</si>
  <si>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</si>
  <si>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</si>
  <si>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</si>
  <si>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</si>
  <si>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</si>
  <si>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</si>
  <si>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</si>
  <si>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</si>
  <si>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</si>
  <si>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</si>
  <si>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</si>
  <si>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</si>
  <si>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</si>
  <si>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</si>
  <si>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</si>
  <si>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</si>
  <si>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</si>
  <si>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</si>
  <si>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</si>
  <si>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</si>
  <si>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</si>
  <si>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</si>
  <si>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</si>
  <si>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</si>
  <si>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</si>
  <si>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</si>
  <si>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</si>
  <si>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</si>
  <si>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</si>
  <si>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</si>
  <si>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</si>
  <si>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</si>
  <si>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</si>
  <si>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</si>
  <si>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</si>
  <si>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</si>
  <si>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</si>
  <si>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</si>
  <si>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</si>
  <si>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</si>
  <si>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</si>
  <si>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</si>
  <si>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</si>
  <si>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</si>
  <si>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</si>
  <si>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</si>
  <si>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</si>
  <si>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</si>
  <si>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</si>
  <si>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</si>
  <si>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</si>
  <si>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</si>
  <si>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</si>
  <si>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</si>
  <si>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</si>
  <si>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</si>
  <si>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</si>
  <si>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</si>
  <si>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</si>
  <si>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</si>
  <si>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</si>
  <si>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</si>
  <si>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</si>
  <si>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</si>
  <si>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</si>
  <si>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</si>
  <si>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</si>
  <si>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</si>
  <si>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</si>
  <si>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</si>
  <si>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</si>
  <si>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</si>
  <si>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</si>
  <si>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</si>
  <si>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</si>
  <si>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</si>
  <si>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</si>
  <si>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</si>
  <si>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</si>
  <si>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</si>
  <si>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</si>
  <si>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</si>
  <si>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</si>
  <si>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</si>
  <si>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</si>
  <si>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</si>
  <si>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</si>
  <si>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</si>
  <si>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</si>
  <si>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</si>
  <si>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</si>
  <si>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</si>
  <si>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</si>
  <si>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</si>
  <si>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</si>
  <si>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</si>
  <si>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</si>
  <si>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</si>
  <si>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</si>
  <si>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</si>
  <si>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</si>
  <si>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</si>
  <si>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</si>
  <si>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</si>
  <si>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</si>
  <si>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</si>
  <si>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</si>
  <si>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</si>
  <si>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</si>
  <si>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</si>
  <si>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</si>
  <si>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</si>
  <si>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</si>
  <si>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</si>
  <si>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</si>
  <si>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</si>
  <si>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</si>
  <si>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</si>
  <si>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</si>
  <si>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</si>
  <si>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</si>
  <si>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</si>
  <si>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</si>
  <si>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</si>
  <si>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</si>
  <si>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</si>
  <si>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</si>
  <si>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</si>
  <si>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</si>
  <si>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</si>
  <si>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</si>
  <si>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</si>
  <si>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</si>
  <si>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</si>
  <si>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</si>
  <si>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</si>
  <si>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</si>
  <si>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</si>
  <si>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</si>
  <si>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</si>
  <si>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</si>
  <si>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</si>
  <si>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</si>
  <si>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</si>
  <si>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</si>
  <si>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</si>
  <si>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</si>
  <si>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</si>
  <si>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</si>
  <si>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</si>
  <si>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</si>
  <si>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</si>
  <si>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</si>
  <si>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</si>
  <si>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</si>
  <si>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</si>
  <si>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</si>
  <si>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</si>
  <si>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</si>
  <si>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</si>
  <si>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</si>
  <si>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</si>
  <si>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</si>
  <si>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</si>
  <si>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</si>
  <si>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</si>
  <si>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</si>
  <si>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</si>
  <si>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</si>
  <si>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</si>
  <si>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</si>
  <si>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</si>
  <si>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</si>
  <si>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</si>
  <si>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</si>
  <si>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</si>
  <si>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</si>
  <si>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</si>
  <si>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</si>
  <si>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</si>
  <si>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</si>
  <si>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</si>
  <si>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</si>
  <si>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</si>
  <si>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</si>
  <si>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</si>
  <si>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</si>
  <si>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</si>
  <si>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</si>
  <si>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</si>
  <si>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</si>
  <si>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</si>
  <si>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</si>
  <si>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</si>
  <si>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</si>
  <si>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</si>
  <si>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</si>
  <si>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</si>
  <si>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</si>
  <si>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</si>
  <si>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</si>
  <si>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</si>
  <si>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</si>
  <si>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</si>
  <si>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</si>
  <si>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</si>
  <si>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</si>
  <si>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</si>
  <si>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</si>
  <si>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</si>
  <si>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</si>
  <si>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</si>
  <si>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</si>
  <si>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</si>
  <si>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</si>
  <si>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</si>
  <si>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</si>
  <si>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</si>
  <si>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</si>
  <si>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</si>
  <si>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</si>
  <si>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</si>
  <si>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</si>
  <si>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</si>
  <si>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</si>
  <si>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</si>
  <si>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</si>
  <si>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</si>
  <si>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</si>
  <si>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</si>
  <si>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</si>
  <si>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</si>
  <si>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</si>
  <si>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</si>
  <si>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</si>
  <si>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</si>
  <si>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</si>
  <si>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</si>
  <si>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</si>
  <si>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</si>
  <si>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</si>
  <si>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</si>
  <si>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</si>
  <si>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</si>
  <si>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</si>
  <si>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</si>
  <si>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</si>
  <si>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</si>
  <si>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</si>
  <si>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</si>
  <si>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</si>
  <si>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</si>
  <si>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</si>
  <si>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</si>
  <si>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</si>
  <si>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</si>
  <si>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</si>
  <si>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</si>
  <si>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</si>
  <si>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</si>
  <si>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</si>
  <si>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</si>
  <si>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</si>
  <si>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</si>
  <si>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</si>
  <si>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</si>
  <si>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</si>
  <si>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</si>
  <si>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</si>
  <si>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</si>
  <si>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</si>
  <si>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</si>
  <si>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</si>
  <si>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</si>
  <si>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</si>
  <si>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</si>
  <si>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</si>
  <si>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</si>
  <si>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</si>
  <si>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</si>
  <si>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</si>
  <si>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</si>
  <si>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</si>
  <si>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</si>
  <si>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</si>
  <si>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</si>
  <si>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</si>
  <si>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</si>
  <si>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</si>
  <si>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</si>
  <si>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</si>
  <si>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</si>
  <si>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</si>
  <si>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</si>
  <si>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</si>
  <si>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</si>
  <si>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</si>
  <si>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</si>
  <si>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</si>
  <si>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</si>
  <si>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</si>
  <si>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</si>
  <si>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</si>
  <si>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</si>
  <si>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</si>
  <si>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</si>
  <si>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</si>
  <si>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</si>
  <si>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</si>
  <si>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</si>
  <si>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</si>
  <si>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</si>
  <si>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</si>
  <si>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</si>
  <si>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</si>
  <si>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</si>
  <si>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</si>
  <si>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</si>
  <si>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</si>
  <si>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</si>
  <si>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</si>
  <si>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</si>
  <si>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</si>
  <si>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</si>
  <si>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</si>
  <si>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</si>
  <si>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</si>
  <si>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</si>
  <si>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</si>
  <si>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</si>
  <si>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</si>
  <si>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</si>
  <si>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</si>
  <si>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</si>
  <si>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</si>
  <si>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</si>
  <si>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</si>
  <si>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</si>
  <si>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</si>
  <si>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</si>
  <si>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</si>
  <si>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</si>
  <si>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</si>
  <si>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</si>
  <si>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</si>
  <si>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</si>
  <si>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</si>
  <si>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</si>
  <si>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</si>
  <si>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</si>
  <si>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</si>
  <si>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</si>
  <si>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</si>
  <si>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</si>
  <si>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</si>
  <si>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</si>
  <si>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</si>
  <si>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</si>
  <si>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</si>
  <si>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</si>
  <si>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</si>
  <si>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</si>
  <si>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</si>
  <si>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</si>
  <si>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</si>
  <si>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</si>
  <si>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</si>
  <si>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</si>
  <si>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</si>
  <si>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</si>
  <si>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</si>
  <si>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</si>
  <si>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</si>
  <si>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</si>
  <si>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</si>
  <si>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</si>
  <si>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</si>
  <si>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</si>
  <si>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</si>
  <si>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</si>
  <si>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</si>
  <si>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</si>
  <si>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</si>
  <si>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</si>
  <si>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</si>
  <si>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</si>
  <si>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</si>
  <si>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</si>
  <si>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</si>
  <si>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</si>
  <si>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</si>
  <si>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</si>
  <si>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</si>
  <si>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</si>
  <si>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</si>
  <si>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</si>
  <si>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</si>
  <si>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</si>
  <si>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</si>
  <si>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</si>
  <si>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</si>
  <si>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</si>
  <si>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</si>
  <si>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</si>
  <si>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</si>
  <si>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</si>
  <si>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</si>
  <si>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</si>
  <si>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</si>
  <si>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</si>
  <si>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</si>
  <si>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</si>
  <si>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</si>
  <si>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</si>
  <si>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</si>
  <si>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</si>
  <si>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</si>
  <si>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</si>
  <si>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</si>
  <si>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</si>
  <si>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</si>
  <si>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</si>
  <si>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</si>
  <si>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</si>
  <si>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</si>
  <si>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</si>
  <si>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</si>
  <si>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</si>
  <si>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</si>
  <si>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</si>
  <si>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</si>
  <si>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</si>
  <si>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</si>
  <si>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</si>
  <si>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</si>
  <si>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</si>
  <si>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</si>
  <si>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</si>
  <si>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</si>
  <si>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</si>
  <si>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</si>
  <si>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</si>
  <si>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</si>
  <si>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</si>
  <si>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</si>
  <si>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</si>
  <si>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</si>
  <si>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</si>
  <si>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</si>
  <si>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</si>
  <si>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</si>
  <si>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</si>
  <si>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</si>
  <si>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</si>
  <si>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</si>
  <si>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</si>
  <si>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</si>
  <si>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</si>
  <si>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</si>
  <si>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</si>
  <si>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</si>
  <si>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</si>
  <si>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</si>
  <si>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</si>
  <si>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</si>
  <si>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</si>
  <si>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</si>
  <si>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</si>
  <si>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</si>
  <si>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</si>
  <si>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</si>
  <si>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</si>
  <si>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</si>
  <si>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</si>
  <si>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</si>
  <si>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</si>
  <si>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</si>
  <si>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</si>
  <si>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</si>
  <si>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</si>
  <si>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</si>
  <si>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</si>
  <si>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</si>
  <si>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</si>
  <si>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</si>
  <si>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</si>
  <si>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</si>
  <si>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</si>
  <si>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</si>
  <si>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</si>
  <si>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</si>
  <si>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</si>
  <si>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</si>
  <si>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</si>
  <si>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</si>
  <si>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</si>
  <si>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</si>
  <si>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</si>
  <si>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</si>
  <si>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</si>
  <si>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</si>
  <si>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</si>
  <si>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</si>
  <si>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</si>
  <si>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</si>
  <si>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</si>
  <si>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</si>
  <si>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</si>
  <si>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</si>
  <si>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</si>
  <si>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</si>
  <si>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</si>
  <si>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</si>
  <si>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</si>
  <si>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</si>
  <si>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</si>
  <si>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</si>
  <si>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</si>
  <si>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</si>
  <si>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</si>
  <si>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</si>
  <si>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</si>
  <si>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</si>
  <si>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</si>
  <si>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</si>
  <si>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</si>
  <si>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</si>
  <si>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</si>
  <si>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</si>
  <si>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</si>
  <si>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</si>
  <si>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</si>
  <si>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</si>
  <si>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</si>
  <si>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</si>
  <si>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</si>
  <si>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</si>
  <si>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</si>
  <si>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</si>
  <si>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</si>
  <si>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</si>
  <si>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</si>
  <si>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</si>
  <si>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</si>
  <si>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</si>
  <si>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</si>
  <si>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</si>
  <si>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</si>
  <si>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</si>
  <si>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</si>
  <si>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</si>
  <si>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</si>
  <si>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</si>
  <si>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</si>
  <si>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</si>
  <si>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</si>
  <si>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</si>
  <si>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</si>
  <si>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</si>
  <si>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</si>
  <si>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</si>
  <si>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</si>
  <si>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</si>
  <si>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</si>
  <si>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</si>
  <si>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</si>
  <si>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</si>
  <si>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</si>
  <si>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</si>
  <si>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</si>
  <si>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</si>
  <si>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</si>
  <si>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</si>
  <si>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</si>
  <si>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</si>
  <si>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</si>
  <si>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</si>
  <si>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</si>
  <si>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</si>
  <si>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</si>
  <si>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</si>
  <si>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</si>
  <si>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</si>
  <si>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</si>
  <si>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</si>
  <si>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</si>
  <si>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</si>
  <si>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</si>
  <si>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</si>
  <si>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</si>
  <si>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</si>
  <si>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</si>
  <si>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</si>
  <si>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</si>
  <si>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</si>
  <si>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</si>
  <si>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</si>
  <si>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</si>
  <si>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</si>
  <si>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</si>
  <si>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</si>
  <si>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</si>
  <si>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</si>
  <si>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</si>
  <si>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</si>
  <si>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</si>
  <si>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</si>
  <si>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</si>
  <si>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</si>
  <si>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</si>
  <si>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</si>
  <si>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</si>
  <si>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</si>
  <si>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</si>
  <si>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</si>
  <si>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</si>
  <si>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</si>
  <si>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</si>
  <si>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</si>
  <si>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</si>
  <si>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</si>
  <si>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</si>
  <si>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</si>
  <si>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</si>
  <si>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</si>
  <si>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</si>
  <si>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</si>
  <si>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</si>
  <si>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</si>
  <si>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</si>
  <si>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</si>
  <si>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</si>
  <si>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</si>
  <si>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</si>
  <si>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</si>
  <si>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</si>
  <si>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</si>
  <si>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</si>
  <si>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</si>
  <si>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</si>
  <si>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</si>
  <si>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</si>
  <si>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</si>
  <si>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</si>
  <si>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</si>
  <si>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</si>
  <si>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</si>
  <si>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</si>
  <si>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</si>
  <si>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</si>
  <si>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</si>
  <si>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</si>
  <si>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</si>
  <si>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</si>
  <si>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</si>
  <si>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</si>
  <si>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</si>
  <si>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</si>
  <si>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</si>
  <si>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</si>
  <si>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</si>
  <si>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</si>
  <si>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</si>
  <si>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</si>
  <si>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</si>
  <si>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</si>
  <si>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</si>
  <si>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</si>
  <si>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</si>
  <si>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</si>
  <si>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</si>
  <si>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</si>
  <si>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</si>
  <si>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</si>
  <si>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</si>
  <si>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</si>
  <si>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</si>
  <si>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</si>
  <si>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</si>
  <si>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</si>
  <si>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</si>
  <si>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</si>
  <si>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</si>
  <si>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</si>
  <si>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</si>
  <si>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</si>
  <si>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</si>
  <si>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</si>
  <si>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</si>
  <si>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</si>
  <si>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</si>
  <si>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</si>
  <si>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</si>
  <si>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</si>
  <si>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</si>
  <si>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</si>
  <si>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</si>
  <si>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</si>
  <si>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</si>
  <si>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</si>
  <si>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</si>
  <si>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</si>
  <si>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</si>
  <si>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</si>
  <si>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</si>
  <si>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</si>
  <si>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</si>
  <si>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</si>
  <si>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</si>
  <si>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</si>
  <si>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</si>
  <si>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</si>
  <si>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</si>
  <si>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</si>
  <si>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</si>
  <si>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</si>
  <si>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</si>
  <si>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</si>
  <si>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</si>
  <si>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</si>
  <si>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</si>
  <si>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</si>
  <si>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</si>
  <si>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</si>
  <si>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</si>
  <si>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</si>
  <si>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</si>
  <si>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</si>
  <si>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</si>
  <si>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</si>
  <si>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</si>
  <si>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</si>
  <si>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</si>
  <si>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</si>
  <si>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</si>
  <si>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</si>
  <si>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</si>
  <si>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</si>
  <si>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</si>
  <si>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</si>
  <si>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</si>
  <si>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</si>
  <si>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</si>
  <si>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</si>
  <si>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</si>
  <si>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</si>
  <si>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</si>
  <si>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</si>
  <si>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</si>
  <si>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</si>
  <si>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</si>
  <si>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</si>
  <si>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</si>
  <si>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</si>
  <si>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</si>
  <si>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</si>
  <si>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</si>
  <si>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</si>
  <si>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</si>
  <si>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</si>
  <si>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</si>
  <si>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</si>
  <si>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</si>
  <si>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</si>
  <si>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</si>
  <si>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</si>
  <si>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</si>
  <si>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</si>
  <si>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</si>
  <si>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</si>
  <si>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</si>
  <si>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</si>
  <si>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</si>
  <si>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</si>
  <si>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</si>
  <si>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</si>
  <si>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</si>
  <si>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</si>
  <si>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</si>
  <si>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</si>
  <si>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</si>
  <si>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</si>
  <si>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</si>
  <si>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</si>
  <si>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</si>
  <si>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</si>
  <si>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</si>
  <si>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</si>
  <si>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</si>
  <si>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</si>
  <si>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</si>
  <si>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</si>
  <si>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</si>
  <si>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</si>
  <si>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</si>
  <si>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</si>
  <si>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</si>
  <si>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</si>
  <si>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</si>
  <si>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</si>
  <si>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</si>
  <si>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</si>
  <si>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</si>
  <si>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</si>
  <si>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</si>
  <si>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</si>
  <si>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</si>
  <si>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</si>
  <si>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</si>
  <si>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</si>
  <si>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</si>
  <si>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</si>
  <si>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</si>
  <si>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</si>
  <si>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</si>
  <si>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</si>
  <si>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</si>
  <si>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</si>
  <si>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</si>
  <si>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</si>
  <si>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</si>
  <si>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</si>
  <si>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</si>
  <si>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</si>
  <si>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</si>
  <si>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</si>
  <si>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</si>
  <si>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</si>
  <si>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</si>
  <si>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</si>
  <si>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</si>
  <si>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</si>
  <si>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</si>
  <si>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</si>
  <si>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</si>
  <si>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</si>
  <si>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</si>
  <si>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</si>
  <si>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</si>
  <si>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</si>
  <si>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</si>
  <si>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</si>
  <si>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</si>
  <si>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</si>
  <si>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</si>
  <si>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</si>
  <si>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</si>
  <si>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</si>
  <si>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</si>
  <si>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</si>
  <si>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</si>
  <si>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</si>
  <si>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</si>
  <si>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</si>
  <si>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</si>
  <si>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</si>
  <si>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</si>
  <si>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</si>
  <si>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</si>
  <si>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</si>
  <si>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</si>
  <si>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</si>
  <si>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</si>
  <si>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</si>
  <si>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</si>
  <si>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</si>
  <si>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</si>
  <si>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</si>
  <si>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</si>
  <si>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</si>
  <si>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</si>
  <si>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</si>
  <si>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</si>
  <si>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</si>
  <si>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</si>
  <si>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</si>
  <si>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</si>
  <si>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</si>
  <si>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</si>
  <si>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</si>
  <si>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</si>
  <si>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</si>
  <si>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</si>
  <si>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</si>
  <si>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</si>
  <si>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</si>
  <si>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</si>
  <si>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</si>
  <si>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</si>
  <si>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</si>
  <si>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</si>
  <si>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</si>
  <si>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</si>
  <si>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</si>
  <si>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</si>
  <si>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</si>
  <si>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</si>
  <si>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</si>
  <si>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</si>
  <si>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</si>
  <si>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</si>
  <si>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</si>
  <si>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</si>
  <si>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</si>
  <si>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</si>
  <si>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</si>
  <si>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</si>
  <si>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</si>
  <si>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</si>
  <si>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</si>
  <si>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</si>
  <si>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</si>
  <si>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</si>
  <si>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</si>
  <si>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</si>
  <si>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</si>
  <si>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</si>
  <si>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</si>
  <si>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</si>
  <si>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</si>
  <si>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</si>
  <si>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</si>
  <si>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</si>
  <si>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</si>
  <si>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</si>
  <si>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</si>
  <si>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</si>
  <si>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</si>
  <si>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</si>
  <si>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</si>
  <si>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</si>
  <si>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</si>
  <si>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</si>
  <si>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</si>
  <si>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</si>
  <si>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</si>
  <si>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</si>
  <si>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</si>
  <si>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</si>
  <si>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</si>
  <si>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</si>
  <si>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</si>
  <si>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</si>
  <si>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</si>
  <si>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</si>
  <si>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</si>
  <si>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</si>
  <si>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</si>
  <si>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</si>
  <si>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</si>
  <si>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</si>
  <si>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</si>
  <si>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</si>
  <si>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</si>
  <si>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</si>
  <si>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</si>
  <si>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</si>
  <si>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</si>
  <si>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</si>
  <si>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</si>
  <si>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</si>
  <si>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</si>
  <si>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</si>
  <si>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</si>
  <si>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</si>
  <si>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</si>
  <si>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</si>
  <si>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</si>
  <si>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</si>
  <si>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</si>
  <si>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</si>
  <si>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</si>
  <si>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</si>
  <si>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</si>
  <si>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</si>
  <si>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</si>
  <si>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</si>
  <si>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</si>
  <si>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</si>
  <si>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</si>
  <si>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</si>
  <si>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</si>
  <si>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</si>
  <si>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</si>
  <si>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</si>
  <si>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</si>
  <si>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</si>
  <si>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</si>
  <si>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</si>
  <si>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</si>
  <si>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</si>
  <si>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</si>
  <si>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</si>
  <si>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</si>
  <si>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</si>
  <si>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</si>
  <si>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</si>
  <si>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</si>
  <si>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</si>
  <si>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</si>
  <si>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</si>
  <si>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</si>
  <si>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</si>
  <si>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</si>
  <si>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</si>
  <si>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</si>
  <si>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</si>
  <si>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</si>
  <si>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</si>
  <si>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</si>
  <si>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</si>
  <si>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</si>
  <si>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</si>
  <si>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</si>
  <si>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</si>
  <si>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</si>
  <si>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</si>
  <si>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</si>
  <si>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</si>
  <si>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</si>
  <si>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</si>
  <si>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</si>
  <si>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</si>
  <si>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</si>
  <si>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</si>
  <si>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</si>
  <si>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</si>
  <si>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</si>
  <si>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</si>
  <si>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</si>
  <si>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</si>
  <si>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</si>
  <si>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</si>
  <si>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</si>
  <si>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</si>
  <si>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</si>
  <si>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</si>
  <si>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</si>
  <si>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</si>
  <si>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</si>
  <si>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</si>
  <si>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</si>
  <si>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</si>
  <si>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</si>
  <si>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</si>
  <si>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</si>
  <si>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</si>
  <si>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</si>
  <si>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</si>
  <si>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</si>
  <si>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</si>
  <si>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</si>
  <si>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</si>
  <si>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</si>
  <si>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</si>
  <si>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</si>
  <si>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</si>
  <si>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</si>
  <si>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</si>
  <si>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</si>
  <si>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</si>
  <si>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</si>
  <si>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</si>
  <si>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</si>
  <si>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</si>
  <si>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</si>
  <si>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</si>
  <si>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</si>
  <si>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</si>
  <si>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</si>
  <si>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</si>
  <si>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</si>
  <si>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</si>
  <si>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</si>
  <si>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</si>
  <si>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</si>
  <si>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</si>
  <si>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</si>
  <si>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</si>
  <si>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</si>
  <si>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</si>
  <si>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</si>
  <si>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</si>
  <si>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</si>
  <si>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</si>
  <si>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</si>
  <si>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</si>
  <si>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</si>
  <si>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</si>
  <si>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</si>
  <si>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</si>
  <si>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</si>
  <si>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</si>
  <si>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</si>
  <si>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</si>
  <si>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</si>
  <si>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</si>
  <si>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</si>
  <si>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</si>
  <si>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</si>
  <si>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</si>
  <si>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</si>
  <si>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</si>
  <si>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</si>
  <si>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</si>
  <si>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</si>
  <si>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</si>
  <si>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</si>
  <si>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</si>
  <si>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</si>
  <si>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</si>
  <si>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</si>
  <si>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</si>
  <si>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</si>
  <si>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</si>
  <si>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</si>
  <si>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</si>
  <si>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</si>
  <si>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</si>
  <si>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</si>
  <si>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</si>
  <si>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</si>
  <si>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</si>
  <si>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</si>
  <si>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</si>
  <si>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</si>
  <si>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</si>
  <si>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</si>
  <si>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</si>
  <si>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</si>
  <si>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</si>
  <si>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</si>
  <si>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</si>
  <si>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</si>
  <si>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</si>
  <si>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</si>
  <si>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</si>
  <si>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</si>
  <si>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</si>
  <si>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</si>
  <si>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</si>
  <si>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</si>
  <si>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</si>
  <si>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</si>
  <si>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</si>
  <si>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</si>
  <si>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</si>
  <si>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</si>
  <si>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</si>
  <si>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</si>
  <si>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</si>
  <si>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</si>
  <si>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</si>
  <si>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</si>
  <si>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</si>
  <si>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</si>
  <si>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</si>
  <si>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</si>
  <si>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</si>
  <si>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</si>
  <si>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</si>
  <si>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</si>
  <si>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</si>
  <si>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</si>
  <si>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</si>
  <si>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</si>
  <si>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</si>
  <si>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</si>
  <si>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</si>
  <si>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</si>
  <si>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</si>
  <si>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</si>
  <si>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</si>
  <si>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</si>
  <si>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</si>
  <si>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</si>
  <si>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</si>
  <si>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</si>
  <si>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</si>
  <si>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</si>
  <si>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</si>
  <si>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</si>
  <si>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</si>
  <si>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</si>
  <si>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</si>
  <si>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</si>
  <si>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</si>
  <si>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</si>
  <si>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</si>
  <si>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</si>
  <si>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</si>
  <si>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</si>
  <si>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</si>
  <si>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</si>
  <si>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</si>
  <si>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</si>
  <si>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</si>
  <si>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</si>
  <si>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</si>
  <si>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</si>
  <si>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</si>
  <si>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</si>
  <si>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</si>
  <si>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</si>
  <si>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</si>
  <si>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</si>
  <si>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</si>
  <si>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</si>
  <si>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</si>
  <si>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</si>
  <si>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</si>
  <si>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</si>
  <si>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</si>
  <si>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</si>
  <si>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</si>
  <si>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</si>
  <si>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</si>
  <si>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</si>
  <si>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</si>
  <si>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</si>
  <si>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</si>
  <si>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</si>
  <si>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</si>
  <si>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</si>
  <si>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</si>
  <si>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</si>
  <si>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</si>
  <si>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</si>
  <si>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</si>
  <si>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</si>
  <si>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</si>
  <si>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</si>
  <si>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</si>
  <si>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</si>
  <si>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</si>
  <si>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</si>
  <si>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</si>
  <si>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</si>
  <si>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</si>
  <si>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</si>
  <si>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</si>
  <si>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</si>
  <si>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</si>
  <si>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</si>
  <si>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</si>
  <si>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</si>
  <si>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</si>
  <si>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</si>
  <si>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</si>
  <si>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</si>
  <si>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</si>
  <si>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</si>
  <si>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</si>
  <si>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</si>
  <si>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</si>
  <si>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</si>
  <si>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</si>
  <si>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</si>
  <si>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</si>
  <si>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</si>
  <si>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</si>
  <si>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</si>
  <si>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</si>
  <si>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</si>
  <si>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</si>
  <si>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</si>
  <si>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</si>
  <si>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</si>
  <si>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</si>
  <si>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</si>
  <si>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</si>
  <si>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</si>
  <si>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</si>
  <si>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</si>
  <si>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</si>
  <si>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</si>
  <si>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</si>
  <si>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</si>
  <si>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</si>
  <si>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</si>
  <si>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</si>
  <si>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</si>
  <si>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</si>
  <si>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</si>
  <si>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</si>
  <si>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</si>
  <si>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</si>
  <si>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</si>
  <si>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</si>
  <si>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</si>
  <si>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</si>
  <si>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</si>
  <si>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</si>
  <si>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</si>
  <si>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</si>
  <si>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</si>
  <si>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</si>
  <si>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</si>
  <si>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</si>
  <si>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</si>
  <si>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</si>
  <si>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</si>
  <si>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</si>
  <si>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</si>
  <si>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</si>
  <si>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</si>
  <si>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</si>
  <si>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</si>
  <si>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</si>
  <si>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</si>
  <si>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</si>
  <si>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</si>
  <si>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</si>
  <si>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</si>
  <si>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</si>
  <si>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</si>
  <si>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</si>
  <si>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</si>
  <si>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</si>
  <si>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</si>
  <si>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</si>
  <si>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</si>
  <si>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</si>
  <si>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</si>
  <si>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</si>
  <si>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</si>
  <si>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</si>
  <si>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</si>
  <si>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</si>
  <si>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</si>
  <si>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</si>
  <si>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</si>
  <si>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</si>
  <si>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</si>
  <si>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</si>
  <si>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</si>
  <si>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</si>
  <si>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</si>
  <si>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</si>
  <si>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</si>
  <si>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</si>
  <si>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</si>
  <si>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</si>
  <si>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</si>
  <si>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</si>
  <si>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</si>
  <si>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</si>
  <si>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</si>
  <si>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</si>
  <si>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</si>
  <si>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</si>
  <si>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</si>
  <si>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</si>
  <si>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</si>
  <si>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</si>
  <si>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</si>
  <si>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</si>
  <si>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</si>
  <si>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</si>
  <si>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</si>
  <si>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</si>
  <si>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</si>
  <si>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</si>
  <si>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</si>
  <si>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</si>
  <si>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</si>
  <si>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</si>
  <si>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</si>
  <si>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</si>
  <si>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</si>
  <si>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</si>
  <si>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</si>
  <si>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</si>
  <si>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</si>
  <si>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</si>
  <si>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</si>
  <si>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</si>
  <si>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</si>
  <si>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</si>
  <si>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</si>
  <si>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</si>
  <si>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</si>
  <si>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</si>
  <si>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</si>
  <si>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</si>
  <si>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</si>
  <si>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</si>
  <si>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</si>
  <si>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</si>
  <si>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</si>
  <si>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</si>
  <si>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</si>
  <si>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</si>
  <si>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</si>
  <si>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</si>
  <si>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</si>
  <si>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</si>
  <si>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</si>
  <si>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</si>
  <si>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</si>
  <si>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</si>
  <si>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</si>
  <si>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</si>
  <si>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</si>
  <si>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</si>
  <si>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</si>
  <si>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</si>
  <si>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</si>
  <si>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</si>
  <si>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</si>
  <si>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</si>
  <si>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</si>
  <si>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</si>
  <si>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</si>
  <si>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</si>
  <si>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</si>
  <si>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</si>
  <si>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</si>
  <si>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</si>
  <si>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</si>
  <si>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</si>
  <si>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</si>
  <si>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</si>
  <si>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</si>
  <si>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</si>
  <si>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</si>
  <si>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</si>
  <si>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</si>
  <si>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</si>
  <si>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</si>
  <si>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</si>
  <si>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</si>
  <si>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</si>
  <si>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</si>
  <si>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</si>
  <si>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</si>
  <si>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</si>
  <si>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</si>
  <si>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</si>
  <si>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</si>
  <si>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</si>
  <si>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</si>
  <si>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</si>
  <si>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</si>
  <si>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</si>
  <si>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</si>
  <si>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</si>
  <si>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</si>
  <si>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</si>
  <si>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</si>
  <si>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</si>
  <si>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</si>
  <si>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</si>
  <si>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</si>
  <si>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</si>
  <si>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</si>
  <si>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</si>
  <si>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</si>
  <si>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</si>
  <si>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</si>
  <si>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</si>
  <si>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</si>
  <si>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</si>
  <si>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</si>
  <si>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</si>
  <si>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</si>
  <si>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</si>
  <si>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</si>
  <si>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</si>
  <si>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</si>
  <si>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</si>
  <si>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</si>
  <si>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</si>
  <si>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</si>
  <si>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</si>
  <si>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</si>
  <si>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</si>
  <si>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</si>
  <si>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</si>
  <si>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</si>
  <si>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</si>
  <si>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</si>
  <si>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</si>
  <si>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</si>
  <si>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</si>
  <si>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</si>
  <si>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</si>
  <si>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</si>
  <si>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</si>
  <si>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</si>
  <si>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</si>
  <si>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</si>
  <si>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</si>
  <si>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</si>
  <si>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</si>
  <si>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</si>
  <si>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</si>
  <si>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</si>
  <si>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</si>
  <si>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</si>
  <si>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</si>
  <si>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</si>
  <si>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</si>
  <si>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</si>
  <si>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</si>
  <si>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</si>
  <si>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</si>
  <si>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</si>
  <si>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</si>
  <si>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</si>
  <si>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</si>
  <si>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</si>
  <si>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</si>
  <si>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</si>
  <si>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</si>
  <si>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</si>
  <si>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</si>
  <si>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</si>
  <si>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</si>
  <si>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</si>
  <si>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</si>
  <si>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</si>
  <si>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</si>
  <si>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</si>
  <si>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</si>
  <si>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</si>
  <si>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</si>
  <si>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</si>
  <si>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</si>
  <si>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</si>
  <si>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</si>
  <si>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</si>
  <si>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</si>
  <si>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</si>
  <si>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</si>
  <si>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</si>
  <si>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</si>
  <si>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</si>
  <si>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</si>
  <si>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</si>
  <si>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</si>
  <si>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</si>
  <si>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</si>
  <si>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</si>
  <si>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</si>
  <si>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</si>
  <si>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</si>
  <si>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</si>
  <si>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</si>
  <si>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</si>
  <si>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</si>
  <si>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</si>
  <si>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</si>
  <si>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</si>
  <si>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</si>
  <si>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</si>
  <si>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</si>
  <si>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</si>
  <si>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</si>
  <si>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</si>
  <si>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</si>
  <si>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</si>
  <si>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</si>
  <si>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</si>
  <si>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</si>
  <si>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</si>
  <si>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</si>
  <si>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</si>
  <si>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</si>
  <si>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</si>
  <si>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</si>
  <si>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</si>
  <si>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</si>
  <si>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</si>
  <si>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</si>
  <si>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</si>
  <si>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</si>
  <si>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</si>
  <si>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</si>
  <si>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</si>
  <si>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</si>
  <si>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</si>
  <si>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</si>
  <si>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</si>
  <si>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</si>
  <si>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</si>
  <si>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</si>
  <si>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</si>
  <si>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</si>
  <si>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</si>
  <si>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</si>
  <si>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</si>
  <si>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</si>
  <si>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</si>
  <si>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</si>
  <si>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</si>
  <si>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</si>
  <si>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</si>
  <si>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</si>
  <si>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</si>
  <si>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</si>
  <si>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</si>
  <si>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</si>
  <si>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</si>
  <si>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</si>
  <si>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</si>
  <si>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</si>
  <si>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</si>
  <si>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</si>
  <si>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</si>
  <si>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</si>
  <si>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</si>
  <si>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</si>
  <si>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</si>
  <si>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</si>
  <si>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</si>
  <si>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</si>
  <si>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</si>
  <si>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</si>
  <si>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</si>
  <si>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</si>
  <si>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</si>
  <si>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</si>
  <si>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</si>
  <si>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</si>
  <si>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</si>
  <si>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</si>
  <si>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</si>
  <si>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</si>
  <si>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</si>
  <si>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</si>
  <si>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</si>
  <si>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</si>
  <si>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</si>
  <si>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</si>
  <si>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</si>
  <si>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</si>
  <si>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</si>
  <si>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</si>
  <si>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</si>
  <si>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</si>
  <si>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</si>
  <si>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</si>
  <si>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</si>
  <si>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</si>
  <si>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</si>
  <si>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</si>
  <si>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</si>
  <si>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</si>
  <si>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</si>
  <si>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</si>
  <si>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</si>
  <si>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</si>
  <si>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</si>
  <si>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</si>
  <si>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</si>
  <si>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</si>
  <si>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</si>
  <si>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</si>
  <si>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</si>
  <si>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</si>
  <si>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</si>
  <si>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</si>
  <si>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</si>
  <si>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</si>
  <si>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</si>
  <si>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</si>
  <si>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</si>
  <si>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</si>
  <si>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</si>
  <si>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</si>
  <si>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</si>
  <si>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</si>
  <si>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</si>
  <si>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</si>
  <si>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</si>
  <si>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</si>
  <si>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</si>
  <si>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</si>
  <si>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</si>
  <si>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</si>
  <si>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</si>
  <si>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</si>
  <si>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</si>
  <si>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</si>
  <si>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</si>
  <si>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</si>
  <si>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</si>
  <si>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</si>
  <si>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</si>
  <si>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</si>
  <si>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</si>
  <si>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</si>
  <si>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</si>
  <si>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</si>
  <si>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</si>
  <si>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</si>
  <si>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</si>
  <si>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</si>
  <si>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</si>
  <si>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</si>
  <si>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</si>
  <si>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</si>
  <si>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</si>
  <si>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</si>
  <si>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</si>
  <si>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</si>
  <si>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</si>
  <si>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</si>
  <si>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</si>
  <si>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</si>
  <si>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</si>
  <si>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</si>
  <si>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</si>
  <si>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</si>
  <si>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</si>
  <si>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</si>
  <si>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</si>
  <si>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</si>
  <si>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</si>
  <si>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</si>
  <si>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</si>
  <si>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</si>
  <si>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</si>
  <si>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</si>
  <si>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</si>
  <si>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</si>
  <si>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</si>
  <si>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</si>
  <si>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</si>
  <si>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</si>
  <si>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</si>
  <si>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</si>
  <si>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</si>
  <si>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</si>
  <si>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</si>
  <si>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</si>
  <si>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</si>
  <si>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</si>
  <si>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</si>
  <si>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</si>
  <si>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</si>
  <si>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</si>
  <si>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</si>
  <si>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</si>
  <si>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</si>
  <si>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</si>
  <si>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</si>
  <si>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</si>
  <si>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</si>
  <si>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</si>
  <si>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</si>
  <si>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</si>
  <si>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</si>
  <si>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</si>
  <si>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</si>
  <si>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</si>
  <si>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</si>
  <si>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</si>
  <si>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</si>
  <si>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</si>
  <si>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</si>
  <si>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</si>
  <si>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</si>
  <si>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</si>
  <si>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</si>
  <si>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</si>
  <si>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</si>
  <si>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</si>
  <si>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</si>
  <si>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</si>
  <si>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</si>
  <si>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</si>
  <si>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</si>
  <si>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</si>
  <si>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</si>
  <si>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</si>
  <si>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</si>
  <si>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</si>
  <si>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</si>
  <si>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</si>
  <si>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</si>
  <si>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</si>
  <si>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</si>
  <si>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</si>
  <si>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</si>
  <si>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</si>
  <si>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</si>
  <si>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</si>
  <si>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</si>
  <si>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</si>
  <si>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</si>
  <si>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</si>
  <si>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</si>
  <si>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</si>
  <si>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</si>
  <si>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</si>
  <si>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</si>
  <si>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</si>
  <si>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</si>
  <si>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</si>
  <si>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</si>
  <si>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</si>
  <si>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</si>
  <si>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</si>
  <si>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</si>
  <si>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</si>
  <si>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</si>
  <si>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</si>
  <si>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</si>
  <si>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</si>
  <si>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</si>
  <si>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</si>
  <si>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</si>
  <si>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</si>
  <si>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</si>
  <si>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</si>
  <si>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</si>
  <si>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</si>
  <si>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</si>
  <si>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</si>
  <si>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</si>
  <si>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</si>
  <si>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</si>
  <si>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</si>
  <si>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</si>
  <si>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</si>
  <si>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</si>
  <si>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</si>
  <si>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</si>
  <si>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</si>
  <si>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</si>
  <si>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</si>
  <si>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</si>
  <si>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</si>
  <si>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</si>
  <si>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</si>
  <si>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</si>
  <si>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</si>
  <si>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</si>
  <si>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</si>
  <si>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</si>
  <si>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</si>
  <si>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</si>
  <si>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</si>
  <si>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</si>
  <si>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</si>
  <si>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</si>
  <si>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</si>
  <si>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</si>
  <si>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</si>
  <si>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</si>
  <si>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</si>
  <si>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</si>
  <si>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</si>
  <si>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</si>
  <si>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</si>
  <si>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</si>
  <si>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</si>
  <si>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</si>
  <si>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</si>
  <si>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</si>
  <si>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</si>
  <si>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</si>
  <si>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</si>
  <si>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</si>
  <si>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</si>
  <si>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</si>
  <si>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</si>
  <si>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</si>
  <si>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</si>
  <si>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</si>
  <si>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</si>
  <si>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</si>
  <si>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</si>
  <si>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</si>
  <si>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</si>
  <si>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</si>
  <si>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</si>
  <si>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</si>
  <si>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</si>
  <si>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</si>
  <si>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</si>
  <si>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</si>
  <si>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</si>
  <si>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</si>
  <si>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</si>
  <si>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</si>
  <si>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</si>
  <si>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</si>
  <si>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</si>
  <si>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</si>
  <si>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</si>
  <si>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</si>
  <si>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</si>
  <si>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</si>
  <si>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</si>
  <si>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</si>
  <si>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</si>
  <si>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</si>
  <si>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</si>
  <si>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</si>
  <si>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</si>
  <si>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</si>
  <si>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</si>
  <si>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</si>
  <si>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</si>
  <si>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</si>
  <si>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</si>
  <si>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</si>
  <si>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</si>
  <si>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</si>
  <si>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</si>
  <si>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</si>
  <si>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</si>
  <si>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</si>
  <si>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</si>
  <si>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</si>
  <si>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</si>
  <si>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</si>
  <si>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</si>
  <si>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</si>
  <si>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</si>
  <si>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</si>
  <si>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</si>
  <si>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</si>
  <si>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</si>
  <si>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</si>
  <si>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</si>
  <si>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</si>
  <si>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</si>
  <si>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</si>
  <si>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</si>
  <si>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</si>
  <si>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</si>
  <si>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</si>
  <si>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</si>
  <si>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</si>
  <si>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</si>
  <si>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</si>
  <si>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</si>
  <si>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</si>
  <si>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</si>
  <si>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</si>
  <si>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</si>
  <si>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</si>
  <si>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</si>
  <si>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</si>
  <si>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</si>
  <si>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</si>
  <si>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</si>
  <si>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</si>
  <si>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</si>
  <si>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</si>
  <si>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</si>
  <si>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</si>
  <si>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</si>
  <si>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</si>
  <si>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</si>
  <si>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</si>
  <si>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</si>
  <si>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</si>
  <si>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</si>
  <si>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</si>
  <si>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</si>
  <si>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</si>
  <si>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</si>
  <si>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</si>
  <si>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</si>
  <si>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</si>
  <si>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</si>
  <si>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</si>
  <si>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</si>
  <si>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</si>
  <si>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</si>
  <si>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</si>
  <si>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</si>
  <si>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</si>
  <si>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</si>
  <si>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</si>
  <si>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</si>
  <si>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</si>
  <si>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</si>
  <si>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</si>
  <si>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</si>
  <si>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</si>
  <si>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</si>
  <si>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</si>
  <si>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</si>
  <si>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</si>
  <si>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</si>
  <si>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</si>
  <si>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</si>
  <si>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</si>
  <si>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</si>
  <si>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</si>
  <si>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</si>
  <si>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</si>
  <si>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</si>
  <si>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</si>
  <si>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</si>
  <si>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</si>
  <si>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</si>
  <si>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</si>
  <si>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</si>
  <si>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</si>
  <si>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</si>
  <si>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</si>
  <si>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</si>
  <si>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</si>
  <si>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</si>
  <si>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</si>
  <si>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</si>
  <si>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</si>
  <si>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</si>
  <si>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</si>
  <si>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</si>
  <si>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</si>
  <si>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</si>
  <si>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</si>
  <si>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</si>
  <si>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</si>
  <si>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</si>
  <si>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</si>
  <si>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</si>
  <si>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</si>
  <si>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</si>
  <si>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</si>
  <si>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</si>
  <si>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</si>
  <si>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</si>
  <si>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</si>
  <si>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</si>
  <si>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</si>
  <si>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</si>
  <si>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</si>
  <si>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</si>
  <si>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</si>
  <si>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</si>
  <si>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</si>
  <si>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</si>
  <si>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</si>
  <si>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</si>
  <si>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</si>
  <si>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</si>
  <si>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</si>
  <si>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</si>
  <si>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</si>
  <si>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</si>
  <si>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</si>
  <si>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</si>
  <si>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</si>
  <si>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</si>
  <si>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</si>
  <si>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</si>
  <si>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</si>
  <si>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</si>
  <si>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</si>
  <si>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</si>
  <si>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</si>
  <si>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</si>
  <si>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</si>
  <si>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</si>
  <si>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</si>
  <si>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</si>
  <si>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</si>
  <si>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</si>
  <si>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</si>
  <si>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</si>
  <si>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</si>
  <si>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</si>
  <si>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</si>
  <si>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</si>
  <si>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</si>
  <si>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</si>
  <si>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</si>
  <si>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</si>
  <si>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</si>
  <si>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</si>
  <si>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</si>
  <si>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</si>
  <si>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</si>
  <si>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</si>
  <si>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</si>
  <si>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</si>
  <si>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</si>
  <si>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</si>
  <si>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</si>
  <si>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</si>
  <si>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</si>
  <si>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</si>
  <si>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</si>
  <si>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</si>
  <si>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</si>
  <si>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</si>
  <si>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</si>
  <si>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</si>
  <si>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</si>
  <si>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</si>
  <si>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</si>
  <si>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</si>
  <si>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</si>
  <si>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</si>
  <si>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</si>
  <si>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</si>
  <si>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</si>
  <si>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</si>
  <si>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</si>
  <si>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</si>
  <si>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</si>
  <si>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</si>
  <si>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</si>
  <si>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</si>
  <si>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</si>
  <si>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</si>
  <si>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</si>
  <si>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</si>
  <si>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</si>
  <si>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</si>
  <si>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</si>
  <si>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</si>
  <si>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</si>
  <si>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</si>
  <si>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</si>
  <si>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</si>
  <si>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</si>
  <si>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</si>
  <si>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</si>
  <si>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</si>
  <si>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</si>
  <si>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</si>
  <si>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</si>
  <si>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</si>
  <si>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</si>
  <si>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</si>
  <si>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</si>
  <si>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</si>
  <si>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</si>
  <si>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</si>
  <si>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</si>
  <si>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</si>
  <si>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</si>
  <si>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</si>
  <si>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</si>
  <si>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</si>
  <si>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</si>
  <si>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</si>
  <si>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</si>
  <si>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</si>
  <si>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</si>
  <si>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</si>
  <si>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</si>
  <si>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</si>
  <si>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</si>
  <si>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</si>
  <si>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</si>
  <si>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</si>
  <si>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</si>
  <si>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</si>
  <si>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</si>
  <si>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</si>
  <si>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</si>
  <si>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</si>
  <si>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</si>
  <si>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</si>
  <si>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</si>
  <si>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</si>
  <si>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</si>
  <si>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</si>
  <si>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</si>
  <si>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</si>
  <si>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</si>
  <si>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</si>
  <si>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</si>
  <si>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</si>
  <si>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</si>
  <si>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</si>
  <si>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</si>
  <si>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</si>
  <si>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</si>
  <si>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</si>
  <si>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</si>
  <si>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</si>
  <si>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</si>
  <si>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</si>
  <si>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</si>
  <si>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</si>
  <si>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</si>
  <si>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</si>
  <si>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</si>
  <si>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</si>
  <si>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</si>
  <si>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</si>
  <si>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</si>
  <si>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</si>
  <si>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</si>
  <si>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</si>
  <si>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</si>
  <si>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</si>
  <si>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</si>
  <si>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</si>
  <si>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</si>
  <si>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</si>
  <si>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</si>
  <si>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</si>
  <si>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</si>
  <si>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</si>
  <si>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</si>
  <si>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</si>
  <si>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</si>
  <si>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</si>
  <si>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</si>
  <si>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</si>
  <si>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</si>
  <si>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</si>
  <si>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</si>
  <si>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</si>
  <si>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</si>
  <si>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</si>
  <si>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</si>
  <si>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</si>
  <si>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</si>
  <si>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</si>
  <si>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</si>
  <si>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</si>
  <si>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</si>
  <si>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</si>
  <si>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</si>
  <si>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</si>
  <si>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</si>
  <si>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</si>
  <si>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</si>
  <si>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</si>
  <si>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</si>
  <si>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</si>
  <si>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</si>
  <si>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</si>
  <si>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</si>
  <si>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</si>
  <si>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</si>
  <si>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</si>
  <si>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</si>
  <si>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</si>
  <si>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</si>
  <si>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</si>
  <si>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</si>
  <si>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</si>
  <si>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</si>
  <si>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</si>
  <si>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</si>
  <si>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</si>
  <si>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</si>
  <si>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</si>
  <si>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</si>
  <si>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</si>
  <si>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</si>
  <si>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</si>
  <si>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</si>
  <si>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</si>
  <si>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</si>
  <si>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</si>
  <si>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</si>
  <si>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</si>
  <si>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</si>
  <si>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</si>
  <si>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</si>
  <si>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</si>
  <si>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</si>
  <si>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</si>
  <si>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</si>
  <si>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</si>
  <si>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</si>
  <si>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</si>
  <si>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</si>
  <si>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</si>
  <si>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</si>
  <si>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</si>
  <si>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</si>
  <si>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</si>
  <si>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</si>
  <si>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</si>
  <si>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</si>
  <si>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</si>
  <si>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</si>
  <si>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</si>
  <si>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</si>
  <si>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</si>
  <si>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</si>
  <si>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</si>
  <si>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</si>
  <si>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</si>
  <si>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</si>
  <si>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</si>
  <si>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</si>
  <si>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</si>
  <si>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</si>
  <si>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</si>
  <si>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</si>
  <si>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</si>
  <si>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</si>
  <si>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</si>
  <si>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</si>
  <si>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</si>
  <si>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</si>
  <si>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</si>
  <si>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</si>
  <si>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</si>
  <si>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</si>
  <si>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</si>
  <si>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</si>
  <si>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</si>
  <si>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</si>
  <si>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</si>
  <si>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</si>
  <si>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</si>
  <si>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</si>
  <si>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</si>
  <si>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</si>
  <si>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</si>
  <si>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</si>
  <si>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</si>
  <si>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</si>
  <si>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</si>
  <si>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</si>
  <si>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</si>
  <si>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</si>
  <si>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</si>
  <si>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</si>
  <si>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</si>
  <si>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</si>
  <si>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</si>
  <si>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</si>
  <si>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</si>
  <si>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</si>
  <si>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</si>
  <si>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</si>
  <si>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</si>
  <si>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</si>
  <si>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</si>
  <si>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</si>
  <si>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</si>
  <si>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</si>
  <si>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</si>
  <si>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</si>
  <si>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</si>
  <si>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</si>
  <si>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</si>
  <si>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</si>
  <si>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</si>
  <si>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</si>
  <si>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</si>
  <si>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</si>
  <si>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</si>
  <si>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</si>
  <si>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</si>
  <si>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</si>
  <si>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</si>
  <si>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</si>
  <si>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</si>
  <si>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</si>
  <si>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</si>
  <si>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</si>
  <si>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</si>
  <si>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</si>
  <si>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</si>
  <si>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</si>
  <si>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</si>
  <si>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</si>
  <si>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</si>
  <si>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</si>
  <si>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</si>
  <si>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</si>
  <si>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</si>
  <si>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</si>
  <si>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</si>
  <si>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</si>
  <si>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</si>
  <si>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</si>
  <si>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</si>
  <si>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</si>
  <si>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</si>
  <si>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</si>
  <si>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</si>
  <si>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</si>
  <si>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</si>
  <si>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</si>
  <si>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</si>
  <si>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</si>
  <si>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</si>
  <si>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</si>
  <si>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</si>
  <si>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</si>
  <si>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</si>
  <si>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</si>
  <si>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</si>
  <si>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</si>
  <si>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</si>
  <si>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</si>
  <si>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</si>
  <si>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</si>
  <si>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</si>
  <si>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</si>
  <si>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</si>
  <si>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</si>
  <si>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</si>
  <si>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</si>
  <si>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</si>
  <si>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</si>
  <si>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</si>
  <si>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</si>
  <si>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</si>
  <si>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</si>
  <si>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</si>
  <si>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</si>
  <si>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</si>
  <si>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</si>
  <si>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</si>
  <si>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</si>
  <si>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</si>
  <si>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</si>
  <si>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</si>
  <si>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</si>
  <si>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</si>
  <si>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</si>
  <si>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</si>
  <si>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</si>
  <si>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</si>
  <si>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</si>
  <si>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</si>
  <si>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</si>
  <si>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</si>
  <si>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</si>
  <si>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</si>
  <si>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</si>
  <si>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</si>
  <si>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</si>
  <si>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</si>
  <si>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</si>
  <si>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</si>
  <si>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</si>
  <si>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</si>
  <si>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</si>
  <si>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</si>
  <si>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</si>
  <si>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</si>
  <si>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</si>
  <si>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</si>
  <si>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</si>
  <si>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</si>
  <si>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</si>
  <si>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</si>
  <si>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</si>
  <si>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</si>
  <si>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</si>
  <si>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</si>
  <si>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</si>
  <si>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</si>
  <si>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</si>
  <si>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</si>
  <si>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</si>
  <si>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</si>
  <si>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</si>
  <si>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</si>
  <si>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</si>
  <si>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</si>
  <si>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</si>
  <si>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</si>
  <si>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</si>
  <si>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</si>
  <si>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</si>
  <si>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</si>
  <si>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</si>
  <si>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</si>
  <si>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</si>
  <si>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</si>
  <si>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</si>
  <si>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</si>
  <si>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</si>
  <si>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</si>
  <si>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</si>
  <si>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</si>
  <si>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</si>
  <si>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</si>
  <si>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</si>
  <si>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</si>
  <si>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</si>
  <si>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</si>
  <si>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</si>
  <si>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</si>
  <si>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</si>
  <si>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</si>
  <si>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</si>
  <si>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</si>
  <si>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</si>
  <si>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</si>
  <si>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</si>
  <si>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</si>
  <si>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</si>
  <si>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</si>
  <si>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</si>
  <si>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</si>
  <si>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</si>
  <si>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</si>
  <si>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</si>
  <si>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</si>
  <si>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</si>
  <si>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</si>
  <si>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</si>
  <si>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</si>
  <si>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</si>
  <si>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</si>
  <si>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</si>
  <si>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</si>
  <si>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</si>
  <si>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</si>
  <si>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</si>
  <si>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</si>
  <si>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</si>
  <si>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</si>
  <si>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</si>
  <si>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</si>
  <si>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</si>
  <si>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</si>
  <si>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</si>
  <si>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</si>
  <si>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</si>
  <si>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</si>
  <si>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</si>
  <si>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</si>
  <si>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</si>
  <si>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</si>
  <si>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</si>
  <si>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</si>
  <si>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</si>
  <si>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</si>
  <si>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</si>
  <si>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</si>
  <si>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</si>
  <si>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</si>
  <si>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</si>
  <si>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</si>
  <si>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</si>
  <si>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</si>
  <si>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</si>
  <si>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</si>
  <si>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</si>
  <si>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</si>
  <si>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</si>
  <si>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</si>
  <si>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</si>
  <si>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</si>
  <si>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</si>
  <si>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</si>
  <si>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</si>
  <si>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</si>
  <si>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</si>
  <si>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</si>
  <si>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</si>
  <si>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</si>
  <si>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</si>
  <si>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</si>
  <si>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</si>
  <si>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</si>
  <si>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</si>
  <si>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</si>
  <si>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</si>
  <si>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</si>
  <si>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</si>
  <si>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</si>
  <si>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</si>
  <si>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</si>
  <si>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</si>
  <si>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</si>
  <si>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</si>
  <si>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</si>
  <si>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</si>
  <si>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</si>
  <si>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</si>
  <si>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</si>
  <si>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</si>
  <si>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</si>
  <si>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</si>
  <si>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</si>
  <si>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</si>
  <si>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</si>
  <si>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</si>
  <si>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</si>
  <si>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</si>
  <si>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</si>
  <si>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</si>
  <si>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</si>
  <si>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</si>
  <si>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</si>
  <si>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</si>
  <si>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</si>
  <si>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</si>
  <si>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</si>
  <si>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</si>
  <si>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</si>
  <si>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</si>
  <si>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</si>
  <si>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</si>
  <si>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</si>
  <si>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</si>
  <si>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</si>
  <si>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</si>
  <si>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</si>
  <si>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</si>
  <si>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</si>
  <si>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</si>
  <si>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</si>
  <si>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</si>
  <si>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</si>
  <si>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</si>
  <si>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</si>
  <si>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</si>
  <si>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</si>
  <si>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</si>
  <si>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</si>
  <si>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</si>
  <si>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</si>
  <si>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</si>
  <si>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</si>
  <si>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</si>
  <si>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</si>
  <si>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</si>
  <si>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</si>
  <si>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</si>
  <si>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</si>
  <si>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</si>
  <si>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</si>
  <si>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</si>
  <si>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</si>
  <si>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</si>
  <si>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</si>
  <si>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</si>
  <si>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</si>
  <si>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</si>
  <si>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</si>
  <si>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</si>
  <si>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</si>
  <si>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</si>
  <si>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</si>
  <si>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</si>
  <si>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</si>
  <si>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</si>
  <si>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</si>
  <si>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</si>
  <si>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</si>
  <si>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</si>
  <si>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</si>
  <si>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</si>
  <si>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</si>
  <si>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</si>
  <si>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</si>
  <si>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</si>
  <si>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</si>
  <si>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</si>
  <si>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</si>
  <si>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</si>
  <si>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</si>
  <si>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</si>
  <si>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</si>
  <si>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</si>
  <si>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</si>
  <si>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</si>
  <si>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</si>
  <si>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</si>
  <si>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</si>
  <si>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</si>
  <si>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</si>
  <si>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</si>
  <si>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</si>
  <si>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</si>
  <si>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</si>
  <si>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</si>
  <si>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</si>
  <si>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</si>
  <si>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</si>
  <si>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</si>
  <si>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</si>
  <si>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</si>
  <si>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</si>
  <si>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</si>
  <si>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</si>
  <si>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</si>
  <si>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</si>
  <si>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</si>
  <si>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</si>
  <si>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</si>
  <si>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</si>
  <si>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</si>
  <si>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</si>
  <si>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</si>
  <si>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</si>
  <si>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</si>
  <si>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</si>
  <si>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</si>
  <si>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</si>
  <si>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</si>
  <si>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</si>
  <si>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</si>
  <si>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</si>
  <si>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</si>
  <si>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</si>
  <si>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</si>
  <si>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</si>
  <si>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</si>
  <si>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</si>
  <si>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</si>
  <si>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</si>
  <si>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</si>
  <si>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</si>
  <si>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</si>
  <si>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</si>
  <si>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</si>
  <si>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</si>
  <si>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</si>
  <si>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</si>
  <si>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</si>
  <si>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</si>
  <si>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</si>
  <si>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</si>
  <si>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</si>
  <si>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</si>
  <si>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</si>
  <si>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</si>
  <si>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</si>
  <si>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</si>
  <si>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</si>
  <si>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</si>
  <si>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</si>
  <si>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</si>
  <si>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</si>
  <si>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</si>
  <si>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</si>
  <si>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</si>
  <si>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</si>
  <si>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</si>
  <si>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</si>
  <si>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</si>
  <si>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</si>
  <si>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</si>
  <si>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</si>
  <si>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</si>
  <si>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</si>
  <si>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</si>
  <si>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</si>
  <si>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</si>
  <si>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</si>
  <si>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</si>
  <si>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</si>
  <si>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</si>
  <si>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</si>
  <si>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</si>
  <si>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</si>
  <si>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</si>
  <si>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</si>
  <si>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</si>
  <si>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</si>
  <si>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</si>
  <si>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</si>
  <si>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</si>
  <si>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</si>
  <si>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</si>
  <si>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</si>
  <si>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</si>
  <si>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</si>
  <si>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</si>
  <si>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</si>
  <si>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</si>
  <si>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</si>
  <si>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</si>
  <si>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</si>
  <si>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</si>
  <si>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</si>
  <si>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</si>
  <si>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</si>
  <si>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</si>
  <si>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</si>
  <si>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</si>
  <si>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</si>
  <si>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</si>
  <si>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</si>
  <si>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</si>
  <si>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</si>
  <si>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</si>
  <si>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</si>
  <si>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</si>
  <si>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</si>
  <si>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</si>
  <si>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</si>
  <si>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</si>
  <si>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</si>
  <si>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</si>
  <si>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</si>
  <si>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</si>
  <si>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</si>
  <si>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</si>
  <si>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</si>
  <si>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</si>
  <si>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</si>
  <si>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</si>
  <si>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</si>
  <si>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</si>
  <si>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</si>
  <si>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</si>
  <si>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</si>
  <si>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</si>
  <si>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</si>
  <si>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</si>
  <si>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</si>
  <si>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</si>
  <si>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</si>
  <si>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</si>
  <si>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</si>
  <si>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</si>
  <si>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</si>
  <si>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</si>
  <si>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</si>
  <si>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</si>
  <si>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</si>
  <si>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</si>
  <si>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</si>
  <si>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</si>
  <si>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</si>
  <si>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</si>
  <si>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</si>
  <si>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</si>
  <si>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</si>
  <si>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</si>
  <si>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</si>
  <si>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</si>
  <si>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</si>
  <si>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</si>
  <si>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</si>
  <si>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</si>
  <si>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</si>
  <si>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</si>
  <si>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</si>
  <si>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</si>
  <si>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</si>
  <si>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</si>
  <si>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</si>
  <si>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</si>
  <si>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</si>
  <si>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</si>
  <si>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</si>
  <si>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</si>
  <si>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</si>
  <si>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</si>
  <si>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</si>
  <si>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</si>
  <si>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</si>
  <si>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</si>
  <si>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</si>
  <si>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</si>
  <si>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</si>
  <si>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</si>
  <si>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</si>
  <si>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</si>
  <si>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</si>
  <si>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</si>
  <si>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</si>
  <si>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</si>
  <si>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</si>
  <si>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</si>
  <si>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</si>
  <si>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</si>
  <si>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</si>
  <si>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</si>
  <si>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</si>
  <si>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</si>
  <si>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</si>
  <si>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</si>
  <si>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</si>
  <si>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</si>
  <si>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</si>
  <si>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</si>
  <si>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</si>
  <si>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</si>
  <si>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</si>
  <si>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</si>
  <si>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</si>
  <si>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</si>
  <si>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</si>
  <si>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</si>
  <si>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</si>
  <si>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</si>
  <si>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</si>
  <si>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</si>
  <si>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</si>
  <si>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</si>
  <si>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</si>
  <si>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</si>
  <si>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</si>
  <si>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</si>
  <si>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</si>
  <si>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</si>
  <si>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</si>
  <si>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</si>
  <si>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</si>
  <si>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</si>
  <si>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</si>
  <si>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</si>
  <si>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</si>
  <si>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</si>
  <si>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</si>
  <si>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</si>
  <si>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</si>
  <si>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</si>
  <si>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</si>
  <si>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</si>
  <si>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</si>
  <si>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</si>
  <si>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</si>
  <si>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</si>
  <si>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</si>
  <si>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</si>
  <si>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</si>
  <si>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</si>
  <si>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</si>
  <si>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</si>
  <si>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</si>
  <si>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</si>
  <si>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</si>
  <si>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</si>
  <si>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</si>
  <si>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</si>
  <si>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</si>
  <si>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</si>
  <si>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</si>
  <si>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</si>
  <si>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</si>
  <si>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</si>
  <si>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</si>
  <si>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</si>
  <si>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</si>
  <si>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</si>
  <si>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</si>
  <si>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</si>
  <si>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</si>
  <si>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</si>
  <si>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</si>
  <si>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</si>
  <si>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</si>
  <si>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</si>
  <si>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</si>
  <si>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</si>
  <si>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</si>
  <si>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</si>
  <si>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</si>
  <si>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</si>
  <si>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</si>
  <si>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</si>
  <si>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</si>
  <si>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</si>
  <si>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</si>
  <si>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</si>
  <si>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</si>
  <si>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</si>
  <si>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</si>
  <si>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</si>
  <si>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</si>
  <si>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</si>
  <si>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</si>
  <si>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</si>
  <si>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</si>
  <si>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</si>
  <si>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</si>
  <si>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</si>
  <si>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</si>
  <si>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</si>
  <si>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</si>
  <si>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</si>
  <si>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</si>
  <si>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</si>
  <si>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</si>
  <si>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</si>
  <si>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</si>
  <si>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</si>
  <si>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</si>
  <si>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</si>
  <si>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</si>
  <si>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</si>
  <si>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</si>
  <si>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</si>
  <si>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</si>
  <si>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</si>
  <si>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</si>
  <si>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</si>
  <si>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</si>
  <si>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</si>
  <si>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</si>
  <si>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</si>
  <si>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</si>
  <si>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</si>
  <si>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</si>
  <si>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</si>
  <si>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</si>
  <si>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</si>
  <si>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</si>
  <si>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</si>
  <si>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</si>
  <si>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</si>
  <si>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</si>
  <si>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</si>
  <si>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</si>
  <si>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</si>
  <si>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</si>
  <si>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</si>
  <si>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</si>
  <si>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</si>
  <si>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</si>
  <si>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</si>
  <si>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</si>
  <si>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</si>
  <si>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</si>
  <si>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</si>
  <si>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</si>
  <si>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</si>
  <si>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</si>
  <si>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</si>
  <si>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</si>
  <si>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</si>
  <si>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</si>
  <si>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</si>
  <si>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</si>
  <si>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</si>
  <si>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</si>
  <si>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</si>
  <si>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</si>
  <si>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</si>
  <si>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</si>
  <si>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</si>
  <si>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</si>
  <si>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</si>
  <si>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</si>
  <si>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</si>
  <si>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</si>
  <si>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</si>
  <si>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</si>
  <si>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</si>
  <si>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</si>
  <si>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</si>
  <si>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</si>
  <si>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</si>
  <si>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</si>
  <si>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</si>
  <si>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</si>
  <si>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</si>
  <si>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</si>
  <si>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</si>
  <si>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</si>
  <si>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</si>
  <si>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</si>
  <si>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</si>
  <si>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</si>
  <si>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</si>
  <si>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</si>
  <si>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</si>
  <si>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</si>
  <si>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</si>
  <si>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</si>
  <si>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</si>
  <si>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</si>
  <si>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</si>
  <si>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</si>
  <si>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</si>
  <si>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</si>
  <si>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</si>
  <si>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</si>
  <si>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</si>
  <si>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</si>
  <si>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</si>
  <si>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</si>
  <si>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</si>
  <si>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</si>
  <si>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</si>
  <si>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</si>
  <si>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</si>
  <si>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</si>
  <si>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</si>
  <si>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</si>
  <si>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</si>
  <si>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</si>
  <si>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</si>
  <si>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</si>
  <si>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</si>
  <si>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</si>
  <si>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</si>
  <si>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</si>
  <si>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</si>
  <si>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</si>
  <si>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</si>
  <si>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</si>
  <si>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</si>
  <si>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</si>
  <si>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</si>
  <si>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</si>
  <si>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</si>
  <si>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</si>
  <si>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</si>
  <si>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</si>
  <si>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</si>
  <si>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</si>
  <si>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</si>
  <si>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</si>
  <si>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</si>
  <si>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</si>
  <si>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</si>
  <si>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</si>
  <si>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</si>
  <si>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</si>
  <si>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</si>
  <si>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</si>
  <si>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</si>
  <si>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</si>
  <si>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</si>
  <si>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</si>
  <si>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</si>
  <si>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</si>
  <si>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</si>
  <si>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</si>
  <si>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</si>
  <si>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</si>
  <si>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</si>
  <si>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</si>
  <si>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</si>
  <si>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</si>
  <si>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</si>
  <si>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</si>
  <si>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</si>
  <si>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</si>
  <si>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</si>
  <si>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</si>
  <si>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</si>
  <si>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</si>
  <si>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</si>
  <si>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</si>
  <si>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</si>
  <si>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</si>
  <si>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</si>
  <si>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</si>
  <si>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</si>
  <si>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</si>
  <si>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</si>
  <si>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</si>
  <si>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</si>
  <si>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</si>
  <si>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</si>
  <si>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</si>
  <si>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</si>
  <si>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</si>
  <si>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</si>
  <si>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</si>
  <si>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</si>
  <si>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</si>
  <si>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</si>
  <si>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</si>
  <si>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</si>
  <si>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</si>
  <si>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</si>
  <si>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</si>
  <si>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</si>
  <si>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</si>
  <si>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</si>
  <si>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</si>
  <si>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</si>
  <si>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</si>
  <si>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</si>
  <si>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</si>
  <si>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</si>
  <si>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</si>
  <si>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</si>
  <si>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</si>
  <si>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</si>
  <si>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</si>
  <si>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</si>
  <si>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</si>
  <si>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</si>
  <si>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</si>
  <si>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</si>
  <si>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</si>
  <si>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</si>
  <si>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</si>
  <si>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</si>
  <si>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</si>
  <si>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</si>
  <si>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</si>
  <si>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</si>
  <si>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</si>
  <si>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</si>
  <si>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</si>
  <si>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</si>
  <si>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</si>
  <si>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</si>
  <si>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</si>
  <si>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</si>
  <si>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</si>
  <si>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</si>
  <si>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</si>
  <si>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</si>
  <si>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</si>
  <si>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</si>
  <si>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</si>
  <si>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</si>
  <si>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</si>
  <si>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</si>
  <si>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</si>
  <si>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</si>
  <si>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</si>
  <si>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</si>
  <si>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</si>
  <si>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</si>
  <si>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</si>
  <si>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</si>
  <si>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</si>
  <si>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</si>
  <si>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</si>
  <si>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</si>
  <si>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</si>
  <si>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</si>
  <si>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</si>
  <si>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</si>
  <si>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</si>
  <si>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</si>
  <si>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</si>
  <si>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</si>
  <si>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</si>
  <si>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</si>
  <si>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</si>
  <si>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</si>
  <si>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</si>
  <si>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</si>
  <si>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</si>
  <si>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</si>
  <si>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</si>
  <si>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</si>
  <si>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</si>
  <si>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</si>
  <si>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</si>
  <si>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</si>
  <si>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</si>
  <si>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</si>
  <si>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</si>
  <si>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</si>
  <si>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</si>
  <si>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</si>
  <si>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</si>
  <si>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</si>
  <si>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</si>
  <si>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</si>
  <si>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</si>
  <si>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</si>
  <si>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</si>
  <si>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</si>
  <si>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</si>
  <si>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</si>
  <si>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</si>
  <si>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</si>
  <si>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</si>
  <si>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</si>
  <si>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</si>
  <si>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</si>
  <si>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</si>
  <si>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</si>
  <si>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</si>
  <si>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</si>
  <si>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</si>
  <si>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</si>
  <si>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</si>
  <si>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</si>
  <si>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</si>
  <si>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</si>
  <si>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</si>
  <si>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</si>
  <si>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</si>
  <si>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</si>
  <si>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</si>
  <si>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</si>
  <si>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</si>
  <si>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</si>
  <si>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</si>
  <si>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</si>
  <si>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</si>
  <si>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</si>
  <si>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</si>
  <si>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</si>
  <si>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</si>
  <si>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</si>
  <si>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</si>
  <si>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</si>
  <si>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</si>
  <si>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</si>
  <si>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</si>
  <si>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</si>
  <si>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</si>
  <si>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</si>
  <si>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</si>
  <si>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</si>
  <si>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</si>
  <si>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</si>
  <si>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</si>
  <si>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</si>
  <si>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</si>
  <si>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</si>
  <si>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</si>
  <si>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</si>
  <si>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</si>
  <si>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</si>
  <si>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</si>
  <si>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</si>
  <si>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</si>
  <si>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</si>
  <si>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</si>
  <si>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</si>
  <si>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</si>
  <si>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</si>
  <si>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</si>
  <si>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</si>
  <si>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</si>
  <si>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</si>
  <si>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</si>
  <si>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</si>
  <si>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</si>
  <si>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</si>
  <si>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</si>
  <si>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</si>
  <si>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</si>
  <si>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</si>
  <si>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</si>
  <si>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</si>
  <si>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</si>
  <si>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</si>
  <si>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</si>
  <si>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</si>
  <si>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</si>
  <si>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</si>
  <si>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</si>
  <si>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</si>
  <si>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</si>
  <si>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</si>
  <si>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</si>
  <si>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</si>
  <si>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</si>
  <si>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</si>
  <si>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</si>
  <si>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</si>
  <si>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</si>
  <si>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</si>
  <si>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</si>
  <si>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</si>
  <si>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</si>
  <si>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</si>
  <si>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</si>
  <si>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</si>
  <si>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</si>
  <si>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</si>
  <si>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</si>
  <si>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</si>
  <si>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</si>
  <si>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</si>
  <si>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</si>
  <si>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</si>
  <si>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</si>
  <si>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</si>
  <si>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</si>
  <si>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</si>
  <si>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</si>
  <si>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</si>
  <si>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</si>
  <si>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</si>
  <si>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</si>
  <si>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</si>
  <si>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</si>
  <si>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</si>
  <si>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</si>
  <si>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</si>
  <si>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</si>
  <si>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</si>
  <si>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</si>
  <si>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</si>
  <si>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</si>
  <si>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</si>
  <si>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</si>
  <si>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</si>
  <si>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</si>
  <si>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</si>
  <si>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</si>
  <si>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</si>
  <si>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</si>
  <si>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</si>
  <si>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</si>
  <si>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</si>
  <si>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</si>
  <si>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</si>
  <si>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</si>
  <si>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</si>
  <si>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</si>
  <si>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</si>
  <si>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</si>
  <si>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</si>
  <si>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</si>
  <si>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</si>
  <si>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</si>
  <si>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</si>
  <si>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</si>
  <si>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</si>
  <si>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</si>
  <si>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</si>
  <si>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</si>
  <si>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</si>
  <si>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</si>
  <si>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</si>
  <si>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</si>
  <si>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</si>
  <si>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</si>
  <si>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</si>
  <si>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</si>
  <si>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</si>
  <si>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</si>
  <si>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</si>
  <si>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</si>
  <si>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</si>
  <si>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</si>
  <si>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</si>
  <si>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</si>
  <si>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</si>
  <si>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</si>
  <si>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</si>
  <si>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</si>
  <si>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</si>
  <si>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</si>
  <si>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</si>
  <si>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</si>
  <si>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</si>
  <si>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</si>
  <si>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</si>
  <si>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</si>
  <si>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</si>
  <si>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</si>
  <si>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</si>
  <si>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</si>
  <si>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</si>
  <si>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</si>
  <si>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</si>
  <si>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</si>
  <si>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</si>
  <si>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</si>
  <si>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</si>
  <si>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</si>
  <si>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</si>
  <si>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</si>
  <si>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</si>
  <si>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</si>
  <si>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</si>
  <si>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</si>
  <si>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</si>
  <si>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</si>
  <si>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</si>
  <si>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</si>
  <si>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</si>
  <si>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</si>
  <si>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</si>
  <si>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</si>
  <si>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</si>
  <si>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</si>
  <si>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</si>
  <si>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</si>
  <si>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</si>
  <si>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</si>
  <si>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</si>
  <si>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</si>
  <si>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</si>
  <si>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</si>
  <si>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</si>
  <si>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</si>
  <si>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</si>
  <si>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</si>
  <si>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</si>
  <si>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</si>
  <si>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</si>
  <si>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</si>
  <si>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</si>
  <si>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</si>
  <si>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</si>
  <si>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</si>
  <si>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</si>
  <si>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</si>
  <si>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</si>
  <si>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</si>
  <si>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</si>
  <si>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</si>
  <si>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</si>
  <si>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</si>
  <si>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</si>
  <si>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</si>
  <si>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</si>
  <si>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</si>
  <si>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</si>
  <si>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</si>
  <si>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</si>
  <si>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</si>
  <si>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</si>
  <si>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</si>
  <si>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</si>
  <si>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</si>
  <si>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</si>
  <si>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</si>
  <si>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</si>
  <si>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</si>
  <si>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</si>
  <si>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</si>
  <si>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</si>
  <si>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</si>
  <si>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</si>
  <si>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</si>
  <si>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</si>
  <si>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</si>
  <si>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</si>
  <si>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</si>
  <si>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</si>
  <si>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</si>
  <si>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</si>
  <si>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</si>
  <si>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</si>
  <si>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</si>
  <si>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</si>
  <si>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</si>
  <si>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</si>
  <si>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</si>
  <si>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</si>
  <si>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</si>
  <si>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</si>
  <si>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</si>
  <si>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</si>
  <si>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</si>
  <si>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</si>
  <si>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</si>
  <si>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</si>
  <si>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</si>
  <si>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</si>
  <si>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</si>
  <si>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</si>
  <si>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</si>
  <si>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</si>
  <si>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</si>
  <si>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</si>
  <si>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</si>
  <si>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</si>
  <si>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</si>
  <si>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</si>
  <si>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</si>
  <si>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</si>
  <si>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</si>
  <si>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</si>
  <si>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</si>
  <si>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</si>
  <si>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</si>
  <si>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</si>
  <si>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</si>
  <si>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</si>
  <si>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</si>
  <si>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</si>
  <si>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</si>
  <si>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</si>
  <si>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</si>
  <si>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</si>
  <si>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</si>
  <si>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</si>
  <si>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</si>
  <si>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</si>
  <si>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</si>
  <si>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</si>
  <si>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</si>
  <si>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</si>
  <si>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</si>
  <si>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</si>
  <si>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</si>
  <si>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</si>
  <si>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</si>
  <si>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</si>
  <si>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</si>
  <si>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</si>
  <si>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</si>
  <si>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</si>
  <si>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</si>
  <si>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</si>
  <si>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</si>
  <si>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</si>
  <si>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</si>
  <si>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</si>
  <si>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</si>
  <si>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</si>
  <si>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</si>
  <si>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</si>
  <si>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</si>
  <si>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</si>
  <si>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</si>
  <si>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</si>
  <si>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</si>
  <si>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</si>
  <si>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</si>
  <si>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</si>
  <si>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</si>
  <si>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</si>
  <si>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</si>
  <si>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</si>
  <si>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</si>
  <si>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</si>
  <si>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</si>
  <si>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</si>
  <si>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</si>
  <si>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</si>
  <si>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</si>
  <si>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</si>
  <si>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</si>
  <si>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</si>
  <si>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</si>
  <si>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</si>
  <si>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</si>
  <si>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</si>
  <si>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</si>
  <si>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</si>
  <si>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</si>
  <si>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</si>
  <si>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</si>
  <si>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</si>
  <si>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</si>
  <si>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</si>
  <si>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</si>
  <si>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</si>
  <si>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</si>
  <si>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</si>
  <si>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</si>
  <si>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</si>
  <si>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</si>
  <si>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</si>
  <si>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</si>
  <si>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</si>
  <si>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</si>
  <si>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</si>
  <si>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</si>
  <si>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</si>
  <si>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</si>
  <si>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</si>
  <si>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</si>
  <si>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</si>
  <si>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</si>
  <si>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</si>
  <si>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</si>
  <si>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</si>
  <si>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</si>
  <si>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</si>
  <si>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</si>
  <si>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</si>
  <si>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</si>
  <si>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</si>
  <si>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</si>
  <si>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</si>
  <si>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</si>
  <si>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</si>
  <si>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</si>
  <si>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</si>
  <si>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</si>
  <si>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</si>
  <si>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</si>
  <si>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</si>
  <si>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</si>
  <si>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</si>
  <si>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</si>
  <si>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</si>
  <si>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</si>
  <si>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</si>
  <si>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</si>
  <si>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</si>
  <si>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</si>
  <si>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</si>
  <si>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</si>
  <si>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</si>
  <si>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</si>
  <si>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</si>
  <si>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</si>
  <si>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</si>
  <si>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</si>
  <si>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</si>
  <si>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</si>
  <si>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</si>
  <si>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</si>
  <si>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</si>
  <si>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</si>
  <si>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</si>
  <si>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</si>
  <si>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</si>
  <si>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</si>
  <si>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</si>
  <si>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</si>
  <si>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</si>
  <si>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</si>
  <si>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</si>
  <si>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</si>
  <si>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</si>
  <si>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</si>
  <si>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</si>
  <si>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</si>
  <si>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</si>
  <si>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</si>
  <si>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</si>
  <si>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</si>
  <si>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</si>
  <si>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</si>
  <si>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</si>
  <si>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</si>
  <si>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</si>
  <si>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</si>
  <si>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</si>
  <si>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</si>
  <si>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</si>
  <si>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</si>
  <si>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</si>
  <si>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</si>
  <si>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</si>
  <si>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</si>
  <si>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</si>
  <si>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</si>
  <si>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</si>
  <si>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</si>
  <si>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</si>
  <si>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</si>
  <si>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</si>
  <si>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</si>
  <si>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</si>
  <si>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</si>
  <si>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</si>
  <si>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</si>
  <si>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</si>
  <si>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</si>
  <si>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</si>
  <si>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</si>
  <si>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</si>
  <si>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</si>
  <si>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</si>
  <si>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</si>
  <si>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</si>
  <si>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</si>
  <si>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</si>
  <si>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</si>
  <si>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</si>
  <si>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</si>
  <si>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</si>
  <si>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</si>
  <si>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</si>
  <si>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</si>
  <si>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</si>
  <si>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</si>
  <si>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</si>
  <si>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</si>
  <si>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</si>
  <si>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</si>
  <si>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</si>
  <si>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</si>
  <si>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</si>
  <si>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</si>
  <si>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</si>
  <si>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</si>
  <si>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</si>
  <si>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</si>
  <si>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</si>
  <si>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</si>
  <si>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</si>
  <si>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</si>
  <si>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</si>
  <si>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</si>
  <si>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</si>
  <si>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</si>
  <si>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</si>
  <si>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</si>
  <si>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</si>
  <si>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</si>
  <si>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</si>
  <si>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</si>
  <si>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</si>
  <si>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</si>
  <si>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</si>
  <si>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</si>
  <si>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</si>
  <si>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</si>
  <si>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</si>
  <si>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</si>
  <si>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</si>
  <si>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</si>
  <si>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</si>
  <si>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</si>
  <si>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</si>
  <si>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</si>
  <si>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</si>
  <si>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</si>
  <si>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</si>
  <si>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</si>
  <si>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</si>
  <si>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</si>
  <si>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</si>
  <si>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</si>
  <si>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</si>
  <si>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</si>
  <si>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</si>
  <si>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</si>
  <si>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</si>
  <si>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</si>
  <si>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</si>
  <si>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</si>
  <si>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</si>
  <si>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</si>
  <si>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</si>
  <si>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</si>
  <si>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</si>
  <si>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</si>
  <si>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</si>
  <si>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</si>
  <si>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</si>
  <si>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</si>
  <si>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</si>
  <si>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</si>
  <si>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</si>
  <si>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</si>
  <si>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</si>
  <si>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</si>
  <si>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</si>
  <si>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</si>
  <si>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</si>
  <si>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</si>
  <si>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</si>
  <si>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</si>
  <si>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</si>
  <si>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</si>
  <si>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</si>
  <si>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</si>
  <si>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</si>
  <si>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</si>
  <si>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</si>
  <si>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</si>
  <si>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</si>
  <si>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</si>
  <si>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</si>
  <si>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</si>
  <si>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</si>
  <si>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</si>
  <si>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</si>
  <si>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</si>
  <si>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</si>
  <si>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</si>
  <si>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</si>
  <si>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</si>
  <si>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</si>
  <si>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</si>
  <si>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</si>
  <si>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</si>
  <si>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</si>
  <si>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</si>
  <si>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</si>
  <si>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</si>
  <si>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</si>
  <si>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</si>
  <si>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</si>
  <si>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</si>
  <si>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</si>
  <si>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</si>
  <si>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</si>
  <si>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</si>
  <si>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</si>
  <si>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</si>
  <si>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</si>
  <si>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</si>
  <si>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</si>
  <si>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</si>
  <si>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</si>
  <si>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</si>
  <si>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</si>
  <si>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</si>
  <si>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</si>
  <si>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</si>
  <si>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</si>
  <si>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</si>
  <si>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</si>
  <si>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</si>
  <si>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</si>
  <si>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</si>
  <si>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</si>
  <si>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</si>
  <si>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</si>
  <si>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</si>
  <si>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</si>
  <si>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</si>
  <si>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</si>
  <si>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</si>
  <si>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</si>
  <si>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</si>
  <si>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</si>
  <si>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</si>
  <si>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</si>
  <si>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</si>
  <si>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</si>
  <si>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</si>
  <si>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</si>
  <si>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</si>
  <si>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</si>
  <si>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</si>
  <si>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</si>
  <si>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</si>
  <si>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</si>
  <si>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</si>
  <si>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</si>
  <si>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</si>
  <si>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</si>
  <si>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</si>
  <si>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</si>
  <si>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</si>
  <si>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</si>
  <si>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</si>
  <si>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</si>
  <si>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</si>
  <si>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</si>
  <si>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</si>
  <si>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</si>
  <si>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</si>
  <si>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</si>
  <si>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</si>
  <si>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</si>
  <si>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</si>
  <si>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</si>
  <si>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</si>
  <si>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</si>
  <si>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</si>
  <si>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</si>
  <si>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</si>
  <si>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</si>
  <si>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</si>
  <si>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</si>
  <si>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</si>
  <si>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</si>
  <si>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</si>
  <si>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</si>
  <si>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</si>
  <si>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</si>
  <si>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</si>
  <si>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</si>
  <si>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</si>
  <si>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</si>
  <si>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</si>
  <si>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</si>
  <si>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</si>
  <si>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</si>
  <si>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</si>
  <si>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</si>
  <si>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</si>
  <si>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</si>
  <si>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</si>
  <si>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</si>
  <si>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</si>
  <si>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</si>
  <si>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</si>
  <si>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</si>
  <si>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</si>
  <si>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</si>
  <si>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</si>
  <si>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</si>
  <si>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</si>
  <si>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</si>
  <si>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</si>
  <si>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</si>
  <si>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</si>
  <si>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</si>
  <si>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</si>
  <si>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</si>
  <si>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</si>
  <si>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</si>
  <si>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</si>
  <si>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</si>
  <si>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</si>
  <si>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</si>
  <si>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</si>
  <si>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</si>
  <si>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</si>
  <si>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</si>
  <si>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</si>
  <si>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</si>
  <si>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</si>
  <si>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</si>
  <si>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</si>
  <si>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</si>
  <si>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</si>
  <si>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</si>
  <si>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</si>
  <si>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</si>
  <si>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</si>
  <si>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</si>
  <si>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</si>
  <si>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</si>
  <si>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</si>
  <si>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</si>
  <si>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</si>
  <si>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</si>
  <si>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</si>
  <si>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</si>
  <si>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</si>
  <si>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</si>
  <si>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</si>
  <si>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</si>
  <si>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</si>
  <si>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</si>
  <si>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</si>
  <si>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</si>
  <si>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</si>
  <si>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</si>
  <si>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</si>
  <si>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</si>
  <si>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</si>
  <si>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</si>
  <si>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</si>
  <si>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</si>
  <si>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</si>
  <si>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</si>
  <si>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</si>
  <si>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</si>
  <si>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</si>
  <si>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</si>
  <si>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</si>
  <si>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</si>
  <si>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</si>
  <si>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</si>
  <si>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</si>
  <si>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</si>
  <si>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</si>
  <si>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</si>
  <si>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</si>
  <si>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</si>
  <si>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</si>
  <si>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</si>
  <si>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</si>
  <si>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</si>
  <si>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</si>
  <si>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</si>
  <si>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</si>
  <si>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</si>
  <si>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</si>
  <si>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</si>
  <si>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</si>
  <si>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</si>
  <si>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</si>
  <si>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</si>
  <si>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</si>
  <si>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</si>
  <si>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</si>
  <si>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</si>
  <si>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</si>
  <si>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</si>
  <si>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</si>
  <si>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</si>
  <si>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</si>
  <si>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</si>
  <si>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</si>
  <si>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</si>
  <si>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</si>
  <si>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</si>
  <si>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</si>
  <si>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</si>
  <si>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</si>
  <si>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</si>
  <si>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</si>
  <si>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</si>
  <si>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</si>
  <si>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</si>
  <si>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</si>
  <si>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</si>
  <si>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</si>
  <si>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</si>
  <si>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</si>
  <si>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</si>
  <si>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</si>
  <si>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</si>
  <si>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</si>
  <si>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</si>
  <si>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</si>
  <si>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</si>
  <si>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</si>
  <si>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</si>
  <si>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</si>
  <si>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</si>
  <si>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</si>
  <si>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</si>
  <si>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</si>
  <si>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</si>
  <si>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</si>
  <si>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</si>
  <si>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</si>
  <si>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</si>
  <si>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</si>
  <si>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</si>
  <si>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</si>
  <si>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</si>
  <si>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</si>
  <si>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</si>
  <si>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</si>
  <si>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</si>
  <si>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</si>
  <si>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</si>
  <si>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</si>
  <si>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</si>
  <si>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</si>
  <si>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</si>
  <si>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</si>
  <si>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</si>
  <si>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</si>
  <si>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</si>
  <si>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</si>
  <si>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</si>
  <si>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</si>
  <si>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</si>
  <si>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</si>
  <si>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</si>
  <si>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</si>
  <si>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</si>
  <si>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</si>
  <si>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</si>
  <si>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</si>
  <si>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</si>
  <si>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</si>
  <si>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</si>
  <si>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</si>
  <si>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</si>
  <si>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</si>
  <si>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</si>
  <si>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</si>
  <si>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</si>
  <si>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</si>
  <si>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</si>
  <si>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</si>
  <si>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</si>
  <si>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</si>
  <si>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</si>
  <si>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</si>
  <si>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</si>
  <si>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</si>
  <si>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</si>
  <si>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</si>
  <si>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</si>
  <si>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</si>
  <si>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</si>
  <si>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</si>
  <si>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</si>
  <si>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</si>
  <si>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</si>
  <si>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</si>
  <si>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</si>
  <si>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</si>
  <si>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</si>
  <si>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</si>
  <si>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</si>
  <si>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</si>
  <si>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</si>
  <si>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</si>
  <si>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</si>
  <si>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</si>
  <si>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</si>
  <si>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</si>
  <si>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</si>
  <si>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</si>
  <si>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</si>
  <si>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</si>
  <si>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</si>
  <si>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</si>
  <si>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</si>
  <si>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</si>
  <si>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</si>
  <si>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</si>
  <si>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</si>
  <si>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</si>
  <si>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</si>
  <si>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</si>
  <si>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</si>
  <si>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</si>
  <si>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</si>
  <si>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</si>
  <si>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</si>
  <si>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</si>
  <si>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</si>
  <si>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</si>
  <si>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</si>
  <si>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</si>
  <si>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</si>
  <si>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</si>
  <si>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</si>
  <si>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</si>
  <si>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</si>
  <si>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</si>
  <si>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</si>
  <si>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</si>
  <si>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</si>
  <si>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</si>
  <si>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</si>
  <si>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</si>
  <si>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</si>
  <si>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</si>
  <si>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</si>
  <si>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</si>
  <si>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</si>
  <si>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</si>
  <si>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</si>
  <si>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</si>
  <si>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</si>
  <si>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</si>
  <si>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</si>
  <si>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</si>
  <si>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</si>
  <si>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</si>
  <si>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</si>
  <si>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</si>
  <si>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</si>
  <si>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</si>
  <si>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</si>
  <si>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</si>
  <si>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</si>
  <si>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</si>
  <si>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</si>
  <si>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</si>
  <si>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</si>
  <si>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</si>
  <si>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</si>
  <si>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</si>
  <si>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</si>
  <si>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</si>
  <si>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</si>
  <si>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</si>
  <si>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</si>
  <si>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</si>
  <si>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</si>
  <si>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</si>
  <si>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</si>
  <si>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</si>
  <si>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</si>
  <si>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</si>
  <si>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</si>
  <si>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</si>
  <si>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</si>
  <si>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</si>
  <si>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</si>
  <si>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</si>
  <si>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</si>
  <si>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</si>
  <si>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</si>
  <si>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</si>
  <si>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</si>
  <si>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</si>
  <si>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</si>
  <si>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</si>
  <si>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</si>
  <si>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</si>
  <si>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</si>
  <si>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</si>
  <si>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</si>
  <si>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</si>
  <si>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</si>
  <si>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</si>
  <si>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</si>
  <si>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</si>
  <si>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</si>
  <si>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</si>
  <si>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</si>
  <si>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</si>
  <si>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</si>
  <si>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</si>
  <si>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</si>
  <si>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</si>
  <si>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</si>
  <si>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</si>
  <si>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</si>
  <si>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</si>
  <si>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</si>
  <si>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</si>
  <si>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</si>
  <si>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</si>
  <si>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</si>
  <si>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</si>
  <si>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</si>
  <si>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</si>
  <si>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</si>
  <si>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</si>
  <si>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</si>
  <si>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</si>
  <si>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</si>
  <si>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</si>
  <si>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</si>
  <si>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</si>
  <si>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</si>
  <si>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</si>
  <si>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</si>
  <si>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</si>
  <si>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</si>
  <si>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</si>
  <si>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</si>
  <si>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</si>
  <si>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</si>
  <si>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</si>
  <si>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</si>
  <si>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</si>
  <si>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</si>
  <si>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</si>
  <si>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</si>
  <si>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</si>
  <si>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</si>
  <si>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</si>
  <si>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</si>
  <si>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</si>
  <si>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</si>
  <si>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</si>
  <si>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</si>
  <si>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</si>
  <si>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</si>
  <si>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</si>
  <si>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</si>
  <si>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</si>
  <si>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</si>
  <si>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</si>
  <si>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</si>
  <si>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</si>
  <si>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</si>
  <si>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</si>
  <si>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</si>
  <si>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</si>
  <si>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</si>
  <si>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</si>
  <si>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</si>
  <si>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</si>
  <si>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</si>
  <si>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</si>
  <si>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</si>
  <si>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</si>
  <si>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</si>
  <si>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</si>
  <si>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</si>
  <si>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</si>
  <si>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</si>
  <si>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</si>
  <si>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</si>
  <si>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</si>
  <si>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</si>
  <si>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</si>
  <si>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</si>
  <si>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</si>
  <si>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</si>
  <si>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</si>
  <si>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</si>
  <si>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</si>
  <si>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</si>
  <si>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</si>
  <si>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</si>
  <si>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</si>
  <si>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</si>
  <si>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</si>
  <si>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</si>
  <si>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</si>
  <si>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</si>
  <si>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</si>
  <si>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</si>
  <si>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</si>
  <si>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</si>
  <si>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</si>
  <si>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</si>
  <si>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</si>
  <si>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</si>
  <si>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</si>
  <si>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</si>
  <si>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</si>
  <si>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</si>
  <si>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</si>
  <si>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</si>
  <si>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</si>
  <si>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</si>
  <si>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</si>
  <si>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</si>
  <si>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</si>
  <si>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</si>
  <si>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</si>
  <si>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</si>
  <si>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</si>
  <si>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</si>
  <si>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</si>
  <si>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</si>
  <si>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</si>
  <si>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</si>
  <si>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</si>
  <si>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</si>
  <si>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</si>
  <si>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</si>
  <si>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</si>
  <si>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</si>
  <si>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</si>
  <si>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</si>
  <si>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</si>
  <si>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</si>
  <si>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</si>
  <si>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</si>
  <si>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</si>
  <si>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</si>
  <si>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</si>
  <si>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</si>
  <si>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</si>
  <si>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</si>
  <si>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</si>
  <si>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</si>
  <si>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</si>
  <si>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</si>
  <si>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</si>
  <si>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</si>
  <si>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</si>
  <si>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</si>
  <si>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</si>
  <si>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</si>
  <si>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</si>
  <si>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</si>
  <si>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</si>
  <si>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</si>
  <si>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</si>
  <si>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</si>
  <si>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</si>
  <si>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</si>
  <si>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</si>
  <si>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</si>
  <si>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</si>
  <si>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</si>
  <si>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</si>
  <si>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</si>
  <si>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</si>
  <si>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</si>
  <si>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</si>
  <si>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</si>
  <si>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</si>
  <si>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</si>
  <si>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</si>
  <si>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</si>
  <si>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</si>
  <si>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</si>
  <si>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</si>
  <si>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</si>
  <si>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</si>
  <si>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</si>
  <si>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</si>
  <si>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</si>
  <si>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</si>
  <si>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</si>
  <si>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</si>
  <si>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</si>
  <si>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</si>
  <si>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</si>
  <si>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</si>
  <si>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</si>
  <si>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</si>
  <si>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</si>
  <si>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</si>
  <si>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</si>
  <si>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</si>
  <si>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</si>
  <si>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</si>
  <si>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</si>
  <si>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</si>
  <si>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</si>
  <si>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</si>
  <si>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</si>
  <si>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</si>
  <si>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</si>
  <si>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</si>
  <si>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</si>
  <si>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</si>
  <si>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</si>
  <si>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</si>
  <si>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</si>
  <si>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</si>
  <si>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</si>
  <si>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</si>
  <si>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</si>
  <si>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</si>
  <si>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</si>
  <si>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</si>
  <si>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</si>
  <si>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</si>
  <si>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</si>
  <si>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</si>
  <si>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</si>
  <si>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</si>
  <si>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</si>
  <si>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</si>
  <si>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</si>
  <si>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</si>
  <si>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</si>
  <si>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</si>
  <si>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</si>
  <si>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</si>
  <si>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</si>
  <si>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</si>
  <si>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</si>
  <si>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</si>
  <si>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</si>
  <si>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</si>
  <si>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</si>
  <si>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</si>
  <si>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</si>
  <si>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</si>
  <si>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</si>
  <si>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</si>
  <si>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</si>
  <si>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</si>
  <si>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</si>
  <si>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</si>
  <si>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</si>
  <si>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</si>
  <si>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</si>
  <si>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</si>
  <si>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</si>
  <si>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</si>
  <si>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</si>
  <si>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</si>
  <si>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</si>
  <si>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</si>
  <si>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</si>
  <si>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</si>
  <si>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</si>
  <si>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</si>
  <si>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</si>
  <si>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</si>
  <si>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</si>
  <si>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</si>
  <si>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</si>
  <si>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</si>
  <si>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</si>
  <si>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</si>
  <si>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</si>
  <si>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</si>
  <si>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</si>
  <si>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</si>
  <si>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</si>
  <si>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</si>
  <si>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</si>
  <si>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</si>
  <si>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</si>
  <si>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</si>
  <si>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</si>
  <si>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</si>
  <si>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</si>
  <si>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</si>
  <si>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</si>
  <si>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</si>
  <si>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</si>
  <si>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</si>
  <si>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</si>
  <si>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</si>
  <si>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</si>
  <si>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</si>
  <si>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</si>
  <si>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</si>
  <si>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</si>
  <si>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</si>
  <si>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</si>
  <si>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</si>
  <si>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</si>
  <si>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</si>
  <si>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</si>
  <si>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</si>
  <si>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</si>
  <si>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</si>
  <si>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</si>
  <si>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</si>
  <si>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</si>
  <si>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</si>
  <si>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</si>
  <si>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</si>
  <si>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</si>
  <si>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</si>
  <si>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</si>
  <si>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</si>
  <si>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</si>
  <si>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</si>
  <si>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</si>
  <si>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</si>
  <si>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</si>
  <si>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</si>
  <si>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</si>
  <si>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</si>
  <si>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</si>
  <si>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</si>
  <si>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</si>
  <si>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</si>
  <si>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</si>
  <si>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</si>
  <si>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</si>
  <si>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</si>
  <si>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</si>
  <si>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</si>
  <si>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</si>
  <si>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</si>
  <si>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</si>
  <si>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</si>
  <si>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</si>
  <si>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</si>
  <si>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</si>
  <si>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</si>
  <si>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</si>
  <si>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</si>
  <si>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</si>
  <si>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</si>
  <si>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</si>
  <si>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</si>
  <si>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</si>
  <si>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</si>
  <si>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</si>
  <si>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</si>
  <si>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</si>
  <si>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</si>
  <si>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</si>
  <si>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</si>
  <si>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</si>
  <si>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</si>
  <si>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</si>
  <si>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</si>
  <si>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</si>
  <si>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</si>
  <si>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</si>
  <si>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</si>
  <si>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</si>
  <si>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</si>
  <si>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</si>
  <si>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</si>
  <si>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</si>
  <si>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</si>
  <si>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</si>
  <si>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</si>
  <si>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</si>
  <si>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</si>
  <si>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</si>
  <si>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</si>
  <si>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</si>
  <si>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</si>
  <si>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</si>
  <si>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</si>
  <si>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</si>
  <si>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</si>
  <si>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</si>
  <si>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</si>
  <si>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</si>
  <si>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</si>
  <si>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</si>
  <si>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</si>
  <si>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</si>
  <si>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</si>
  <si>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</si>
  <si>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</si>
  <si>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</si>
  <si>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</si>
  <si>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</si>
  <si>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</si>
  <si>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</si>
  <si>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</si>
  <si>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</si>
  <si>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</si>
  <si>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</si>
  <si>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</si>
  <si>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</si>
  <si>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</si>
  <si>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</si>
  <si>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</si>
  <si>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</si>
  <si>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</si>
  <si>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</si>
  <si>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</si>
  <si>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</si>
  <si>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</si>
  <si>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</si>
  <si>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</si>
  <si>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</si>
  <si>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</si>
  <si>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</si>
  <si>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</si>
  <si>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</si>
  <si>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</si>
  <si>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</si>
  <si>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</si>
  <si>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</si>
  <si>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</si>
  <si>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</si>
  <si>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</si>
  <si>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</si>
  <si>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</si>
  <si>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</si>
  <si>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</si>
  <si>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</si>
  <si>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</si>
  <si>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</si>
  <si>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</si>
  <si>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</si>
  <si>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</si>
  <si>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</si>
  <si>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</si>
  <si>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</si>
  <si>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</si>
  <si>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</si>
  <si>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</si>
  <si>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</si>
  <si>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</si>
  <si>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</si>
  <si>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</si>
  <si>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</si>
  <si>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</si>
  <si>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</si>
  <si>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</si>
  <si>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</si>
  <si>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</si>
  <si>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</si>
  <si>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</si>
  <si>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</si>
  <si>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</si>
  <si>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</si>
  <si>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</si>
  <si>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</si>
  <si>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</si>
  <si>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</si>
  <si>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</si>
  <si>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</si>
  <si>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</si>
  <si>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</si>
  <si>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</si>
  <si>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</si>
  <si>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</si>
  <si>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</si>
  <si>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</si>
  <si>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</si>
  <si>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</si>
  <si>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</si>
  <si>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</si>
  <si>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</si>
  <si>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</si>
  <si>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</si>
  <si>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</si>
  <si>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</si>
  <si>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</si>
  <si>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</si>
  <si>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</si>
  <si>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</si>
  <si>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</si>
  <si>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</si>
  <si>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</si>
  <si>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</si>
  <si>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</si>
  <si>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</si>
  <si>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</si>
  <si>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</si>
  <si>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</si>
  <si>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</si>
  <si>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</si>
  <si>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</si>
  <si>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</si>
  <si>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</si>
  <si>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</si>
  <si>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</si>
  <si>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</si>
  <si>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</si>
  <si>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</si>
  <si>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</si>
  <si>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</si>
  <si>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</si>
  <si>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</si>
  <si>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</si>
  <si>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</si>
  <si>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</si>
  <si>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</si>
  <si>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</si>
  <si>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</si>
  <si>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</si>
  <si>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</si>
  <si>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</si>
  <si>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</si>
  <si>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</si>
  <si>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</si>
  <si>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</si>
  <si>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</si>
  <si>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</si>
  <si>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</si>
  <si>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</si>
  <si>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</si>
  <si>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</si>
  <si>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</si>
  <si>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</si>
  <si>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</si>
  <si>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</si>
  <si>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</si>
  <si>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</si>
  <si>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</si>
  <si>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</si>
  <si>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</si>
  <si>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</si>
  <si>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</si>
  <si>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</si>
  <si>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</si>
  <si>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</si>
  <si>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</si>
  <si>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</si>
  <si>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</si>
  <si>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</si>
  <si>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</si>
  <si>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</si>
  <si>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</si>
  <si>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</si>
  <si>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</si>
  <si>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</si>
  <si>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</si>
  <si>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</si>
  <si>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</si>
  <si>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</si>
  <si>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</si>
  <si>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</si>
  <si>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</si>
  <si>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</si>
  <si>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</si>
  <si>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</si>
  <si>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</si>
  <si>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</si>
  <si>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</si>
  <si>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</si>
  <si>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</si>
  <si>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</si>
  <si>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</si>
  <si>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</si>
  <si>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</si>
  <si>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</si>
  <si>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</si>
  <si>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</si>
  <si>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</si>
  <si>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</si>
  <si>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</si>
  <si>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</si>
  <si>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</si>
  <si>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</si>
  <si>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</si>
  <si>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</si>
  <si>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</si>
  <si>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</si>
  <si>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</si>
  <si>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</si>
  <si>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</si>
  <si>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</si>
  <si>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</si>
  <si>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</si>
  <si>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</si>
  <si>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</si>
  <si>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</si>
  <si>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</si>
  <si>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</si>
  <si>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</si>
  <si>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</si>
  <si>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</si>
  <si>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</si>
  <si>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</si>
  <si>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</si>
  <si>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</si>
  <si>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</si>
  <si>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</si>
  <si>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</si>
  <si>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</si>
  <si>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</si>
  <si>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</si>
  <si>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</si>
  <si>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</si>
  <si>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</si>
  <si>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</si>
  <si>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</si>
  <si>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</si>
  <si>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</si>
  <si>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</si>
  <si>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</si>
  <si>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</si>
  <si>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</si>
  <si>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</si>
  <si>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</si>
  <si>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</si>
  <si>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</si>
  <si>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</si>
  <si>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</si>
  <si>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</si>
  <si>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</si>
  <si>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</si>
  <si>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</si>
  <si>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</si>
  <si>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</si>
  <si>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</si>
  <si>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</si>
  <si>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</si>
  <si>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</si>
  <si>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</si>
  <si>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</si>
  <si>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</si>
  <si>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</si>
  <si>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</si>
  <si>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</si>
  <si>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</si>
  <si>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</si>
  <si>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</si>
  <si>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</si>
  <si>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</si>
  <si>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</si>
  <si>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</si>
  <si>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</si>
  <si>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</si>
  <si>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</si>
  <si>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</si>
  <si>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</si>
  <si>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</si>
  <si>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</si>
  <si>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</si>
  <si>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</si>
  <si>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</si>
  <si>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</si>
  <si>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</si>
  <si>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</si>
  <si>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</si>
  <si>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</si>
  <si>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</si>
  <si>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</si>
  <si>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</si>
  <si>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</si>
  <si>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</si>
  <si>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</si>
  <si>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</si>
  <si>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</si>
  <si>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</si>
  <si>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</si>
  <si>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</si>
  <si>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</si>
  <si>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</si>
  <si>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</si>
  <si>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</si>
  <si>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</si>
  <si>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</si>
  <si>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</si>
  <si>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</si>
  <si>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</si>
  <si>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</si>
  <si>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</si>
  <si>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</si>
  <si>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</si>
  <si>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</si>
  <si>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</si>
  <si>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</si>
  <si>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</si>
  <si>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</si>
  <si>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</si>
  <si>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</si>
  <si>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</si>
  <si>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</si>
  <si>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</si>
  <si>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</si>
  <si>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</si>
  <si>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</si>
  <si>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</si>
  <si>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</si>
  <si>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</si>
  <si>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</si>
  <si>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</si>
  <si>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</si>
  <si>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</si>
  <si>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</si>
  <si>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</si>
  <si>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</si>
  <si>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</si>
  <si>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</si>
  <si>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</si>
  <si>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</si>
  <si>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</si>
  <si>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</si>
  <si>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</si>
  <si>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</si>
  <si>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</si>
  <si>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</si>
  <si>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</si>
  <si>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</si>
  <si>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</si>
  <si>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</si>
  <si>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</si>
  <si>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</si>
  <si>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</si>
  <si>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</si>
  <si>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</si>
  <si>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</si>
  <si>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</si>
  <si>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</si>
  <si>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</si>
  <si>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</si>
  <si>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</si>
  <si>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</si>
  <si>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</si>
  <si>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</si>
  <si>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</si>
  <si>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</si>
  <si>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</si>
  <si>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</si>
  <si>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</si>
  <si>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</si>
  <si>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</si>
  <si>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</si>
  <si>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</si>
  <si>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</si>
  <si>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</si>
  <si>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</si>
  <si>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</si>
  <si>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</si>
  <si>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</si>
  <si>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</si>
  <si>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</si>
  <si>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</si>
  <si>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</si>
  <si>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</si>
  <si>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</si>
  <si>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</si>
  <si>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</si>
  <si>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</si>
  <si>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</si>
  <si>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</si>
  <si>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</si>
  <si>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</si>
  <si>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</si>
  <si>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</si>
  <si>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</si>
  <si>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</si>
  <si>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</si>
  <si>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</si>
  <si>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</si>
  <si>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</si>
  <si>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</si>
  <si>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</si>
  <si>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</si>
  <si>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</si>
  <si>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</si>
  <si>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</si>
  <si>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</si>
  <si>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</si>
  <si>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</si>
  <si>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</si>
  <si>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</si>
  <si>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</si>
  <si>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</si>
  <si>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</si>
  <si>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</si>
  <si>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</si>
  <si>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</si>
  <si>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</si>
  <si>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</si>
  <si>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</si>
  <si>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</si>
  <si>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</si>
  <si>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</si>
  <si>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</si>
  <si>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</si>
  <si>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</si>
  <si>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</si>
  <si>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</si>
  <si>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</si>
  <si>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</si>
  <si>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</si>
  <si>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</si>
  <si>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</si>
  <si>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</si>
  <si>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</si>
  <si>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</si>
  <si>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</si>
  <si>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</si>
  <si>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</si>
  <si>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</si>
  <si>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</si>
  <si>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</si>
  <si>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</si>
  <si>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</si>
  <si>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</si>
  <si>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</si>
  <si>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</si>
  <si>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</si>
  <si>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</si>
  <si>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</si>
  <si>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</si>
  <si>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</si>
  <si>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</si>
  <si>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</si>
  <si>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</si>
  <si>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</si>
  <si>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</si>
  <si>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</si>
  <si>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</si>
  <si>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</si>
  <si>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</si>
  <si>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</si>
  <si>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</si>
  <si>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</si>
  <si>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</si>
  <si>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</si>
  <si>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</si>
  <si>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</si>
  <si>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</si>
  <si>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</si>
  <si>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</si>
  <si>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</si>
  <si>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</si>
  <si>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</si>
  <si>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</si>
  <si>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</si>
  <si>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</si>
  <si>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</si>
  <si>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</si>
  <si>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</si>
  <si>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</si>
  <si>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</si>
  <si>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</si>
  <si>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</si>
  <si>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</si>
  <si>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</si>
  <si>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</si>
  <si>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</si>
  <si>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</si>
  <si>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</si>
  <si>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</si>
  <si>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</si>
  <si>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</si>
  <si>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</si>
  <si>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</si>
  <si>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</si>
  <si>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</si>
  <si>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</si>
  <si>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</si>
  <si>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</si>
  <si>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</si>
  <si>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</si>
  <si>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</si>
  <si>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</si>
  <si>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</si>
  <si>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</si>
  <si>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</si>
  <si>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</si>
  <si>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</si>
  <si>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</si>
  <si>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</si>
  <si>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</si>
  <si>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</si>
  <si>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</si>
  <si>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</si>
  <si>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</si>
  <si>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</si>
  <si>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</si>
  <si>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</si>
  <si>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</si>
  <si>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</si>
  <si>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</si>
  <si>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</si>
  <si>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</si>
  <si>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</si>
  <si>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</si>
  <si>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</si>
  <si>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</si>
  <si>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</si>
  <si>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</si>
  <si>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</si>
  <si>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</si>
  <si>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</si>
  <si>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</si>
  <si>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</si>
  <si>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</si>
  <si>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</si>
  <si>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</si>
  <si>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</si>
  <si>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</si>
  <si>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</si>
  <si>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</si>
  <si>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</si>
  <si>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</si>
  <si>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</si>
  <si>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</si>
  <si>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</si>
  <si>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</si>
  <si>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</si>
  <si>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</si>
  <si>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</si>
  <si>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</si>
  <si>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</si>
  <si>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</si>
  <si>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</si>
  <si>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</si>
  <si>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</si>
  <si>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</si>
  <si>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</si>
  <si>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</si>
  <si>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</si>
  <si>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</si>
  <si>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</si>
  <si>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</si>
  <si>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</si>
  <si>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</si>
  <si>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</si>
  <si>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</si>
  <si>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</si>
  <si>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</si>
  <si>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</si>
  <si>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</si>
  <si>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</si>
  <si>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</si>
  <si>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</si>
  <si>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</si>
  <si>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</si>
  <si>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</si>
  <si>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</si>
  <si>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</si>
  <si>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</si>
  <si>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</si>
  <si>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</si>
  <si>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</si>
  <si>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</si>
  <si>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</si>
  <si>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</si>
  <si>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</si>
  <si>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</si>
  <si>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</si>
  <si>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</si>
  <si>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</si>
  <si>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</si>
  <si>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</si>
  <si>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</si>
  <si>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</si>
  <si>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</si>
  <si>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</si>
  <si>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</si>
  <si>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</si>
  <si>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</si>
  <si>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</si>
  <si>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</si>
  <si>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</si>
  <si>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</si>
  <si>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</si>
  <si>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</si>
  <si>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</si>
  <si>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</si>
  <si>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</si>
  <si>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</si>
  <si>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</si>
  <si>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</si>
  <si>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</si>
  <si>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</si>
  <si>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</si>
  <si>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</si>
  <si>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</si>
  <si>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</si>
  <si>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</si>
  <si>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</si>
  <si>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</si>
  <si>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</si>
  <si>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</si>
  <si>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</si>
  <si>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</si>
  <si>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</si>
  <si>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</si>
  <si>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</si>
  <si>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</si>
  <si>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</si>
  <si>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</si>
  <si>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</si>
  <si>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</si>
  <si>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</si>
  <si>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</si>
  <si>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</si>
  <si>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</si>
  <si>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</si>
  <si>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</si>
  <si>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</si>
  <si>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</si>
  <si>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</si>
  <si>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</si>
  <si>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</si>
  <si>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</si>
  <si>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</si>
  <si>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</si>
  <si>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</si>
  <si>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</si>
  <si>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</si>
  <si>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</si>
  <si>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</si>
  <si>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</si>
  <si>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</si>
  <si>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</si>
  <si>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</si>
  <si>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</si>
  <si>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</si>
  <si>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</si>
  <si>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</si>
  <si>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</si>
  <si>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</si>
  <si>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</si>
  <si>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</si>
  <si>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</si>
  <si>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</si>
  <si>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</si>
  <si>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</si>
  <si>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</si>
  <si>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</si>
  <si>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</si>
  <si>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</si>
  <si>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</si>
  <si>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</si>
  <si>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</si>
  <si>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</si>
  <si>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</si>
  <si>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</si>
  <si>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</si>
  <si>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</si>
  <si>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</si>
  <si>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</si>
  <si>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</si>
  <si>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</si>
  <si>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</si>
  <si>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</si>
  <si>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</si>
  <si>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</si>
  <si>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</si>
  <si>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</si>
  <si>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</si>
  <si>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</si>
  <si>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</si>
  <si>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</si>
  <si>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</si>
  <si>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</si>
  <si>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</si>
  <si>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</si>
  <si>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</si>
  <si>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</si>
  <si>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</si>
  <si>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</si>
  <si>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</si>
  <si>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</si>
  <si>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</si>
  <si>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</si>
  <si>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</si>
  <si>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</si>
  <si>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</si>
  <si>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</si>
  <si>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</si>
  <si>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</si>
  <si>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</si>
  <si>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</si>
  <si>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</si>
  <si>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</si>
  <si>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</si>
  <si>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</si>
  <si>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</si>
  <si>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</si>
  <si>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</si>
  <si>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</si>
  <si>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</si>
  <si>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</si>
  <si>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</si>
  <si>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</si>
  <si>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</si>
  <si>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</si>
  <si>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</si>
  <si>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</si>
  <si>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</si>
  <si>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</si>
  <si>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</si>
  <si>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</si>
  <si>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</si>
  <si>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</si>
  <si>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</si>
  <si>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</si>
  <si>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</si>
  <si>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</si>
  <si>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</si>
  <si>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</si>
  <si>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</si>
  <si>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</si>
  <si>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</si>
  <si>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</si>
  <si>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</si>
  <si>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</si>
  <si>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</si>
  <si>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</si>
  <si>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</si>
  <si>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</si>
  <si>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</si>
  <si>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</si>
  <si>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</si>
  <si>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</si>
  <si>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</si>
  <si>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</si>
  <si>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</si>
  <si>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</si>
  <si>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</si>
  <si>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</si>
  <si>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</si>
  <si>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</si>
  <si>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</si>
  <si>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</si>
  <si>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</si>
  <si>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</si>
  <si>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</si>
  <si>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</si>
  <si>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</si>
  <si>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</si>
  <si>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</si>
  <si>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</si>
  <si>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</si>
  <si>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</si>
  <si>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</si>
  <si>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</si>
  <si>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</si>
  <si>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</si>
  <si>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</si>
  <si>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</si>
  <si>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</si>
  <si>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</si>
  <si>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</si>
  <si>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</si>
  <si>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</si>
  <si>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</si>
  <si>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</si>
  <si>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</si>
  <si>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</si>
  <si>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</si>
  <si>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</si>
  <si>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</si>
  <si>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</si>
  <si>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</si>
  <si>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</si>
  <si>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</si>
  <si>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</si>
  <si>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</si>
  <si>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</si>
  <si>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</si>
  <si>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</si>
  <si>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</si>
  <si>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</si>
  <si>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</si>
  <si>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</si>
  <si>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</si>
  <si>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</si>
  <si>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</si>
  <si>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</si>
  <si>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</si>
  <si>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</si>
  <si>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</si>
  <si>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</si>
  <si>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</si>
  <si>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</si>
  <si>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</si>
  <si>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</si>
  <si>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</si>
  <si>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</si>
  <si>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</si>
  <si>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</si>
  <si>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</si>
  <si>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</si>
  <si>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</si>
  <si>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</si>
  <si>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</si>
  <si>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</si>
  <si>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</si>
  <si>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</si>
  <si>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</si>
  <si>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</si>
  <si>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</si>
  <si>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</si>
  <si>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</si>
  <si>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</si>
  <si>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</si>
  <si>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</si>
  <si>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</si>
  <si>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</si>
  <si>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</si>
  <si>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</si>
  <si>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</si>
  <si>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</si>
  <si>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</si>
  <si>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</si>
  <si>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</si>
  <si>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</si>
  <si>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</si>
  <si>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</si>
  <si>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</si>
  <si>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</si>
  <si>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</si>
  <si>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</si>
  <si>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</si>
  <si>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</si>
  <si>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</si>
  <si>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</si>
  <si>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</si>
  <si>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</si>
  <si>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</si>
  <si>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</si>
  <si>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</si>
  <si>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</si>
  <si>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</si>
  <si>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</si>
  <si>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</si>
  <si>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</si>
  <si>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</si>
  <si>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</si>
  <si>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</si>
  <si>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</si>
  <si>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</si>
  <si>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</si>
  <si>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</si>
  <si>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</si>
  <si>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</si>
  <si>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</si>
  <si>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</si>
  <si>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</si>
  <si>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</si>
  <si>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</si>
  <si>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</si>
  <si>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</si>
  <si>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</si>
  <si>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</si>
  <si>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</si>
  <si>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</si>
  <si>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</si>
  <si>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</si>
  <si>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</si>
  <si>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</si>
  <si>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</si>
  <si>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</si>
  <si>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</si>
  <si>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</si>
  <si>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</si>
  <si>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</si>
  <si>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</si>
  <si>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</si>
  <si>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</si>
  <si>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</si>
  <si>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</si>
  <si>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</si>
  <si>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</si>
  <si>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</si>
  <si>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</si>
  <si>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</si>
  <si>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</si>
  <si>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</si>
  <si>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</si>
  <si>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</si>
  <si>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</si>
  <si>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</si>
  <si>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</si>
  <si>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</si>
  <si>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</si>
  <si>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</si>
  <si>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</si>
  <si>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</si>
  <si>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</si>
  <si>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</si>
  <si>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</si>
  <si>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</si>
  <si>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</si>
  <si>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</si>
  <si>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</si>
  <si>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</si>
  <si>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</si>
  <si>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</si>
  <si>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</si>
  <si>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</si>
  <si>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</si>
  <si>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</si>
  <si>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</si>
  <si>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</si>
  <si>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</si>
  <si>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</si>
  <si>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</si>
  <si>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</si>
  <si>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</si>
  <si>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</si>
  <si>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</si>
  <si>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</si>
  <si>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</si>
  <si>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</si>
  <si>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</si>
  <si>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</si>
  <si>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</si>
  <si>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</si>
  <si>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</si>
  <si>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</si>
  <si>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</si>
  <si>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</si>
  <si>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</si>
  <si>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</si>
  <si>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</si>
  <si>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</si>
  <si>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</si>
  <si>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</si>
  <si>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</si>
  <si>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</si>
  <si>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</si>
  <si>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</si>
  <si>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</si>
  <si>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</si>
  <si>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</si>
  <si>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</si>
  <si>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</si>
  <si>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</si>
  <si>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</si>
  <si>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</si>
  <si>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</si>
  <si>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</si>
  <si>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</si>
  <si>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</si>
  <si>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</si>
  <si>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</si>
  <si>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</si>
  <si>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</si>
  <si>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</si>
  <si>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</si>
  <si>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</si>
  <si>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</si>
  <si>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</si>
  <si>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</si>
  <si>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</si>
  <si>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</si>
  <si>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</si>
  <si>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</si>
  <si>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</si>
  <si>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</si>
  <si>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</si>
  <si>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</si>
  <si>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</si>
  <si>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</si>
  <si>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Renewable Sum</t>
  </si>
  <si>
    <t>Renewable Average</t>
  </si>
  <si>
    <t>Sum of Amount (USD million)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</si>
  <si>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</si>
  <si>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</si>
  <si>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</si>
  <si>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</si>
  <si>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</si>
  <si>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</si>
  <si>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</si>
  <si>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</si>
  <si>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</si>
  <si>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</si>
  <si>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</si>
  <si>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</si>
  <si>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</si>
  <si>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</si>
  <si>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</si>
  <si>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</si>
  <si>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</si>
  <si>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</si>
  <si>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Other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</si>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</sst>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2">
    <dxf>
      <numFmt numFmtId="164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 count="222">
        <s v="Algeria"/>
        <s v="Angola"/>
        <s v="Benin"/>
        <s v="Botswana"/>
        <s v="Burkina Faso"/>
        <s v="Burundi"/>
        <s v="Cabo Verde"/>
        <s v="Cameroon"/>
        <s v="Central African Republic"/>
        <s v="Chad"/>
        <s v="Comoros"/>
        <s v="Congo"/>
        <s v="Côte d'Ivoire"/>
        <s v="Democratic Republic of the Congo"/>
        <s v="Djibouti"/>
        <s v="Egypt"/>
        <s v="Equatorial Guinea"/>
        <s v="Eritrea"/>
        <s v="Eswatini"/>
        <s v="Ethiopia"/>
        <s v="Gabon"/>
        <s v="Gambia"/>
        <s v="Ghana"/>
        <s v="Guinea"/>
        <s v="Guinea-Bissau"/>
        <s v="Kenya"/>
        <s v="Lesotho"/>
        <s v="Liberia"/>
        <s v="Libya"/>
        <s v="Madagascar"/>
        <s v="Malawi"/>
        <s v="Mali"/>
        <s v="Mauritania"/>
        <s v="Mauritius"/>
        <s v="Mayotte"/>
        <s v="Morocco"/>
        <s v="Mozambique"/>
        <s v="Namibia"/>
        <s v="Niger"/>
        <s v="Nigeria"/>
        <s v="Réunion"/>
        <s v="Rwanda"/>
        <s v="Sao Tome and Principe"/>
        <s v="Senegal"/>
        <s v="Seychelles"/>
        <s v="Sierra Leone"/>
        <s v="Somalia"/>
        <s v="South Africa"/>
        <s v="South Sudan"/>
        <s v="Sudan"/>
        <s v="Tanzania"/>
        <s v="Togo"/>
        <s v="Tunisia"/>
        <s v="Uganda"/>
        <s v="Zambia"/>
        <s v="Zimbabwe"/>
        <s v="Afghanistan"/>
        <s v="Bangladesh"/>
        <s v="Bhutan"/>
        <s v="Brunei Darussalam"/>
        <s v="Cambodia"/>
        <s v="China"/>
        <s v="India"/>
        <s v="Indonesia"/>
        <s v="Japan"/>
        <s v="Kazakhstan"/>
        <s v="Kyrgyzstan"/>
        <s v="Laos"/>
        <s v="Malaysia"/>
        <s v="Maldives"/>
        <s v="Mongolia"/>
        <s v="Myanmar"/>
        <s v="Nepal"/>
        <s v="North Korea"/>
        <s v="Pakistan"/>
        <s v="Philippines"/>
        <s v="Singapore"/>
        <s v="South Korea"/>
        <s v="Sri Lanka"/>
        <s v="Taiwan"/>
        <s v="Tajikistan"/>
        <s v="Thailand"/>
        <s v="Timor-Leste"/>
        <s v="Turkmenistan"/>
        <s v="Uzbekistan"/>
        <s v="Vietnam"/>
        <s v="Anguilla"/>
        <s v="Antigua and Barbuda"/>
        <s v="Aruba"/>
        <s v="Bahamas"/>
        <s v="Barbados"/>
        <s v="Belize"/>
        <s v="Bonaire, Sint Eustatius and Saba"/>
        <s v="British Virgin Islands"/>
        <s v="Cayman Islands"/>
        <s v="Costa Rica"/>
        <s v="Cuba"/>
        <s v="Curaçao"/>
        <s v="Dominica"/>
        <s v="Dominican Republic"/>
        <s v="El Salvador"/>
        <s v="Grenada"/>
        <s v="Guadeloupe"/>
        <s v="Guatemala"/>
        <s v="Haiti"/>
        <s v="Honduras"/>
        <s v="Jamaica"/>
        <s v="Martinique"/>
        <s v="Montserrat"/>
        <s v="Nicaragua"/>
        <s v="Panama"/>
        <s v="Puerto Rico"/>
        <s v="Saint Barthélemy"/>
        <s v="Saint Kitts and Nevis"/>
        <s v="Saint Lucia"/>
        <s v="Saint Martin"/>
        <s v="Saint Vincent and the Grenadines"/>
        <s v="Trinidad and Tobago"/>
        <s v="Turks and Caicos Islands"/>
        <s v="United States Virgin Islands"/>
        <s v="Armenia"/>
        <s v="Azerbaijan"/>
        <s v="Georgia"/>
        <s v="Russia"/>
        <s v="Turkey"/>
        <s v="Albania"/>
        <s v="Andorra"/>
        <s v="Austria"/>
        <s v="Belarus"/>
        <s v="Belgium"/>
        <s v="Bosnia and Herzegovina"/>
        <s v="Bulgaria"/>
        <s v="Croatia"/>
        <s v="Cyprus"/>
        <s v="Czechia"/>
        <s v="Denmark"/>
        <s v="Estonia"/>
        <s v="Faroe Islands"/>
        <s v="Finland"/>
        <s v="France"/>
        <s v="Germany"/>
        <s v="Greece"/>
        <s v="Hungary"/>
        <s v="Iceland"/>
        <s v="Ireland"/>
        <s v="Italy"/>
        <s v="Kosovo*"/>
        <s v="Latvia"/>
        <s v="Lithuania"/>
        <s v="Luxembourg"/>
        <s v="Malta"/>
        <s v="Moldova"/>
        <s v="Montenegro"/>
        <s v="Netherlands"/>
        <s v="North Macedonia"/>
        <s v="Norway"/>
        <s v="Poland"/>
        <s v="Portugal"/>
        <s v="Romania"/>
        <s v="Serbia"/>
        <s v="Slovakia"/>
        <s v="Slovenia"/>
        <s v="Spain"/>
        <s v="Sweden"/>
        <s v="Switzerland"/>
        <s v="Ukraine"/>
        <s v="United Kingdom"/>
        <s v="Bahrain"/>
        <s v="Iran"/>
        <s v="Iraq"/>
        <s v="Israel"/>
        <s v="Jordan"/>
        <s v="Kuwait"/>
        <s v="Lebanon"/>
        <s v="Oman"/>
        <s v="Qatar"/>
        <s v="Saudi Arabia"/>
        <s v="State of Palestine"/>
        <s v="Syria"/>
        <s v="United Arab Emirates"/>
        <s v="Yemen"/>
        <s v="Canada"/>
        <s v="Greenland"/>
        <s v="Mexico"/>
        <s v="Saint Pierre and Miquelon"/>
        <s v="United States"/>
        <s v="American Samoa"/>
        <s v="Australia"/>
        <s v="Cook Islands"/>
        <s v="Fiji"/>
        <s v="French Polynesia"/>
        <s v="Guam"/>
        <s v="Kiribati"/>
        <s v="Marshall Islands"/>
        <s v="Micronesia"/>
        <s v="Nauru"/>
        <s v="New Caledonia"/>
        <s v="New Zealand"/>
        <s v="Niue"/>
        <s v="Palau"/>
        <s v="Papua New Guinea"/>
        <s v="Samoa"/>
        <s v="Solomon Islands"/>
        <s v="Tokelau"/>
        <s v="Tonga"/>
        <s v="Tuvalu"/>
        <s v="Vanuatu"/>
        <s v="Argentina"/>
        <s v="Bolivia"/>
        <s v="Brazil"/>
        <s v="Chile"/>
        <s v="Colombia"/>
        <s v="Ecuador"/>
        <s v="Falkland Islands (Malvinas)"/>
        <s v="French Guiana"/>
        <s v="Guyana"/>
        <s v="Paraguay"/>
        <s v="Peru"/>
        <s v="South Georgia and the South Sandwich Islands"/>
        <s v="Suriname"/>
        <s v="Uruguay"/>
        <s v="Venezuela"/>
      </sharedItems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 count="17">
        <s v="Fossil fuels"/>
        <s v="Renewable hydropower"/>
        <s v="Concentrated solar power"/>
        <s v="Off-grid Solar photovoltaic"/>
        <s v="Onshore wind energy"/>
        <s v="Solid biofuels"/>
        <s v="On-grid Solar photovoltaic"/>
        <s v="Biogas"/>
        <s v="Liquid biofuels"/>
        <s v="Renewable municipal waste"/>
        <s v="Geothermal energy"/>
        <s v="Marine energy"/>
        <s v="Pumped storage"/>
        <s v="Other non-renewable energy"/>
        <s v="Nuclear"/>
        <s v="Offshore wind energy"/>
        <s v="Mixed Hydro Plants"/>
      </sharedItems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1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x v="0"/>
    <s v="DZA"/>
    <x v="0"/>
    <x v="0"/>
    <x v="0"/>
    <x v="0"/>
    <n v="5630.01"/>
    <n v="24954.17"/>
  </r>
  <r>
    <x v="0"/>
    <x v="0"/>
    <s v="DZA"/>
    <x v="0"/>
    <x v="0"/>
    <x v="0"/>
    <x v="1"/>
    <n v="5626.5"/>
    <n v="26187.5"/>
  </r>
  <r>
    <x v="0"/>
    <x v="0"/>
    <s v="DZA"/>
    <x v="0"/>
    <x v="0"/>
    <x v="0"/>
    <x v="2"/>
    <n v="6062.01"/>
    <n v="27345.3"/>
  </r>
  <r>
    <x v="0"/>
    <x v="0"/>
    <s v="DZA"/>
    <x v="0"/>
    <x v="0"/>
    <x v="0"/>
    <x v="3"/>
    <n v="6184.24"/>
    <n v="28927.1"/>
  </r>
  <r>
    <x v="0"/>
    <x v="0"/>
    <s v="DZA"/>
    <x v="0"/>
    <x v="0"/>
    <x v="0"/>
    <x v="4"/>
    <n v="6476.24"/>
    <n v="30633.599999999999"/>
  </r>
  <r>
    <x v="0"/>
    <x v="0"/>
    <s v="DZA"/>
    <x v="0"/>
    <x v="0"/>
    <x v="0"/>
    <x v="5"/>
    <n v="7215.64"/>
    <n v="32970"/>
  </r>
  <r>
    <x v="0"/>
    <x v="0"/>
    <s v="DZA"/>
    <x v="0"/>
    <x v="0"/>
    <x v="0"/>
    <x v="6"/>
    <n v="7656.88"/>
    <n v="34704.313000000002"/>
  </r>
  <r>
    <x v="0"/>
    <x v="0"/>
    <s v="DZA"/>
    <x v="0"/>
    <x v="0"/>
    <x v="0"/>
    <x v="7"/>
    <n v="8161.4"/>
    <n v="36724.781000000003"/>
  </r>
  <r>
    <x v="0"/>
    <x v="0"/>
    <s v="DZA"/>
    <x v="0"/>
    <x v="0"/>
    <x v="0"/>
    <x v="8"/>
    <n v="8272.27"/>
    <n v="39703.233999999997"/>
  </r>
  <r>
    <x v="0"/>
    <x v="0"/>
    <s v="DZA"/>
    <x v="0"/>
    <x v="0"/>
    <x v="0"/>
    <x v="9"/>
    <n v="11097.6"/>
    <n v="42427.8"/>
  </r>
  <r>
    <x v="0"/>
    <x v="0"/>
    <s v="DZA"/>
    <x v="0"/>
    <x v="0"/>
    <x v="0"/>
    <x v="10"/>
    <n v="11229.334000000001"/>
    <n v="44999.65"/>
  </r>
  <r>
    <x v="0"/>
    <x v="0"/>
    <s v="DZA"/>
    <x v="0"/>
    <x v="0"/>
    <x v="0"/>
    <x v="11"/>
    <n v="11289.304"/>
    <n v="50668.017"/>
  </r>
  <r>
    <x v="0"/>
    <x v="0"/>
    <s v="DZA"/>
    <x v="0"/>
    <x v="0"/>
    <x v="0"/>
    <x v="12"/>
    <n v="12750.12"/>
    <n v="56814.81"/>
  </r>
  <r>
    <x v="0"/>
    <x v="0"/>
    <s v="DZA"/>
    <x v="0"/>
    <x v="0"/>
    <x v="0"/>
    <x v="13"/>
    <n v="14844.5"/>
    <n v="59313.052000000003"/>
  </r>
  <r>
    <x v="0"/>
    <x v="0"/>
    <s v="DZA"/>
    <x v="0"/>
    <x v="0"/>
    <x v="0"/>
    <x v="14"/>
    <n v="15703.6"/>
    <n v="63851.9"/>
  </r>
  <r>
    <x v="0"/>
    <x v="0"/>
    <s v="DZA"/>
    <x v="0"/>
    <x v="0"/>
    <x v="0"/>
    <x v="15"/>
    <n v="16945.97"/>
    <n v="68504.335000000006"/>
  </r>
  <r>
    <x v="0"/>
    <x v="0"/>
    <s v="DZA"/>
    <x v="0"/>
    <x v="0"/>
    <x v="0"/>
    <x v="16"/>
    <n v="18596.5"/>
    <n v="70791.073999999993"/>
  </r>
  <r>
    <x v="0"/>
    <x v="0"/>
    <s v="DZA"/>
    <x v="0"/>
    <x v="0"/>
    <x v="0"/>
    <x v="17"/>
    <n v="18867"/>
    <n v="75382"/>
  </r>
  <r>
    <x v="0"/>
    <x v="0"/>
    <s v="DZA"/>
    <x v="0"/>
    <x v="0"/>
    <x v="0"/>
    <x v="18"/>
    <n v="20436"/>
    <m/>
  </r>
  <r>
    <x v="0"/>
    <x v="0"/>
    <s v="DZA"/>
    <x v="0"/>
    <x v="0"/>
    <x v="0"/>
    <x v="19"/>
    <n v="21036"/>
    <m/>
  </r>
  <r>
    <x v="0"/>
    <x v="0"/>
    <s v="DZA"/>
    <x v="1"/>
    <x v="1"/>
    <x v="1"/>
    <x v="0"/>
    <n v="276.60000000000002"/>
    <n v="54"/>
  </r>
  <r>
    <x v="0"/>
    <x v="0"/>
    <s v="DZA"/>
    <x v="1"/>
    <x v="1"/>
    <x v="1"/>
    <x v="1"/>
    <n v="276.60000000000002"/>
    <n v="69"/>
  </r>
  <r>
    <x v="0"/>
    <x v="0"/>
    <s v="DZA"/>
    <x v="1"/>
    <x v="1"/>
    <x v="1"/>
    <x v="2"/>
    <n v="276.60000000000002"/>
    <n v="57.4"/>
  </r>
  <r>
    <x v="0"/>
    <x v="0"/>
    <s v="DZA"/>
    <x v="1"/>
    <x v="1"/>
    <x v="1"/>
    <x v="3"/>
    <n v="276.60000000000002"/>
    <n v="265.2"/>
  </r>
  <r>
    <x v="0"/>
    <x v="0"/>
    <s v="DZA"/>
    <x v="1"/>
    <x v="1"/>
    <x v="1"/>
    <x v="4"/>
    <n v="276.60000000000002"/>
    <n v="251.1"/>
  </r>
  <r>
    <x v="0"/>
    <x v="0"/>
    <s v="DZA"/>
    <x v="1"/>
    <x v="1"/>
    <x v="1"/>
    <x v="5"/>
    <n v="276.60000000000002"/>
    <n v="555.26099999999997"/>
  </r>
  <r>
    <x v="0"/>
    <x v="0"/>
    <s v="DZA"/>
    <x v="1"/>
    <x v="1"/>
    <x v="1"/>
    <x v="6"/>
    <n v="249.6"/>
    <n v="217.57"/>
  </r>
  <r>
    <x v="0"/>
    <x v="0"/>
    <s v="DZA"/>
    <x v="1"/>
    <x v="1"/>
    <x v="1"/>
    <x v="7"/>
    <n v="249.6"/>
    <n v="226.08"/>
  </r>
  <r>
    <x v="0"/>
    <x v="0"/>
    <s v="DZA"/>
    <x v="1"/>
    <x v="1"/>
    <x v="1"/>
    <x v="8"/>
    <n v="230.6"/>
    <n v="282.71499999999997"/>
  </r>
  <r>
    <x v="0"/>
    <x v="0"/>
    <s v="DZA"/>
    <x v="1"/>
    <x v="1"/>
    <x v="1"/>
    <x v="9"/>
    <n v="227.6"/>
    <n v="342"/>
  </r>
  <r>
    <x v="0"/>
    <x v="0"/>
    <s v="DZA"/>
    <x v="1"/>
    <x v="1"/>
    <x v="1"/>
    <x v="10"/>
    <n v="227.6"/>
    <n v="172.78"/>
  </r>
  <r>
    <x v="0"/>
    <x v="0"/>
    <s v="DZA"/>
    <x v="1"/>
    <x v="1"/>
    <x v="1"/>
    <x v="11"/>
    <n v="227.6"/>
    <n v="378.22199999999998"/>
  </r>
  <r>
    <x v="0"/>
    <x v="0"/>
    <s v="DZA"/>
    <x v="1"/>
    <x v="1"/>
    <x v="1"/>
    <x v="12"/>
    <n v="227.6"/>
    <n v="389.4"/>
  </r>
  <r>
    <x v="0"/>
    <x v="0"/>
    <s v="DZA"/>
    <x v="1"/>
    <x v="1"/>
    <x v="1"/>
    <x v="13"/>
    <n v="227.6"/>
    <n v="98.480999999999995"/>
  </r>
  <r>
    <x v="0"/>
    <x v="0"/>
    <s v="DZA"/>
    <x v="1"/>
    <x v="1"/>
    <x v="1"/>
    <x v="14"/>
    <n v="227.6"/>
    <n v="192.6"/>
  </r>
  <r>
    <x v="0"/>
    <x v="0"/>
    <s v="DZA"/>
    <x v="1"/>
    <x v="1"/>
    <x v="1"/>
    <x v="15"/>
    <n v="227.6"/>
    <n v="145.31800000000001"/>
  </r>
  <r>
    <x v="0"/>
    <x v="0"/>
    <s v="DZA"/>
    <x v="1"/>
    <x v="1"/>
    <x v="1"/>
    <x v="16"/>
    <n v="227.6"/>
    <n v="72"/>
  </r>
  <r>
    <x v="0"/>
    <x v="0"/>
    <s v="DZA"/>
    <x v="1"/>
    <x v="1"/>
    <x v="1"/>
    <x v="17"/>
    <n v="228"/>
    <n v="56"/>
  </r>
  <r>
    <x v="0"/>
    <x v="0"/>
    <s v="DZA"/>
    <x v="1"/>
    <x v="1"/>
    <x v="1"/>
    <x v="18"/>
    <n v="228"/>
    <m/>
  </r>
  <r>
    <x v="0"/>
    <x v="0"/>
    <s v="DZA"/>
    <x v="1"/>
    <x v="1"/>
    <x v="1"/>
    <x v="19"/>
    <n v="228"/>
    <m/>
  </r>
  <r>
    <x v="0"/>
    <x v="0"/>
    <s v="DZA"/>
    <x v="1"/>
    <x v="2"/>
    <x v="2"/>
    <x v="10"/>
    <n v="25"/>
    <n v="0.1"/>
  </r>
  <r>
    <x v="0"/>
    <x v="0"/>
    <s v="DZA"/>
    <x v="1"/>
    <x v="2"/>
    <x v="2"/>
    <x v="11"/>
    <n v="25"/>
    <n v="103.117"/>
  </r>
  <r>
    <x v="0"/>
    <x v="0"/>
    <s v="DZA"/>
    <x v="1"/>
    <x v="2"/>
    <x v="2"/>
    <x v="12"/>
    <n v="25"/>
    <n v="193.233"/>
  </r>
  <r>
    <x v="0"/>
    <x v="0"/>
    <s v="DZA"/>
    <x v="1"/>
    <x v="2"/>
    <x v="2"/>
    <x v="13"/>
    <n v="25"/>
    <n v="192.536"/>
  </r>
  <r>
    <x v="0"/>
    <x v="0"/>
    <s v="DZA"/>
    <x v="1"/>
    <x v="2"/>
    <x v="2"/>
    <x v="14"/>
    <n v="25"/>
    <n v="196.833"/>
  </r>
  <r>
    <x v="0"/>
    <x v="0"/>
    <s v="DZA"/>
    <x v="1"/>
    <x v="2"/>
    <x v="2"/>
    <x v="15"/>
    <n v="25"/>
    <n v="148.20599999999999"/>
  </r>
  <r>
    <x v="0"/>
    <x v="0"/>
    <s v="DZA"/>
    <x v="1"/>
    <x v="2"/>
    <x v="2"/>
    <x v="16"/>
    <n v="25"/>
    <n v="134.4"/>
  </r>
  <r>
    <x v="0"/>
    <x v="0"/>
    <s v="DZA"/>
    <x v="1"/>
    <x v="2"/>
    <x v="2"/>
    <x v="17"/>
    <n v="25"/>
    <n v="186.11099999999999"/>
  </r>
  <r>
    <x v="0"/>
    <x v="0"/>
    <s v="DZA"/>
    <x v="1"/>
    <x v="2"/>
    <x v="2"/>
    <x v="18"/>
    <n v="25"/>
    <m/>
  </r>
  <r>
    <x v="0"/>
    <x v="0"/>
    <s v="DZA"/>
    <x v="1"/>
    <x v="2"/>
    <x v="2"/>
    <x v="19"/>
    <n v="25"/>
    <m/>
  </r>
  <r>
    <x v="0"/>
    <x v="0"/>
    <s v="DZA"/>
    <x v="1"/>
    <x v="2"/>
    <x v="3"/>
    <x v="14"/>
    <n v="1.1000000000000001"/>
    <n v="0.9"/>
  </r>
  <r>
    <x v="0"/>
    <x v="0"/>
    <s v="DZA"/>
    <x v="1"/>
    <x v="2"/>
    <x v="3"/>
    <x v="15"/>
    <n v="49.1"/>
    <n v="13.747999999999999"/>
  </r>
  <r>
    <x v="0"/>
    <x v="0"/>
    <s v="DZA"/>
    <x v="1"/>
    <x v="2"/>
    <x v="3"/>
    <x v="16"/>
    <n v="219.1"/>
    <n v="204.7"/>
  </r>
  <r>
    <x v="0"/>
    <x v="0"/>
    <s v="DZA"/>
    <x v="1"/>
    <x v="2"/>
    <x v="3"/>
    <x v="17"/>
    <n v="400"/>
    <n v="373.6"/>
  </r>
  <r>
    <x v="0"/>
    <x v="0"/>
    <s v="DZA"/>
    <x v="1"/>
    <x v="2"/>
    <x v="3"/>
    <x v="18"/>
    <n v="423"/>
    <m/>
  </r>
  <r>
    <x v="0"/>
    <x v="0"/>
    <s v="DZA"/>
    <x v="1"/>
    <x v="2"/>
    <x v="3"/>
    <x v="19"/>
    <n v="423"/>
    <m/>
  </r>
  <r>
    <x v="0"/>
    <x v="0"/>
    <s v="DZA"/>
    <x v="1"/>
    <x v="3"/>
    <x v="4"/>
    <x v="14"/>
    <n v="10.199999999999999"/>
    <n v="1"/>
  </r>
  <r>
    <x v="0"/>
    <x v="0"/>
    <s v="DZA"/>
    <x v="1"/>
    <x v="3"/>
    <x v="4"/>
    <x v="15"/>
    <n v="10.199999999999999"/>
    <n v="19.234999999999999"/>
  </r>
  <r>
    <x v="0"/>
    <x v="0"/>
    <s v="DZA"/>
    <x v="1"/>
    <x v="3"/>
    <x v="4"/>
    <x v="16"/>
    <n v="10.199999999999999"/>
    <n v="19.399999999999999"/>
  </r>
  <r>
    <x v="0"/>
    <x v="0"/>
    <s v="DZA"/>
    <x v="1"/>
    <x v="3"/>
    <x v="4"/>
    <x v="17"/>
    <n v="10.199999999999999"/>
    <n v="19.399999999999999"/>
  </r>
  <r>
    <x v="0"/>
    <x v="0"/>
    <s v="DZA"/>
    <x v="1"/>
    <x v="3"/>
    <x v="4"/>
    <x v="18"/>
    <n v="10"/>
    <m/>
  </r>
  <r>
    <x v="0"/>
    <x v="0"/>
    <s v="DZA"/>
    <x v="1"/>
    <x v="3"/>
    <x v="4"/>
    <x v="19"/>
    <n v="10"/>
    <m/>
  </r>
  <r>
    <x v="0"/>
    <x v="1"/>
    <s v="AGO"/>
    <x v="0"/>
    <x v="0"/>
    <x v="0"/>
    <x v="0"/>
    <n v="110"/>
    <n v="500"/>
  </r>
  <r>
    <x v="0"/>
    <x v="1"/>
    <s v="AGO"/>
    <x v="0"/>
    <x v="0"/>
    <x v="0"/>
    <x v="1"/>
    <n v="110"/>
    <n v="600"/>
  </r>
  <r>
    <x v="0"/>
    <x v="1"/>
    <s v="AGO"/>
    <x v="0"/>
    <x v="0"/>
    <x v="0"/>
    <x v="2"/>
    <n v="110"/>
    <n v="600"/>
  </r>
  <r>
    <x v="0"/>
    <x v="1"/>
    <s v="AGO"/>
    <x v="0"/>
    <x v="0"/>
    <x v="0"/>
    <x v="3"/>
    <n v="110"/>
    <n v="700"/>
  </r>
  <r>
    <x v="0"/>
    <x v="1"/>
    <s v="AGO"/>
    <x v="0"/>
    <x v="0"/>
    <x v="0"/>
    <x v="4"/>
    <n v="126"/>
    <n v="500"/>
  </r>
  <r>
    <x v="0"/>
    <x v="1"/>
    <s v="AGO"/>
    <x v="0"/>
    <x v="0"/>
    <x v="0"/>
    <x v="5"/>
    <n v="332.6"/>
    <n v="500"/>
  </r>
  <r>
    <x v="0"/>
    <x v="1"/>
    <s v="AGO"/>
    <x v="0"/>
    <x v="0"/>
    <x v="0"/>
    <x v="6"/>
    <n v="345.2"/>
    <n v="600"/>
  </r>
  <r>
    <x v="0"/>
    <x v="1"/>
    <s v="AGO"/>
    <x v="0"/>
    <x v="0"/>
    <x v="0"/>
    <x v="7"/>
    <n v="657"/>
    <n v="700"/>
  </r>
  <r>
    <x v="0"/>
    <x v="1"/>
    <s v="AGO"/>
    <x v="0"/>
    <x v="0"/>
    <x v="0"/>
    <x v="8"/>
    <n v="657"/>
    <n v="903.75300000000004"/>
  </r>
  <r>
    <x v="0"/>
    <x v="1"/>
    <s v="AGO"/>
    <x v="0"/>
    <x v="0"/>
    <x v="0"/>
    <x v="9"/>
    <n v="657"/>
    <n v="1600"/>
  </r>
  <r>
    <x v="0"/>
    <x v="1"/>
    <s v="AGO"/>
    <x v="0"/>
    <x v="0"/>
    <x v="0"/>
    <x v="10"/>
    <n v="657"/>
    <n v="1750"/>
  </r>
  <r>
    <x v="0"/>
    <x v="1"/>
    <s v="AGO"/>
    <x v="0"/>
    <x v="0"/>
    <x v="0"/>
    <x v="11"/>
    <n v="770"/>
    <n v="1641.6310000000001"/>
  </r>
  <r>
    <x v="0"/>
    <x v="1"/>
    <s v="AGO"/>
    <x v="0"/>
    <x v="0"/>
    <x v="0"/>
    <x v="12"/>
    <n v="770"/>
    <n v="2422.46"/>
  </r>
  <r>
    <x v="0"/>
    <x v="1"/>
    <s v="AGO"/>
    <x v="0"/>
    <x v="0"/>
    <x v="0"/>
    <x v="13"/>
    <n v="770"/>
    <n v="4550"/>
  </r>
  <r>
    <x v="0"/>
    <x v="1"/>
    <s v="AGO"/>
    <x v="0"/>
    <x v="0"/>
    <x v="0"/>
    <x v="14"/>
    <n v="770"/>
    <n v="4500"/>
  </r>
  <r>
    <x v="0"/>
    <x v="1"/>
    <s v="AGO"/>
    <x v="0"/>
    <x v="0"/>
    <x v="0"/>
    <x v="15"/>
    <n v="1091"/>
    <n v="4629.6000000000004"/>
  </r>
  <r>
    <x v="0"/>
    <x v="1"/>
    <s v="AGO"/>
    <x v="0"/>
    <x v="0"/>
    <x v="0"/>
    <x v="16"/>
    <n v="1524.6"/>
    <n v="4534.9369999999999"/>
  </r>
  <r>
    <x v="0"/>
    <x v="1"/>
    <s v="AGO"/>
    <x v="0"/>
    <x v="0"/>
    <x v="0"/>
    <x v="17"/>
    <n v="1711"/>
    <n v="3086.4780000000001"/>
  </r>
  <r>
    <x v="0"/>
    <x v="1"/>
    <s v="AGO"/>
    <x v="0"/>
    <x v="0"/>
    <x v="0"/>
    <x v="18"/>
    <n v="1761"/>
    <m/>
  </r>
  <r>
    <x v="0"/>
    <x v="1"/>
    <s v="AGO"/>
    <x v="0"/>
    <x v="0"/>
    <x v="0"/>
    <x v="19"/>
    <n v="1781"/>
    <m/>
  </r>
  <r>
    <x v="0"/>
    <x v="1"/>
    <s v="AGO"/>
    <x v="1"/>
    <x v="4"/>
    <x v="5"/>
    <x v="14"/>
    <n v="51"/>
    <n v="36"/>
  </r>
  <r>
    <x v="0"/>
    <x v="1"/>
    <s v="AGO"/>
    <x v="1"/>
    <x v="4"/>
    <x v="5"/>
    <x v="15"/>
    <n v="51"/>
    <n v="42"/>
  </r>
  <r>
    <x v="0"/>
    <x v="1"/>
    <s v="AGO"/>
    <x v="1"/>
    <x v="4"/>
    <x v="5"/>
    <x v="16"/>
    <n v="51"/>
    <n v="155"/>
  </r>
  <r>
    <x v="0"/>
    <x v="1"/>
    <s v="AGO"/>
    <x v="1"/>
    <x v="4"/>
    <x v="5"/>
    <x v="17"/>
    <n v="51"/>
    <n v="200"/>
  </r>
  <r>
    <x v="0"/>
    <x v="1"/>
    <s v="AGO"/>
    <x v="1"/>
    <x v="4"/>
    <x v="5"/>
    <x v="18"/>
    <n v="51"/>
    <m/>
  </r>
  <r>
    <x v="0"/>
    <x v="1"/>
    <s v="AGO"/>
    <x v="1"/>
    <x v="4"/>
    <x v="5"/>
    <x v="19"/>
    <n v="51"/>
    <m/>
  </r>
  <r>
    <x v="0"/>
    <x v="1"/>
    <s v="AGO"/>
    <x v="1"/>
    <x v="1"/>
    <x v="1"/>
    <x v="0"/>
    <n v="235.57899999999998"/>
    <n v="900.29000000000008"/>
  </r>
  <r>
    <x v="0"/>
    <x v="1"/>
    <s v="AGO"/>
    <x v="1"/>
    <x v="1"/>
    <x v="1"/>
    <x v="1"/>
    <n v="235.57899999999998"/>
    <n v="1010.274"/>
  </r>
  <r>
    <x v="0"/>
    <x v="1"/>
    <s v="AGO"/>
    <x v="1"/>
    <x v="1"/>
    <x v="1"/>
    <x v="2"/>
    <n v="235.57899999999998"/>
    <n v="1130.2539999999999"/>
  </r>
  <r>
    <x v="0"/>
    <x v="1"/>
    <s v="AGO"/>
    <x v="1"/>
    <x v="1"/>
    <x v="1"/>
    <x v="3"/>
    <n v="235.57899999999998"/>
    <n v="1230.578"/>
  </r>
  <r>
    <x v="0"/>
    <x v="1"/>
    <s v="AGO"/>
    <x v="1"/>
    <x v="1"/>
    <x v="1"/>
    <x v="4"/>
    <n v="495.57900000000001"/>
    <n v="1730.338"/>
  </r>
  <r>
    <x v="0"/>
    <x v="1"/>
    <s v="AGO"/>
    <x v="1"/>
    <x v="1"/>
    <x v="1"/>
    <x v="5"/>
    <n v="495.57900000000001"/>
    <n v="2200.2980000000002"/>
  </r>
  <r>
    <x v="0"/>
    <x v="1"/>
    <s v="AGO"/>
    <x v="1"/>
    <x v="1"/>
    <x v="1"/>
    <x v="6"/>
    <n v="495.57900000000001"/>
    <n v="2540.2689999999998"/>
  </r>
  <r>
    <x v="0"/>
    <x v="1"/>
    <s v="AGO"/>
    <x v="1"/>
    <x v="1"/>
    <x v="1"/>
    <x v="7"/>
    <n v="755.57899999999995"/>
    <n v="2880.2110000000002"/>
  </r>
  <r>
    <x v="0"/>
    <x v="1"/>
    <s v="AGO"/>
    <x v="1"/>
    <x v="1"/>
    <x v="1"/>
    <x v="8"/>
    <n v="771.57899999999995"/>
    <n v="3146.7240000000002"/>
  </r>
  <r>
    <x v="0"/>
    <x v="1"/>
    <s v="AGO"/>
    <x v="1"/>
    <x v="1"/>
    <x v="1"/>
    <x v="9"/>
    <n v="771.57899999999995"/>
    <n v="3300.194"/>
  </r>
  <r>
    <x v="0"/>
    <x v="1"/>
    <s v="AGO"/>
    <x v="1"/>
    <x v="1"/>
    <x v="1"/>
    <x v="10"/>
    <n v="771.57899999999995"/>
    <n v="3650.1820000000002"/>
  </r>
  <r>
    <x v="0"/>
    <x v="1"/>
    <s v="AGO"/>
    <x v="1"/>
    <x v="1"/>
    <x v="1"/>
    <x v="11"/>
    <n v="771.57899999999995"/>
    <n v="4007.5079999999998"/>
  </r>
  <r>
    <x v="0"/>
    <x v="1"/>
    <s v="AGO"/>
    <x v="1"/>
    <x v="1"/>
    <x v="1"/>
    <x v="12"/>
    <n v="857.17899999999997"/>
    <n v="3804.422"/>
  </r>
  <r>
    <x v="0"/>
    <x v="1"/>
    <s v="AGO"/>
    <x v="1"/>
    <x v="1"/>
    <x v="1"/>
    <x v="13"/>
    <n v="937.17899999999997"/>
    <n v="3603.1480000000001"/>
  </r>
  <r>
    <x v="0"/>
    <x v="1"/>
    <s v="AGO"/>
    <x v="1"/>
    <x v="1"/>
    <x v="1"/>
    <x v="14"/>
    <n v="953.17900000000009"/>
    <n v="5004.5209999999997"/>
  </r>
  <r>
    <x v="0"/>
    <x v="1"/>
    <s v="AGO"/>
    <x v="1"/>
    <x v="1"/>
    <x v="1"/>
    <x v="15"/>
    <n v="953.17900000000009"/>
    <n v="5004.5209999999997"/>
  </r>
  <r>
    <x v="0"/>
    <x v="1"/>
    <s v="AGO"/>
    <x v="1"/>
    <x v="1"/>
    <x v="1"/>
    <x v="16"/>
    <n v="1684.4389999999999"/>
    <n v="6250.7190000000001"/>
  </r>
  <r>
    <x v="0"/>
    <x v="1"/>
    <s v="AGO"/>
    <x v="1"/>
    <x v="1"/>
    <x v="1"/>
    <x v="17"/>
    <n v="2364.8589999999999"/>
    <n v="7678.7339999999995"/>
  </r>
  <r>
    <x v="0"/>
    <x v="1"/>
    <s v="AGO"/>
    <x v="1"/>
    <x v="1"/>
    <x v="1"/>
    <x v="18"/>
    <n v="2698.8589999999999"/>
    <m/>
  </r>
  <r>
    <x v="0"/>
    <x v="1"/>
    <s v="AGO"/>
    <x v="1"/>
    <x v="1"/>
    <x v="1"/>
    <x v="19"/>
    <n v="2698.8589999999999"/>
    <m/>
  </r>
  <r>
    <x v="0"/>
    <x v="1"/>
    <s v="AGO"/>
    <x v="1"/>
    <x v="2"/>
    <x v="3"/>
    <x v="1"/>
    <n v="3.4000000000000002E-2"/>
    <n v="4.8000000000000001E-2"/>
  </r>
  <r>
    <x v="0"/>
    <x v="1"/>
    <s v="AGO"/>
    <x v="1"/>
    <x v="2"/>
    <x v="3"/>
    <x v="2"/>
    <n v="0.186"/>
    <n v="0.26500000000000001"/>
  </r>
  <r>
    <x v="0"/>
    <x v="1"/>
    <s v="AGO"/>
    <x v="1"/>
    <x v="2"/>
    <x v="3"/>
    <x v="3"/>
    <n v="0.245"/>
    <n v="0.34699999999999998"/>
  </r>
  <r>
    <x v="0"/>
    <x v="1"/>
    <s v="AGO"/>
    <x v="1"/>
    <x v="2"/>
    <x v="3"/>
    <x v="4"/>
    <n v="0.41899999999999998"/>
    <n v="0.59399999999999997"/>
  </r>
  <r>
    <x v="0"/>
    <x v="1"/>
    <s v="AGO"/>
    <x v="1"/>
    <x v="2"/>
    <x v="3"/>
    <x v="5"/>
    <n v="0.61599999999999999"/>
    <n v="0.874"/>
  </r>
  <r>
    <x v="0"/>
    <x v="1"/>
    <s v="AGO"/>
    <x v="1"/>
    <x v="2"/>
    <x v="3"/>
    <x v="6"/>
    <n v="0.79300000000000004"/>
    <n v="1.125"/>
  </r>
  <r>
    <x v="0"/>
    <x v="1"/>
    <s v="AGO"/>
    <x v="1"/>
    <x v="2"/>
    <x v="3"/>
    <x v="7"/>
    <n v="2.6589999999999998"/>
    <n v="3.7749999999999999"/>
  </r>
  <r>
    <x v="0"/>
    <x v="1"/>
    <s v="AGO"/>
    <x v="1"/>
    <x v="2"/>
    <x v="3"/>
    <x v="8"/>
    <n v="4.7960000000000003"/>
    <n v="6.8109999999999999"/>
  </r>
  <r>
    <x v="0"/>
    <x v="1"/>
    <s v="AGO"/>
    <x v="1"/>
    <x v="2"/>
    <x v="3"/>
    <x v="9"/>
    <n v="5.3"/>
    <n v="7.5259999999999998"/>
  </r>
  <r>
    <x v="0"/>
    <x v="1"/>
    <s v="AGO"/>
    <x v="1"/>
    <x v="2"/>
    <x v="3"/>
    <x v="10"/>
    <n v="7.0979999999999999"/>
    <n v="10.079000000000001"/>
  </r>
  <r>
    <x v="0"/>
    <x v="1"/>
    <s v="AGO"/>
    <x v="1"/>
    <x v="2"/>
    <x v="3"/>
    <x v="11"/>
    <n v="7.718"/>
    <n v="10.96"/>
  </r>
  <r>
    <x v="0"/>
    <x v="1"/>
    <s v="AGO"/>
    <x v="1"/>
    <x v="2"/>
    <x v="3"/>
    <x v="12"/>
    <n v="9.6039999999999992"/>
    <n v="13.637"/>
  </r>
  <r>
    <x v="0"/>
    <x v="1"/>
    <s v="AGO"/>
    <x v="1"/>
    <x v="2"/>
    <x v="3"/>
    <x v="13"/>
    <n v="10.798999999999999"/>
    <n v="15.335000000000001"/>
  </r>
  <r>
    <x v="0"/>
    <x v="1"/>
    <s v="AGO"/>
    <x v="1"/>
    <x v="2"/>
    <x v="3"/>
    <x v="14"/>
    <n v="11.962"/>
    <n v="16.986000000000001"/>
  </r>
  <r>
    <x v="0"/>
    <x v="1"/>
    <s v="AGO"/>
    <x v="1"/>
    <x v="2"/>
    <x v="3"/>
    <x v="15"/>
    <n v="12.867000000000001"/>
    <n v="18.271000000000001"/>
  </r>
  <r>
    <x v="0"/>
    <x v="1"/>
    <s v="AGO"/>
    <x v="1"/>
    <x v="2"/>
    <x v="3"/>
    <x v="16"/>
    <n v="13.377000000000001"/>
    <n v="18.271000000000001"/>
  </r>
  <r>
    <x v="0"/>
    <x v="1"/>
    <s v="AGO"/>
    <x v="1"/>
    <x v="2"/>
    <x v="3"/>
    <x v="17"/>
    <n v="13.377000000000001"/>
    <n v="18.271000000000001"/>
  </r>
  <r>
    <x v="0"/>
    <x v="1"/>
    <s v="AGO"/>
    <x v="1"/>
    <x v="2"/>
    <x v="3"/>
    <x v="18"/>
    <n v="13.377000000000001"/>
    <m/>
  </r>
  <r>
    <x v="0"/>
    <x v="1"/>
    <s v="AGO"/>
    <x v="1"/>
    <x v="2"/>
    <x v="3"/>
    <x v="19"/>
    <n v="13.377000000000001"/>
    <m/>
  </r>
  <r>
    <x v="0"/>
    <x v="2"/>
    <s v="BEN"/>
    <x v="0"/>
    <x v="0"/>
    <x v="0"/>
    <x v="0"/>
    <n v="56"/>
    <n v="82.346999999999994"/>
  </r>
  <r>
    <x v="0"/>
    <x v="2"/>
    <s v="BEN"/>
    <x v="0"/>
    <x v="0"/>
    <x v="0"/>
    <x v="1"/>
    <n v="60"/>
    <n v="64.322000000000003"/>
  </r>
  <r>
    <x v="0"/>
    <x v="2"/>
    <s v="BEN"/>
    <x v="0"/>
    <x v="0"/>
    <x v="0"/>
    <x v="2"/>
    <n v="60"/>
    <n v="61.341999999999999"/>
  </r>
  <r>
    <x v="0"/>
    <x v="2"/>
    <s v="BEN"/>
    <x v="0"/>
    <x v="0"/>
    <x v="0"/>
    <x v="3"/>
    <n v="60"/>
    <n v="78.528999999999996"/>
  </r>
  <r>
    <x v="0"/>
    <x v="2"/>
    <s v="BEN"/>
    <x v="0"/>
    <x v="0"/>
    <x v="0"/>
    <x v="4"/>
    <n v="60"/>
    <n v="79.275999999999996"/>
  </r>
  <r>
    <x v="0"/>
    <x v="2"/>
    <s v="BEN"/>
    <x v="0"/>
    <x v="0"/>
    <x v="0"/>
    <x v="5"/>
    <n v="61"/>
    <n v="106.43600000000001"/>
  </r>
  <r>
    <x v="0"/>
    <x v="2"/>
    <s v="BEN"/>
    <x v="0"/>
    <x v="0"/>
    <x v="0"/>
    <x v="6"/>
    <n v="142"/>
    <n v="150.21700000000001"/>
  </r>
  <r>
    <x v="0"/>
    <x v="2"/>
    <s v="BEN"/>
    <x v="0"/>
    <x v="0"/>
    <x v="0"/>
    <x v="7"/>
    <n v="169"/>
    <n v="217.928"/>
  </r>
  <r>
    <x v="0"/>
    <x v="2"/>
    <s v="BEN"/>
    <x v="0"/>
    <x v="0"/>
    <x v="0"/>
    <x v="8"/>
    <n v="193"/>
    <n v="225.21199999999999"/>
  </r>
  <r>
    <x v="0"/>
    <x v="2"/>
    <s v="BEN"/>
    <x v="0"/>
    <x v="0"/>
    <x v="0"/>
    <x v="9"/>
    <n v="144"/>
    <n v="127.212"/>
  </r>
  <r>
    <x v="0"/>
    <x v="2"/>
    <s v="BEN"/>
    <x v="0"/>
    <x v="0"/>
    <x v="0"/>
    <x v="10"/>
    <n v="98"/>
    <n v="113.575"/>
  </r>
  <r>
    <x v="0"/>
    <x v="2"/>
    <s v="BEN"/>
    <x v="0"/>
    <x v="0"/>
    <x v="0"/>
    <x v="11"/>
    <n v="99"/>
    <n v="72.459000000000003"/>
  </r>
  <r>
    <x v="0"/>
    <x v="2"/>
    <s v="BEN"/>
    <x v="0"/>
    <x v="0"/>
    <x v="0"/>
    <x v="12"/>
    <n v="61"/>
    <n v="126.005"/>
  </r>
  <r>
    <x v="0"/>
    <x v="2"/>
    <s v="BEN"/>
    <x v="0"/>
    <x v="0"/>
    <x v="0"/>
    <x v="13"/>
    <n v="139.88999999999999"/>
    <n v="92.037999999999997"/>
  </r>
  <r>
    <x v="0"/>
    <x v="2"/>
    <s v="BEN"/>
    <x v="0"/>
    <x v="0"/>
    <x v="0"/>
    <x v="14"/>
    <n v="100"/>
    <n v="193.851"/>
  </r>
  <r>
    <x v="0"/>
    <x v="2"/>
    <s v="BEN"/>
    <x v="0"/>
    <x v="0"/>
    <x v="0"/>
    <x v="15"/>
    <n v="100"/>
    <n v="322.95699999999999"/>
  </r>
  <r>
    <x v="0"/>
    <x v="2"/>
    <s v="BEN"/>
    <x v="0"/>
    <x v="0"/>
    <x v="0"/>
    <x v="16"/>
    <n v="200"/>
    <n v="265.43700000000001"/>
  </r>
  <r>
    <x v="0"/>
    <x v="2"/>
    <s v="BEN"/>
    <x v="0"/>
    <x v="0"/>
    <x v="0"/>
    <x v="17"/>
    <n v="200"/>
    <n v="324.565"/>
  </r>
  <r>
    <x v="0"/>
    <x v="2"/>
    <s v="BEN"/>
    <x v="0"/>
    <x v="0"/>
    <x v="0"/>
    <x v="18"/>
    <n v="174"/>
    <m/>
  </r>
  <r>
    <x v="0"/>
    <x v="2"/>
    <s v="BEN"/>
    <x v="0"/>
    <x v="0"/>
    <x v="0"/>
    <x v="19"/>
    <n v="301"/>
    <m/>
  </r>
  <r>
    <x v="0"/>
    <x v="2"/>
    <s v="BEN"/>
    <x v="1"/>
    <x v="1"/>
    <x v="1"/>
    <x v="0"/>
    <n v="0.5"/>
    <n v="1.6339999999999999"/>
  </r>
  <r>
    <x v="0"/>
    <x v="2"/>
    <s v="BEN"/>
    <x v="1"/>
    <x v="1"/>
    <x v="1"/>
    <x v="1"/>
    <n v="0.5"/>
    <n v="1.569"/>
  </r>
  <r>
    <x v="0"/>
    <x v="2"/>
    <s v="BEN"/>
    <x v="1"/>
    <x v="1"/>
    <x v="1"/>
    <x v="2"/>
    <n v="0.5"/>
    <n v="1.5189999999999999"/>
  </r>
  <r>
    <x v="0"/>
    <x v="2"/>
    <s v="BEN"/>
    <x v="1"/>
    <x v="1"/>
    <x v="1"/>
    <x v="3"/>
    <n v="0.5"/>
    <n v="1.694"/>
  </r>
  <r>
    <x v="0"/>
    <x v="2"/>
    <s v="BEN"/>
    <x v="1"/>
    <x v="1"/>
    <x v="1"/>
    <x v="4"/>
    <n v="0.5"/>
    <n v="1.4890000000000001"/>
  </r>
  <r>
    <x v="0"/>
    <x v="2"/>
    <s v="BEN"/>
    <x v="1"/>
    <x v="1"/>
    <x v="1"/>
    <x v="5"/>
    <n v="0.5"/>
    <n v="0.752"/>
  </r>
  <r>
    <x v="0"/>
    <x v="2"/>
    <s v="BEN"/>
    <x v="1"/>
    <x v="1"/>
    <x v="1"/>
    <x v="6"/>
    <n v="0.5"/>
    <n v="0"/>
  </r>
  <r>
    <x v="0"/>
    <x v="2"/>
    <s v="BEN"/>
    <x v="1"/>
    <x v="1"/>
    <x v="1"/>
    <x v="7"/>
    <n v="0.5"/>
    <n v="0"/>
  </r>
  <r>
    <x v="0"/>
    <x v="2"/>
    <s v="BEN"/>
    <x v="1"/>
    <x v="1"/>
    <x v="1"/>
    <x v="8"/>
    <n v="0.5"/>
    <n v="0.36199999999999999"/>
  </r>
  <r>
    <x v="0"/>
    <x v="2"/>
    <s v="BEN"/>
    <x v="1"/>
    <x v="1"/>
    <x v="1"/>
    <x v="9"/>
    <n v="0.5"/>
    <n v="0.24099999999999999"/>
  </r>
  <r>
    <x v="0"/>
    <x v="2"/>
    <s v="BEN"/>
    <x v="1"/>
    <x v="1"/>
    <x v="1"/>
    <x v="10"/>
    <n v="0.5"/>
    <n v="0"/>
  </r>
  <r>
    <x v="0"/>
    <x v="2"/>
    <s v="BEN"/>
    <x v="1"/>
    <x v="1"/>
    <x v="1"/>
    <x v="11"/>
    <n v="0.5"/>
    <n v="0"/>
  </r>
  <r>
    <x v="0"/>
    <x v="2"/>
    <s v="BEN"/>
    <x v="1"/>
    <x v="1"/>
    <x v="1"/>
    <x v="12"/>
    <n v="0.5"/>
    <n v="0.34799999999999998"/>
  </r>
  <r>
    <x v="0"/>
    <x v="2"/>
    <s v="BEN"/>
    <x v="1"/>
    <x v="1"/>
    <x v="1"/>
    <x v="13"/>
    <n v="0.5"/>
    <n v="0"/>
  </r>
  <r>
    <x v="0"/>
    <x v="2"/>
    <s v="BEN"/>
    <x v="1"/>
    <x v="1"/>
    <x v="1"/>
    <x v="14"/>
    <n v="0.5"/>
    <n v="0"/>
  </r>
  <r>
    <x v="0"/>
    <x v="2"/>
    <s v="BEN"/>
    <x v="1"/>
    <x v="1"/>
    <x v="1"/>
    <x v="15"/>
    <n v="0.5"/>
    <n v="1.125"/>
  </r>
  <r>
    <x v="0"/>
    <x v="2"/>
    <s v="BEN"/>
    <x v="1"/>
    <x v="1"/>
    <x v="1"/>
    <x v="16"/>
    <n v="0.5"/>
    <n v="0"/>
  </r>
  <r>
    <x v="0"/>
    <x v="2"/>
    <s v="BEN"/>
    <x v="1"/>
    <x v="1"/>
    <x v="1"/>
    <x v="17"/>
    <n v="0.5"/>
    <n v="7.1999999999999995E-2"/>
  </r>
  <r>
    <x v="0"/>
    <x v="2"/>
    <s v="BEN"/>
    <x v="1"/>
    <x v="1"/>
    <x v="1"/>
    <x v="18"/>
    <n v="0.5"/>
    <m/>
  </r>
  <r>
    <x v="0"/>
    <x v="2"/>
    <s v="BEN"/>
    <x v="1"/>
    <x v="1"/>
    <x v="1"/>
    <x v="19"/>
    <n v="0.5"/>
    <m/>
  </r>
  <r>
    <x v="0"/>
    <x v="2"/>
    <s v="BEN"/>
    <x v="1"/>
    <x v="2"/>
    <x v="3"/>
    <x v="0"/>
    <n v="0"/>
    <n v="0"/>
  </r>
  <r>
    <x v="0"/>
    <x v="2"/>
    <s v="BEN"/>
    <x v="1"/>
    <x v="2"/>
    <x v="3"/>
    <x v="1"/>
    <n v="0"/>
    <n v="0"/>
  </r>
  <r>
    <x v="0"/>
    <x v="2"/>
    <s v="BEN"/>
    <x v="1"/>
    <x v="2"/>
    <x v="3"/>
    <x v="2"/>
    <n v="0"/>
    <n v="0"/>
  </r>
  <r>
    <x v="0"/>
    <x v="2"/>
    <s v="BEN"/>
    <x v="1"/>
    <x v="2"/>
    <x v="3"/>
    <x v="3"/>
    <n v="0"/>
    <n v="0"/>
  </r>
  <r>
    <x v="0"/>
    <x v="2"/>
    <s v="BEN"/>
    <x v="1"/>
    <x v="2"/>
    <x v="3"/>
    <x v="4"/>
    <n v="0"/>
    <n v="0"/>
  </r>
  <r>
    <x v="0"/>
    <x v="2"/>
    <s v="BEN"/>
    <x v="1"/>
    <x v="2"/>
    <x v="3"/>
    <x v="5"/>
    <n v="0"/>
    <n v="0"/>
  </r>
  <r>
    <x v="0"/>
    <x v="2"/>
    <s v="BEN"/>
    <x v="1"/>
    <x v="2"/>
    <x v="3"/>
    <x v="6"/>
    <n v="0"/>
    <n v="0"/>
  </r>
  <r>
    <x v="0"/>
    <x v="2"/>
    <s v="BEN"/>
    <x v="1"/>
    <x v="2"/>
    <x v="3"/>
    <x v="7"/>
    <n v="0"/>
    <n v="0"/>
  </r>
  <r>
    <x v="0"/>
    <x v="2"/>
    <s v="BEN"/>
    <x v="1"/>
    <x v="2"/>
    <x v="3"/>
    <x v="8"/>
    <n v="0"/>
    <n v="0"/>
  </r>
  <r>
    <x v="0"/>
    <x v="2"/>
    <s v="BEN"/>
    <x v="1"/>
    <x v="2"/>
    <x v="3"/>
    <x v="9"/>
    <n v="0"/>
    <n v="0"/>
  </r>
  <r>
    <x v="0"/>
    <x v="2"/>
    <s v="BEN"/>
    <x v="1"/>
    <x v="2"/>
    <x v="3"/>
    <x v="10"/>
    <n v="0"/>
    <n v="0"/>
  </r>
  <r>
    <x v="0"/>
    <x v="2"/>
    <s v="BEN"/>
    <x v="1"/>
    <x v="2"/>
    <x v="3"/>
    <x v="11"/>
    <n v="0"/>
    <n v="0"/>
  </r>
  <r>
    <x v="0"/>
    <x v="2"/>
    <s v="BEN"/>
    <x v="1"/>
    <x v="2"/>
    <x v="3"/>
    <x v="12"/>
    <n v="0"/>
    <n v="0"/>
  </r>
  <r>
    <x v="0"/>
    <x v="2"/>
    <s v="BEN"/>
    <x v="1"/>
    <x v="2"/>
    <x v="3"/>
    <x v="13"/>
    <n v="0"/>
    <n v="0"/>
  </r>
  <r>
    <x v="0"/>
    <x v="2"/>
    <s v="BEN"/>
    <x v="1"/>
    <x v="2"/>
    <x v="3"/>
    <x v="14"/>
    <n v="0"/>
    <n v="0"/>
  </r>
  <r>
    <x v="0"/>
    <x v="2"/>
    <s v="BEN"/>
    <x v="1"/>
    <x v="2"/>
    <x v="3"/>
    <x v="15"/>
    <n v="0"/>
    <n v="2.7589999999999999"/>
  </r>
  <r>
    <x v="0"/>
    <x v="2"/>
    <s v="BEN"/>
    <x v="1"/>
    <x v="2"/>
    <x v="3"/>
    <x v="16"/>
    <n v="1.5"/>
    <n v="2.7589999999999999"/>
  </r>
  <r>
    <x v="0"/>
    <x v="2"/>
    <s v="BEN"/>
    <x v="1"/>
    <x v="2"/>
    <x v="3"/>
    <x v="17"/>
    <n v="1.5"/>
    <n v="2.7589999999999999"/>
  </r>
  <r>
    <x v="0"/>
    <x v="2"/>
    <s v="BEN"/>
    <x v="1"/>
    <x v="2"/>
    <x v="3"/>
    <x v="18"/>
    <n v="1.5"/>
    <m/>
  </r>
  <r>
    <x v="0"/>
    <x v="2"/>
    <s v="BEN"/>
    <x v="1"/>
    <x v="2"/>
    <x v="3"/>
    <x v="19"/>
    <n v="1.5"/>
    <m/>
  </r>
  <r>
    <x v="0"/>
    <x v="2"/>
    <s v="BEN"/>
    <x v="1"/>
    <x v="2"/>
    <x v="6"/>
    <x v="14"/>
    <n v="0.2"/>
    <n v="0.495"/>
  </r>
  <r>
    <x v="0"/>
    <x v="2"/>
    <s v="BEN"/>
    <x v="1"/>
    <x v="2"/>
    <x v="6"/>
    <x v="15"/>
    <n v="1.2"/>
    <n v="2.5760000000000001"/>
  </r>
  <r>
    <x v="0"/>
    <x v="2"/>
    <s v="BEN"/>
    <x v="1"/>
    <x v="2"/>
    <x v="6"/>
    <x v="16"/>
    <n v="1.4"/>
    <n v="2.5779999999999998"/>
  </r>
  <r>
    <x v="0"/>
    <x v="2"/>
    <s v="BEN"/>
    <x v="1"/>
    <x v="2"/>
    <x v="6"/>
    <x v="17"/>
    <n v="1.4"/>
    <n v="2.5779999999999998"/>
  </r>
  <r>
    <x v="0"/>
    <x v="2"/>
    <s v="BEN"/>
    <x v="1"/>
    <x v="2"/>
    <x v="6"/>
    <x v="18"/>
    <n v="1.4"/>
    <m/>
  </r>
  <r>
    <x v="0"/>
    <x v="2"/>
    <s v="BEN"/>
    <x v="1"/>
    <x v="2"/>
    <x v="6"/>
    <x v="19"/>
    <n v="1.4"/>
    <m/>
  </r>
  <r>
    <x v="0"/>
    <x v="3"/>
    <s v="BWA"/>
    <x v="0"/>
    <x v="0"/>
    <x v="0"/>
    <x v="0"/>
    <n v="157"/>
    <n v="1066"/>
  </r>
  <r>
    <x v="0"/>
    <x v="3"/>
    <s v="BWA"/>
    <x v="0"/>
    <x v="0"/>
    <x v="0"/>
    <x v="1"/>
    <n v="157"/>
    <n v="1073.5999999999999"/>
  </r>
  <r>
    <x v="0"/>
    <x v="3"/>
    <s v="BWA"/>
    <x v="0"/>
    <x v="0"/>
    <x v="0"/>
    <x v="2"/>
    <n v="157"/>
    <n v="1083.3"/>
  </r>
  <r>
    <x v="0"/>
    <x v="3"/>
    <s v="BWA"/>
    <x v="0"/>
    <x v="0"/>
    <x v="0"/>
    <x v="3"/>
    <n v="157"/>
    <n v="975.9"/>
  </r>
  <r>
    <x v="0"/>
    <x v="3"/>
    <s v="BWA"/>
    <x v="0"/>
    <x v="0"/>
    <x v="0"/>
    <x v="4"/>
    <n v="157"/>
    <n v="857.55000000000007"/>
  </r>
  <r>
    <x v="0"/>
    <x v="3"/>
    <s v="BWA"/>
    <x v="0"/>
    <x v="0"/>
    <x v="0"/>
    <x v="5"/>
    <n v="157"/>
    <n v="974.2"/>
  </r>
  <r>
    <x v="0"/>
    <x v="3"/>
    <s v="BWA"/>
    <x v="0"/>
    <x v="0"/>
    <x v="0"/>
    <x v="6"/>
    <n v="157"/>
    <n v="1009.6"/>
  </r>
  <r>
    <x v="0"/>
    <x v="3"/>
    <s v="BWA"/>
    <x v="0"/>
    <x v="0"/>
    <x v="0"/>
    <x v="7"/>
    <n v="157"/>
    <n v="854"/>
  </r>
  <r>
    <x v="0"/>
    <x v="3"/>
    <s v="BWA"/>
    <x v="0"/>
    <x v="0"/>
    <x v="0"/>
    <x v="8"/>
    <n v="157"/>
    <n v="729.5"/>
  </r>
  <r>
    <x v="0"/>
    <x v="3"/>
    <s v="BWA"/>
    <x v="0"/>
    <x v="0"/>
    <x v="0"/>
    <x v="9"/>
    <n v="227"/>
    <n v="648.65000000000009"/>
  </r>
  <r>
    <x v="0"/>
    <x v="3"/>
    <s v="BWA"/>
    <x v="0"/>
    <x v="0"/>
    <x v="0"/>
    <x v="10"/>
    <n v="227"/>
    <n v="581.5"/>
  </r>
  <r>
    <x v="0"/>
    <x v="3"/>
    <s v="BWA"/>
    <x v="0"/>
    <x v="0"/>
    <x v="0"/>
    <x v="11"/>
    <n v="317"/>
    <n v="507.26"/>
  </r>
  <r>
    <x v="0"/>
    <x v="3"/>
    <s v="BWA"/>
    <x v="0"/>
    <x v="0"/>
    <x v="0"/>
    <x v="12"/>
    <n v="317"/>
    <n v="381.87"/>
  </r>
  <r>
    <x v="0"/>
    <x v="3"/>
    <s v="BWA"/>
    <x v="0"/>
    <x v="0"/>
    <x v="0"/>
    <x v="13"/>
    <n v="317"/>
    <n v="951.54"/>
  </r>
  <r>
    <x v="0"/>
    <x v="3"/>
    <s v="BWA"/>
    <x v="0"/>
    <x v="0"/>
    <x v="0"/>
    <x v="14"/>
    <n v="917"/>
    <n v="2347.9699999999998"/>
  </r>
  <r>
    <x v="0"/>
    <x v="3"/>
    <s v="BWA"/>
    <x v="0"/>
    <x v="0"/>
    <x v="0"/>
    <x v="15"/>
    <n v="917"/>
    <n v="2990.19"/>
  </r>
  <r>
    <x v="0"/>
    <x v="3"/>
    <s v="BWA"/>
    <x v="0"/>
    <x v="0"/>
    <x v="0"/>
    <x v="16"/>
    <n v="917"/>
    <n v="2703.8"/>
  </r>
  <r>
    <x v="0"/>
    <x v="3"/>
    <s v="BWA"/>
    <x v="0"/>
    <x v="0"/>
    <x v="0"/>
    <x v="17"/>
    <n v="917"/>
    <n v="3087.7"/>
  </r>
  <r>
    <x v="0"/>
    <x v="3"/>
    <s v="BWA"/>
    <x v="0"/>
    <x v="0"/>
    <x v="0"/>
    <x v="18"/>
    <n v="917"/>
    <m/>
  </r>
  <r>
    <x v="0"/>
    <x v="3"/>
    <s v="BWA"/>
    <x v="0"/>
    <x v="0"/>
    <x v="0"/>
    <x v="19"/>
    <n v="917"/>
    <m/>
  </r>
  <r>
    <x v="0"/>
    <x v="3"/>
    <s v="BWA"/>
    <x v="1"/>
    <x v="2"/>
    <x v="3"/>
    <x v="9"/>
    <n v="0.02"/>
    <m/>
  </r>
  <r>
    <x v="0"/>
    <x v="3"/>
    <s v="BWA"/>
    <x v="1"/>
    <x v="2"/>
    <x v="3"/>
    <x v="10"/>
    <n v="3.5000000000000003E-2"/>
    <n v="0.06"/>
  </r>
  <r>
    <x v="0"/>
    <x v="3"/>
    <s v="BWA"/>
    <x v="1"/>
    <x v="2"/>
    <x v="3"/>
    <x v="11"/>
    <n v="6.5000000000000002E-2"/>
    <n v="0.111"/>
  </r>
  <r>
    <x v="0"/>
    <x v="3"/>
    <s v="BWA"/>
    <x v="1"/>
    <x v="2"/>
    <x v="3"/>
    <x v="12"/>
    <n v="0.21099999999999999"/>
    <n v="0.36"/>
  </r>
  <r>
    <x v="0"/>
    <x v="3"/>
    <s v="BWA"/>
    <x v="1"/>
    <x v="2"/>
    <x v="3"/>
    <x v="13"/>
    <n v="0.311"/>
    <n v="0.36"/>
  </r>
  <r>
    <x v="0"/>
    <x v="3"/>
    <s v="BWA"/>
    <x v="1"/>
    <x v="2"/>
    <x v="3"/>
    <x v="14"/>
    <n v="0.45600000000000002"/>
    <n v="0.60799999999999998"/>
  </r>
  <r>
    <x v="0"/>
    <x v="3"/>
    <s v="BWA"/>
    <x v="1"/>
    <x v="2"/>
    <x v="3"/>
    <x v="15"/>
    <n v="0.54100000000000004"/>
    <n v="0.754"/>
  </r>
  <r>
    <x v="0"/>
    <x v="3"/>
    <s v="BWA"/>
    <x v="1"/>
    <x v="2"/>
    <x v="3"/>
    <x v="16"/>
    <n v="1.613"/>
    <n v="2.5870000000000002"/>
  </r>
  <r>
    <x v="0"/>
    <x v="3"/>
    <s v="BWA"/>
    <x v="1"/>
    <x v="2"/>
    <x v="3"/>
    <x v="17"/>
    <n v="1.613"/>
    <n v="2.5870000000000002"/>
  </r>
  <r>
    <x v="0"/>
    <x v="3"/>
    <s v="BWA"/>
    <x v="1"/>
    <x v="2"/>
    <x v="3"/>
    <x v="18"/>
    <n v="1.6140000000000001"/>
    <m/>
  </r>
  <r>
    <x v="0"/>
    <x v="3"/>
    <s v="BWA"/>
    <x v="1"/>
    <x v="2"/>
    <x v="3"/>
    <x v="19"/>
    <n v="1.6140000000000001"/>
    <m/>
  </r>
  <r>
    <x v="0"/>
    <x v="3"/>
    <s v="BWA"/>
    <x v="1"/>
    <x v="2"/>
    <x v="6"/>
    <x v="12"/>
    <n v="1.3"/>
    <n v="0.55400000000000005"/>
  </r>
  <r>
    <x v="0"/>
    <x v="3"/>
    <s v="BWA"/>
    <x v="1"/>
    <x v="2"/>
    <x v="6"/>
    <x v="13"/>
    <n v="1.3"/>
    <n v="1.667"/>
  </r>
  <r>
    <x v="0"/>
    <x v="3"/>
    <s v="BWA"/>
    <x v="1"/>
    <x v="2"/>
    <x v="6"/>
    <x v="14"/>
    <n v="1.3"/>
    <n v="1.9339999999999999"/>
  </r>
  <r>
    <x v="0"/>
    <x v="3"/>
    <s v="BWA"/>
    <x v="1"/>
    <x v="2"/>
    <x v="6"/>
    <x v="15"/>
    <n v="1.3"/>
    <n v="1.8680000000000001"/>
  </r>
  <r>
    <x v="0"/>
    <x v="3"/>
    <s v="BWA"/>
    <x v="1"/>
    <x v="2"/>
    <x v="6"/>
    <x v="16"/>
    <n v="1.3540000000000001"/>
    <n v="1.946"/>
  </r>
  <r>
    <x v="0"/>
    <x v="3"/>
    <s v="BWA"/>
    <x v="1"/>
    <x v="2"/>
    <x v="6"/>
    <x v="17"/>
    <n v="1.3540000000000001"/>
    <n v="1.946"/>
  </r>
  <r>
    <x v="0"/>
    <x v="3"/>
    <s v="BWA"/>
    <x v="1"/>
    <x v="2"/>
    <x v="6"/>
    <x v="18"/>
    <n v="1.3540000000000001"/>
    <m/>
  </r>
  <r>
    <x v="0"/>
    <x v="3"/>
    <s v="BWA"/>
    <x v="1"/>
    <x v="2"/>
    <x v="6"/>
    <x v="19"/>
    <n v="1.3540000000000001"/>
    <m/>
  </r>
  <r>
    <x v="0"/>
    <x v="4"/>
    <s v="BFA"/>
    <x v="0"/>
    <x v="0"/>
    <x v="0"/>
    <x v="0"/>
    <n v="48"/>
    <n v="292.084"/>
  </r>
  <r>
    <x v="0"/>
    <x v="4"/>
    <s v="BFA"/>
    <x v="0"/>
    <x v="0"/>
    <x v="0"/>
    <x v="1"/>
    <n v="48"/>
    <n v="311.721"/>
  </r>
  <r>
    <x v="0"/>
    <x v="4"/>
    <s v="BFA"/>
    <x v="0"/>
    <x v="0"/>
    <x v="0"/>
    <x v="2"/>
    <n v="48"/>
    <n v="300.92"/>
  </r>
  <r>
    <x v="0"/>
    <x v="4"/>
    <s v="BFA"/>
    <x v="0"/>
    <x v="0"/>
    <x v="0"/>
    <x v="3"/>
    <n v="150"/>
    <n v="348.66199999999998"/>
  </r>
  <r>
    <x v="0"/>
    <x v="4"/>
    <s v="BFA"/>
    <x v="0"/>
    <x v="0"/>
    <x v="0"/>
    <x v="4"/>
    <n v="181"/>
    <n v="371.79"/>
  </r>
  <r>
    <x v="0"/>
    <x v="4"/>
    <s v="BFA"/>
    <x v="0"/>
    <x v="0"/>
    <x v="0"/>
    <x v="5"/>
    <n v="204"/>
    <n v="415.75200000000001"/>
  </r>
  <r>
    <x v="0"/>
    <x v="4"/>
    <s v="BFA"/>
    <x v="0"/>
    <x v="0"/>
    <x v="0"/>
    <x v="6"/>
    <n v="226"/>
    <n v="467.72899999999998"/>
  </r>
  <r>
    <x v="0"/>
    <x v="4"/>
    <s v="BFA"/>
    <x v="0"/>
    <x v="0"/>
    <x v="0"/>
    <x v="7"/>
    <n v="223"/>
    <n v="501.29500000000002"/>
  </r>
  <r>
    <x v="0"/>
    <x v="4"/>
    <s v="BFA"/>
    <x v="0"/>
    <x v="0"/>
    <x v="0"/>
    <x v="8"/>
    <n v="224"/>
    <n v="483.46800000000002"/>
  </r>
  <r>
    <x v="0"/>
    <x v="4"/>
    <s v="BFA"/>
    <x v="0"/>
    <x v="0"/>
    <x v="0"/>
    <x v="9"/>
    <n v="224"/>
    <n v="567.49199999999996"/>
  </r>
  <r>
    <x v="0"/>
    <x v="4"/>
    <s v="BFA"/>
    <x v="0"/>
    <x v="0"/>
    <x v="0"/>
    <x v="10"/>
    <n v="210"/>
    <n v="447.83199999999999"/>
  </r>
  <r>
    <x v="0"/>
    <x v="4"/>
    <s v="BFA"/>
    <x v="0"/>
    <x v="0"/>
    <x v="0"/>
    <x v="11"/>
    <n v="272"/>
    <n v="448.322"/>
  </r>
  <r>
    <x v="0"/>
    <x v="4"/>
    <s v="BFA"/>
    <x v="0"/>
    <x v="0"/>
    <x v="0"/>
    <x v="12"/>
    <n v="329"/>
    <n v="528.41300000000001"/>
  </r>
  <r>
    <x v="0"/>
    <x v="4"/>
    <s v="BFA"/>
    <x v="0"/>
    <x v="0"/>
    <x v="0"/>
    <x v="13"/>
    <n v="218"/>
    <n v="625.23"/>
  </r>
  <r>
    <x v="0"/>
    <x v="4"/>
    <s v="BFA"/>
    <x v="0"/>
    <x v="0"/>
    <x v="0"/>
    <x v="14"/>
    <n v="256"/>
    <n v="779.66"/>
  </r>
  <r>
    <x v="0"/>
    <x v="4"/>
    <s v="BFA"/>
    <x v="0"/>
    <x v="0"/>
    <x v="0"/>
    <x v="15"/>
    <n v="296"/>
    <n v="905.673"/>
  </r>
  <r>
    <x v="0"/>
    <x v="4"/>
    <s v="BFA"/>
    <x v="0"/>
    <x v="0"/>
    <x v="0"/>
    <x v="16"/>
    <n v="293"/>
    <n v="833.68499999999995"/>
  </r>
  <r>
    <x v="0"/>
    <x v="4"/>
    <s v="BFA"/>
    <x v="0"/>
    <x v="0"/>
    <x v="0"/>
    <x v="17"/>
    <n v="289.16000000000003"/>
    <n v="957.90300000000002"/>
  </r>
  <r>
    <x v="0"/>
    <x v="4"/>
    <s v="BFA"/>
    <x v="0"/>
    <x v="0"/>
    <x v="0"/>
    <x v="18"/>
    <n v="289.16000000000003"/>
    <m/>
  </r>
  <r>
    <x v="0"/>
    <x v="4"/>
    <s v="BFA"/>
    <x v="0"/>
    <x v="0"/>
    <x v="0"/>
    <x v="19"/>
    <n v="289.16000000000003"/>
    <m/>
  </r>
  <r>
    <x v="0"/>
    <x v="4"/>
    <s v="BFA"/>
    <x v="1"/>
    <x v="4"/>
    <x v="7"/>
    <x v="15"/>
    <n v="0.75"/>
    <n v="0"/>
  </r>
  <r>
    <x v="0"/>
    <x v="4"/>
    <s v="BFA"/>
    <x v="1"/>
    <x v="4"/>
    <x v="7"/>
    <x v="16"/>
    <n v="0.75"/>
    <n v="0"/>
  </r>
  <r>
    <x v="0"/>
    <x v="4"/>
    <s v="BFA"/>
    <x v="1"/>
    <x v="4"/>
    <x v="7"/>
    <x v="17"/>
    <n v="0.75"/>
    <n v="1"/>
  </r>
  <r>
    <x v="0"/>
    <x v="4"/>
    <s v="BFA"/>
    <x v="1"/>
    <x v="4"/>
    <x v="7"/>
    <x v="18"/>
    <n v="0.75"/>
    <m/>
  </r>
  <r>
    <x v="0"/>
    <x v="4"/>
    <s v="BFA"/>
    <x v="1"/>
    <x v="4"/>
    <x v="7"/>
    <x v="19"/>
    <n v="0.75"/>
    <m/>
  </r>
  <r>
    <x v="0"/>
    <x v="4"/>
    <s v="BFA"/>
    <x v="1"/>
    <x v="4"/>
    <x v="8"/>
    <x v="13"/>
    <n v="0.15"/>
    <n v="0.05"/>
  </r>
  <r>
    <x v="0"/>
    <x v="4"/>
    <s v="BFA"/>
    <x v="1"/>
    <x v="4"/>
    <x v="8"/>
    <x v="14"/>
    <n v="0.15"/>
    <n v="0.15"/>
  </r>
  <r>
    <x v="0"/>
    <x v="4"/>
    <s v="BFA"/>
    <x v="1"/>
    <x v="4"/>
    <x v="8"/>
    <x v="15"/>
    <n v="0.15"/>
    <n v="0.3"/>
  </r>
  <r>
    <x v="0"/>
    <x v="4"/>
    <s v="BFA"/>
    <x v="1"/>
    <x v="4"/>
    <x v="8"/>
    <x v="16"/>
    <n v="0.15"/>
    <n v="0.3"/>
  </r>
  <r>
    <x v="0"/>
    <x v="4"/>
    <s v="BFA"/>
    <x v="1"/>
    <x v="4"/>
    <x v="8"/>
    <x v="17"/>
    <n v="0.15"/>
    <n v="0.3"/>
  </r>
  <r>
    <x v="0"/>
    <x v="4"/>
    <s v="BFA"/>
    <x v="1"/>
    <x v="4"/>
    <x v="8"/>
    <x v="18"/>
    <n v="0.15"/>
    <m/>
  </r>
  <r>
    <x v="0"/>
    <x v="4"/>
    <s v="BFA"/>
    <x v="1"/>
    <x v="4"/>
    <x v="8"/>
    <x v="19"/>
    <n v="0.15"/>
    <m/>
  </r>
  <r>
    <x v="0"/>
    <x v="4"/>
    <s v="BFA"/>
    <x v="1"/>
    <x v="1"/>
    <x v="1"/>
    <x v="0"/>
    <n v="32"/>
    <n v="98.268000000000001"/>
  </r>
  <r>
    <x v="0"/>
    <x v="4"/>
    <s v="BFA"/>
    <x v="1"/>
    <x v="1"/>
    <x v="1"/>
    <x v="1"/>
    <n v="32"/>
    <n v="53.781999999999996"/>
  </r>
  <r>
    <x v="0"/>
    <x v="4"/>
    <s v="BFA"/>
    <x v="1"/>
    <x v="1"/>
    <x v="1"/>
    <x v="2"/>
    <n v="32"/>
    <n v="63.755000000000003"/>
  </r>
  <r>
    <x v="0"/>
    <x v="4"/>
    <s v="BFA"/>
    <x v="1"/>
    <x v="1"/>
    <x v="1"/>
    <x v="3"/>
    <n v="32"/>
    <n v="95.891999999999996"/>
  </r>
  <r>
    <x v="0"/>
    <x v="4"/>
    <s v="BFA"/>
    <x v="1"/>
    <x v="1"/>
    <x v="1"/>
    <x v="4"/>
    <n v="32"/>
    <n v="101.459"/>
  </r>
  <r>
    <x v="0"/>
    <x v="4"/>
    <s v="BFA"/>
    <x v="1"/>
    <x v="1"/>
    <x v="1"/>
    <x v="5"/>
    <n v="32"/>
    <n v="100.473"/>
  </r>
  <r>
    <x v="0"/>
    <x v="4"/>
    <s v="BFA"/>
    <x v="1"/>
    <x v="1"/>
    <x v="1"/>
    <x v="6"/>
    <n v="32"/>
    <n v="80.668000000000006"/>
  </r>
  <r>
    <x v="0"/>
    <x v="4"/>
    <s v="BFA"/>
    <x v="1"/>
    <x v="1"/>
    <x v="1"/>
    <x v="7"/>
    <n v="32"/>
    <n v="111.417"/>
  </r>
  <r>
    <x v="0"/>
    <x v="4"/>
    <s v="BFA"/>
    <x v="1"/>
    <x v="1"/>
    <x v="1"/>
    <x v="8"/>
    <n v="32"/>
    <n v="135.93199999999999"/>
  </r>
  <r>
    <x v="0"/>
    <x v="4"/>
    <s v="BFA"/>
    <x v="1"/>
    <x v="1"/>
    <x v="1"/>
    <x v="9"/>
    <n v="32"/>
    <n v="132.297"/>
  </r>
  <r>
    <x v="0"/>
    <x v="4"/>
    <s v="BFA"/>
    <x v="1"/>
    <x v="1"/>
    <x v="1"/>
    <x v="10"/>
    <n v="32"/>
    <n v="117.538"/>
  </r>
  <r>
    <x v="0"/>
    <x v="4"/>
    <s v="BFA"/>
    <x v="1"/>
    <x v="1"/>
    <x v="1"/>
    <x v="11"/>
    <n v="32"/>
    <n v="81.948999999999998"/>
  </r>
  <r>
    <x v="0"/>
    <x v="4"/>
    <s v="BFA"/>
    <x v="1"/>
    <x v="1"/>
    <x v="1"/>
    <x v="12"/>
    <n v="32"/>
    <n v="96.646000000000001"/>
  </r>
  <r>
    <x v="0"/>
    <x v="4"/>
    <s v="BFA"/>
    <x v="1"/>
    <x v="1"/>
    <x v="1"/>
    <x v="13"/>
    <n v="32"/>
    <n v="105.54300000000001"/>
  </r>
  <r>
    <x v="0"/>
    <x v="4"/>
    <s v="BFA"/>
    <x v="1"/>
    <x v="1"/>
    <x v="1"/>
    <x v="14"/>
    <n v="32"/>
    <n v="90.472999999999999"/>
  </r>
  <r>
    <x v="0"/>
    <x v="4"/>
    <s v="BFA"/>
    <x v="1"/>
    <x v="1"/>
    <x v="1"/>
    <x v="15"/>
    <n v="32"/>
    <n v="93.462000000000003"/>
  </r>
  <r>
    <x v="0"/>
    <x v="4"/>
    <s v="BFA"/>
    <x v="1"/>
    <x v="1"/>
    <x v="1"/>
    <x v="16"/>
    <n v="32"/>
    <n v="139.48500000000001"/>
  </r>
  <r>
    <x v="0"/>
    <x v="4"/>
    <s v="BFA"/>
    <x v="1"/>
    <x v="1"/>
    <x v="1"/>
    <x v="17"/>
    <n v="32"/>
    <n v="127.93300000000001"/>
  </r>
  <r>
    <x v="0"/>
    <x v="4"/>
    <s v="BFA"/>
    <x v="1"/>
    <x v="1"/>
    <x v="1"/>
    <x v="18"/>
    <n v="32"/>
    <m/>
  </r>
  <r>
    <x v="0"/>
    <x v="4"/>
    <s v="BFA"/>
    <x v="1"/>
    <x v="1"/>
    <x v="1"/>
    <x v="19"/>
    <n v="34.5"/>
    <m/>
  </r>
  <r>
    <x v="0"/>
    <x v="4"/>
    <s v="BFA"/>
    <x v="1"/>
    <x v="2"/>
    <x v="3"/>
    <x v="0"/>
    <n v="0.5"/>
    <n v="0.8"/>
  </r>
  <r>
    <x v="0"/>
    <x v="4"/>
    <s v="BFA"/>
    <x v="1"/>
    <x v="2"/>
    <x v="3"/>
    <x v="1"/>
    <n v="0.5"/>
    <n v="0.8"/>
  </r>
  <r>
    <x v="0"/>
    <x v="4"/>
    <s v="BFA"/>
    <x v="1"/>
    <x v="2"/>
    <x v="3"/>
    <x v="2"/>
    <n v="0.5"/>
    <n v="0.8"/>
  </r>
  <r>
    <x v="0"/>
    <x v="4"/>
    <s v="BFA"/>
    <x v="1"/>
    <x v="2"/>
    <x v="3"/>
    <x v="3"/>
    <n v="0.7"/>
    <n v="1.1000000000000001"/>
  </r>
  <r>
    <x v="0"/>
    <x v="4"/>
    <s v="BFA"/>
    <x v="1"/>
    <x v="2"/>
    <x v="3"/>
    <x v="4"/>
    <n v="1.1000000000000001"/>
    <n v="1.8"/>
  </r>
  <r>
    <x v="0"/>
    <x v="4"/>
    <s v="BFA"/>
    <x v="1"/>
    <x v="2"/>
    <x v="3"/>
    <x v="5"/>
    <n v="1.2"/>
    <n v="1.9"/>
  </r>
  <r>
    <x v="0"/>
    <x v="4"/>
    <s v="BFA"/>
    <x v="1"/>
    <x v="2"/>
    <x v="3"/>
    <x v="6"/>
    <n v="1.2"/>
    <n v="1.9"/>
  </r>
  <r>
    <x v="0"/>
    <x v="4"/>
    <s v="BFA"/>
    <x v="1"/>
    <x v="2"/>
    <x v="3"/>
    <x v="7"/>
    <n v="1.6"/>
    <n v="2.6"/>
  </r>
  <r>
    <x v="0"/>
    <x v="4"/>
    <s v="BFA"/>
    <x v="1"/>
    <x v="2"/>
    <x v="3"/>
    <x v="8"/>
    <n v="2.2999999999999998"/>
    <n v="3.7"/>
  </r>
  <r>
    <x v="0"/>
    <x v="4"/>
    <s v="BFA"/>
    <x v="1"/>
    <x v="2"/>
    <x v="3"/>
    <x v="9"/>
    <n v="3"/>
    <n v="4.9000000000000004"/>
  </r>
  <r>
    <x v="0"/>
    <x v="4"/>
    <s v="BFA"/>
    <x v="1"/>
    <x v="2"/>
    <x v="3"/>
    <x v="10"/>
    <n v="3.6"/>
    <n v="5.8"/>
  </r>
  <r>
    <x v="0"/>
    <x v="4"/>
    <s v="BFA"/>
    <x v="1"/>
    <x v="2"/>
    <x v="3"/>
    <x v="11"/>
    <n v="5.8"/>
    <n v="9.4"/>
  </r>
  <r>
    <x v="0"/>
    <x v="4"/>
    <s v="BFA"/>
    <x v="1"/>
    <x v="2"/>
    <x v="3"/>
    <x v="12"/>
    <n v="5.8"/>
    <n v="9.4"/>
  </r>
  <r>
    <x v="0"/>
    <x v="4"/>
    <s v="BFA"/>
    <x v="1"/>
    <x v="2"/>
    <x v="3"/>
    <x v="13"/>
    <n v="6.3"/>
    <n v="10.199999999999999"/>
  </r>
  <r>
    <x v="0"/>
    <x v="4"/>
    <s v="BFA"/>
    <x v="1"/>
    <x v="2"/>
    <x v="3"/>
    <x v="14"/>
    <n v="7"/>
    <n v="11.3"/>
  </r>
  <r>
    <x v="0"/>
    <x v="4"/>
    <s v="BFA"/>
    <x v="1"/>
    <x v="2"/>
    <x v="3"/>
    <x v="15"/>
    <n v="8"/>
    <n v="13"/>
  </r>
  <r>
    <x v="0"/>
    <x v="4"/>
    <s v="BFA"/>
    <x v="1"/>
    <x v="2"/>
    <x v="3"/>
    <x v="16"/>
    <n v="10"/>
    <n v="16.2"/>
  </r>
  <r>
    <x v="0"/>
    <x v="4"/>
    <s v="BFA"/>
    <x v="1"/>
    <x v="2"/>
    <x v="3"/>
    <x v="17"/>
    <n v="12"/>
    <n v="19.399999999999999"/>
  </r>
  <r>
    <x v="0"/>
    <x v="4"/>
    <s v="BFA"/>
    <x v="1"/>
    <x v="2"/>
    <x v="3"/>
    <x v="18"/>
    <n v="27"/>
    <m/>
  </r>
  <r>
    <x v="0"/>
    <x v="4"/>
    <s v="BFA"/>
    <x v="1"/>
    <x v="2"/>
    <x v="3"/>
    <x v="19"/>
    <n v="27"/>
    <m/>
  </r>
  <r>
    <x v="0"/>
    <x v="4"/>
    <s v="BFA"/>
    <x v="1"/>
    <x v="2"/>
    <x v="6"/>
    <x v="17"/>
    <n v="34.799999999999997"/>
    <n v="9.4469999999999992"/>
  </r>
  <r>
    <x v="0"/>
    <x v="4"/>
    <s v="BFA"/>
    <x v="1"/>
    <x v="2"/>
    <x v="6"/>
    <x v="18"/>
    <n v="34.799999999999997"/>
    <m/>
  </r>
  <r>
    <x v="0"/>
    <x v="4"/>
    <s v="BFA"/>
    <x v="1"/>
    <x v="2"/>
    <x v="6"/>
    <x v="19"/>
    <n v="35.387"/>
    <m/>
  </r>
  <r>
    <x v="0"/>
    <x v="5"/>
    <s v="BDI"/>
    <x v="0"/>
    <x v="0"/>
    <x v="0"/>
    <x v="0"/>
    <n v="5.5"/>
    <m/>
  </r>
  <r>
    <x v="0"/>
    <x v="5"/>
    <s v="BDI"/>
    <x v="0"/>
    <x v="0"/>
    <x v="0"/>
    <x v="1"/>
    <n v="5.5"/>
    <m/>
  </r>
  <r>
    <x v="0"/>
    <x v="5"/>
    <s v="BDI"/>
    <x v="0"/>
    <x v="0"/>
    <x v="0"/>
    <x v="2"/>
    <n v="5.5"/>
    <m/>
  </r>
  <r>
    <x v="0"/>
    <x v="5"/>
    <s v="BDI"/>
    <x v="0"/>
    <x v="0"/>
    <x v="0"/>
    <x v="3"/>
    <n v="5.5"/>
    <m/>
  </r>
  <r>
    <x v="0"/>
    <x v="5"/>
    <s v="BDI"/>
    <x v="0"/>
    <x v="0"/>
    <x v="0"/>
    <x v="4"/>
    <n v="5.5"/>
    <m/>
  </r>
  <r>
    <x v="0"/>
    <x v="5"/>
    <s v="BDI"/>
    <x v="0"/>
    <x v="0"/>
    <x v="0"/>
    <x v="5"/>
    <n v="5.5"/>
    <m/>
  </r>
  <r>
    <x v="0"/>
    <x v="5"/>
    <s v="BDI"/>
    <x v="0"/>
    <x v="0"/>
    <x v="0"/>
    <x v="6"/>
    <n v="5.5"/>
    <m/>
  </r>
  <r>
    <x v="0"/>
    <x v="5"/>
    <s v="BDI"/>
    <x v="0"/>
    <x v="0"/>
    <x v="0"/>
    <x v="7"/>
    <n v="5.5"/>
    <m/>
  </r>
  <r>
    <x v="0"/>
    <x v="5"/>
    <s v="BDI"/>
    <x v="0"/>
    <x v="0"/>
    <x v="0"/>
    <x v="8"/>
    <n v="5.5"/>
    <m/>
  </r>
  <r>
    <x v="0"/>
    <x v="5"/>
    <s v="BDI"/>
    <x v="0"/>
    <x v="0"/>
    <x v="0"/>
    <x v="9"/>
    <n v="5.5"/>
    <n v="6.1660000000000004"/>
  </r>
  <r>
    <x v="0"/>
    <x v="5"/>
    <s v="BDI"/>
    <x v="0"/>
    <x v="0"/>
    <x v="0"/>
    <x v="10"/>
    <n v="5.5"/>
    <n v="17.536000000000001"/>
  </r>
  <r>
    <x v="0"/>
    <x v="5"/>
    <s v="BDI"/>
    <x v="0"/>
    <x v="0"/>
    <x v="0"/>
    <x v="11"/>
    <n v="15.5"/>
    <n v="12.904999999999999"/>
  </r>
  <r>
    <x v="0"/>
    <x v="5"/>
    <s v="BDI"/>
    <x v="0"/>
    <x v="0"/>
    <x v="0"/>
    <x v="12"/>
    <n v="15.5"/>
    <n v="2.8879999999999999"/>
  </r>
  <r>
    <x v="0"/>
    <x v="5"/>
    <s v="BDI"/>
    <x v="0"/>
    <x v="0"/>
    <x v="0"/>
    <x v="13"/>
    <n v="20.5"/>
    <n v="23.074000000000002"/>
  </r>
  <r>
    <x v="0"/>
    <x v="5"/>
    <s v="BDI"/>
    <x v="0"/>
    <x v="0"/>
    <x v="0"/>
    <x v="14"/>
    <n v="20.5"/>
    <n v="31.385000000000002"/>
  </r>
  <r>
    <x v="0"/>
    <x v="5"/>
    <s v="BDI"/>
    <x v="0"/>
    <x v="0"/>
    <x v="0"/>
    <x v="15"/>
    <n v="20.5"/>
    <n v="28.698"/>
  </r>
  <r>
    <x v="0"/>
    <x v="5"/>
    <s v="BDI"/>
    <x v="0"/>
    <x v="0"/>
    <x v="0"/>
    <x v="16"/>
    <n v="20.5"/>
    <n v="24.085999999999999"/>
  </r>
  <r>
    <x v="0"/>
    <x v="5"/>
    <s v="BDI"/>
    <x v="0"/>
    <x v="0"/>
    <x v="0"/>
    <x v="17"/>
    <n v="50.5"/>
    <n v="35.835999999999999"/>
  </r>
  <r>
    <x v="0"/>
    <x v="5"/>
    <s v="BDI"/>
    <x v="0"/>
    <x v="0"/>
    <x v="0"/>
    <x v="18"/>
    <n v="50.5"/>
    <m/>
  </r>
  <r>
    <x v="0"/>
    <x v="5"/>
    <s v="BDI"/>
    <x v="0"/>
    <x v="0"/>
    <x v="0"/>
    <x v="19"/>
    <n v="50.5"/>
    <m/>
  </r>
  <r>
    <x v="0"/>
    <x v="5"/>
    <s v="BDI"/>
    <x v="1"/>
    <x v="4"/>
    <x v="5"/>
    <x v="0"/>
    <n v="4"/>
    <n v="4.0279999999999996"/>
  </r>
  <r>
    <x v="0"/>
    <x v="5"/>
    <s v="BDI"/>
    <x v="1"/>
    <x v="4"/>
    <x v="5"/>
    <x v="1"/>
    <n v="4"/>
    <n v="4.2519999999999998"/>
  </r>
  <r>
    <x v="0"/>
    <x v="5"/>
    <s v="BDI"/>
    <x v="1"/>
    <x v="4"/>
    <x v="5"/>
    <x v="2"/>
    <n v="4"/>
    <n v="4.3339999999999996"/>
  </r>
  <r>
    <x v="0"/>
    <x v="5"/>
    <s v="BDI"/>
    <x v="1"/>
    <x v="4"/>
    <x v="5"/>
    <x v="3"/>
    <n v="4"/>
    <n v="4.1210000000000004"/>
  </r>
  <r>
    <x v="0"/>
    <x v="5"/>
    <s v="BDI"/>
    <x v="1"/>
    <x v="4"/>
    <x v="5"/>
    <x v="4"/>
    <n v="4"/>
    <n v="4.2110000000000003"/>
  </r>
  <r>
    <x v="0"/>
    <x v="5"/>
    <s v="BDI"/>
    <x v="1"/>
    <x v="4"/>
    <x v="5"/>
    <x v="5"/>
    <n v="4"/>
    <n v="4.2949999999999999"/>
  </r>
  <r>
    <x v="0"/>
    <x v="5"/>
    <s v="BDI"/>
    <x v="1"/>
    <x v="4"/>
    <x v="5"/>
    <x v="6"/>
    <n v="4"/>
    <n v="3.9929999999999999"/>
  </r>
  <r>
    <x v="0"/>
    <x v="5"/>
    <s v="BDI"/>
    <x v="1"/>
    <x v="4"/>
    <x v="5"/>
    <x v="7"/>
    <n v="4"/>
    <n v="5.5460000000000003"/>
  </r>
  <r>
    <x v="0"/>
    <x v="5"/>
    <s v="BDI"/>
    <x v="1"/>
    <x v="4"/>
    <x v="5"/>
    <x v="8"/>
    <n v="4"/>
    <n v="4.8499999999999996"/>
  </r>
  <r>
    <x v="0"/>
    <x v="5"/>
    <s v="BDI"/>
    <x v="1"/>
    <x v="4"/>
    <x v="5"/>
    <x v="9"/>
    <n v="4"/>
    <n v="5.944"/>
  </r>
  <r>
    <x v="0"/>
    <x v="5"/>
    <s v="BDI"/>
    <x v="1"/>
    <x v="4"/>
    <x v="5"/>
    <x v="10"/>
    <n v="4"/>
    <n v="4.6779999999999999"/>
  </r>
  <r>
    <x v="0"/>
    <x v="5"/>
    <s v="BDI"/>
    <x v="1"/>
    <x v="4"/>
    <x v="5"/>
    <x v="11"/>
    <n v="4"/>
    <n v="5.7240000000000002"/>
  </r>
  <r>
    <x v="0"/>
    <x v="5"/>
    <s v="BDI"/>
    <x v="1"/>
    <x v="4"/>
    <x v="5"/>
    <x v="12"/>
    <n v="4"/>
    <n v="5.6909999999999998"/>
  </r>
  <r>
    <x v="0"/>
    <x v="5"/>
    <s v="BDI"/>
    <x v="1"/>
    <x v="4"/>
    <x v="5"/>
    <x v="13"/>
    <n v="4"/>
    <n v="6.8680000000000003"/>
  </r>
  <r>
    <x v="0"/>
    <x v="5"/>
    <s v="BDI"/>
    <x v="1"/>
    <x v="4"/>
    <x v="5"/>
    <x v="14"/>
    <n v="4"/>
    <n v="5.8220000000000001"/>
  </r>
  <r>
    <x v="0"/>
    <x v="5"/>
    <s v="BDI"/>
    <x v="1"/>
    <x v="4"/>
    <x v="5"/>
    <x v="15"/>
    <n v="4"/>
    <n v="5.8029999999999999"/>
  </r>
  <r>
    <x v="0"/>
    <x v="5"/>
    <s v="BDI"/>
    <x v="1"/>
    <x v="4"/>
    <x v="5"/>
    <x v="16"/>
    <n v="4"/>
    <n v="6.6319999999999997"/>
  </r>
  <r>
    <x v="0"/>
    <x v="5"/>
    <s v="BDI"/>
    <x v="1"/>
    <x v="4"/>
    <x v="5"/>
    <x v="17"/>
    <n v="4"/>
    <n v="6.6719999999999997"/>
  </r>
  <r>
    <x v="0"/>
    <x v="5"/>
    <s v="BDI"/>
    <x v="1"/>
    <x v="4"/>
    <x v="5"/>
    <x v="18"/>
    <n v="4"/>
    <m/>
  </r>
  <r>
    <x v="0"/>
    <x v="5"/>
    <s v="BDI"/>
    <x v="1"/>
    <x v="4"/>
    <x v="5"/>
    <x v="19"/>
    <n v="4"/>
    <m/>
  </r>
  <r>
    <x v="0"/>
    <x v="5"/>
    <s v="BDI"/>
    <x v="1"/>
    <x v="1"/>
    <x v="1"/>
    <x v="0"/>
    <n v="50.253"/>
    <n v="98.713000000000008"/>
  </r>
  <r>
    <x v="0"/>
    <x v="5"/>
    <s v="BDI"/>
    <x v="1"/>
    <x v="1"/>
    <x v="1"/>
    <x v="1"/>
    <n v="50.253"/>
    <n v="112.34299999999999"/>
  </r>
  <r>
    <x v="0"/>
    <x v="5"/>
    <s v="BDI"/>
    <x v="1"/>
    <x v="1"/>
    <x v="1"/>
    <x v="2"/>
    <n v="50.253"/>
    <n v="124.364"/>
  </r>
  <r>
    <x v="0"/>
    <x v="5"/>
    <s v="BDI"/>
    <x v="1"/>
    <x v="1"/>
    <x v="1"/>
    <x v="3"/>
    <n v="50.253"/>
    <n v="100.041"/>
  </r>
  <r>
    <x v="0"/>
    <x v="5"/>
    <s v="BDI"/>
    <x v="1"/>
    <x v="1"/>
    <x v="1"/>
    <x v="4"/>
    <n v="50.253"/>
    <n v="90.393000000000001"/>
  </r>
  <r>
    <x v="0"/>
    <x v="5"/>
    <s v="BDI"/>
    <x v="1"/>
    <x v="1"/>
    <x v="1"/>
    <x v="5"/>
    <n v="50.253"/>
    <n v="98.007999999999996"/>
  </r>
  <r>
    <x v="0"/>
    <x v="5"/>
    <s v="BDI"/>
    <x v="1"/>
    <x v="1"/>
    <x v="1"/>
    <x v="6"/>
    <n v="50.253"/>
    <n v="154.20699999999999"/>
  </r>
  <r>
    <x v="0"/>
    <x v="5"/>
    <s v="BDI"/>
    <x v="1"/>
    <x v="1"/>
    <x v="1"/>
    <x v="7"/>
    <n v="50.253"/>
    <n v="197.50900000000001"/>
  </r>
  <r>
    <x v="0"/>
    <x v="5"/>
    <s v="BDI"/>
    <x v="1"/>
    <x v="1"/>
    <x v="1"/>
    <x v="8"/>
    <n v="50.253"/>
    <n v="212.857"/>
  </r>
  <r>
    <x v="0"/>
    <x v="5"/>
    <s v="BDI"/>
    <x v="1"/>
    <x v="1"/>
    <x v="1"/>
    <x v="9"/>
    <n v="50.253"/>
    <n v="200.422"/>
  </r>
  <r>
    <x v="0"/>
    <x v="5"/>
    <s v="BDI"/>
    <x v="1"/>
    <x v="1"/>
    <x v="1"/>
    <x v="10"/>
    <n v="50.253"/>
    <n v="228.95600000000002"/>
  </r>
  <r>
    <x v="0"/>
    <x v="5"/>
    <s v="BDI"/>
    <x v="1"/>
    <x v="1"/>
    <x v="1"/>
    <x v="11"/>
    <n v="50.753"/>
    <n v="240.08599999999998"/>
  </r>
  <r>
    <x v="0"/>
    <x v="5"/>
    <s v="BDI"/>
    <x v="1"/>
    <x v="1"/>
    <x v="1"/>
    <x v="12"/>
    <n v="50.753"/>
    <n v="251.03700000000001"/>
  </r>
  <r>
    <x v="0"/>
    <x v="5"/>
    <s v="BDI"/>
    <x v="1"/>
    <x v="1"/>
    <x v="1"/>
    <x v="13"/>
    <n v="50.753"/>
    <n v="249.041"/>
  </r>
  <r>
    <x v="0"/>
    <x v="5"/>
    <s v="BDI"/>
    <x v="1"/>
    <x v="1"/>
    <x v="1"/>
    <x v="14"/>
    <n v="50.753"/>
    <n v="240.66900000000001"/>
  </r>
  <r>
    <x v="0"/>
    <x v="5"/>
    <s v="BDI"/>
    <x v="1"/>
    <x v="1"/>
    <x v="1"/>
    <x v="15"/>
    <n v="50.753"/>
    <n v="236.13"/>
  </r>
  <r>
    <x v="0"/>
    <x v="5"/>
    <s v="BDI"/>
    <x v="1"/>
    <x v="1"/>
    <x v="1"/>
    <x v="16"/>
    <n v="50.753"/>
    <n v="271.94499999999999"/>
  </r>
  <r>
    <x v="0"/>
    <x v="5"/>
    <s v="BDI"/>
    <x v="1"/>
    <x v="1"/>
    <x v="1"/>
    <x v="17"/>
    <n v="48.283000000000001"/>
    <n v="258.71000000000004"/>
  </r>
  <r>
    <x v="0"/>
    <x v="5"/>
    <s v="BDI"/>
    <x v="1"/>
    <x v="1"/>
    <x v="1"/>
    <x v="18"/>
    <n v="48.283000000000001"/>
    <m/>
  </r>
  <r>
    <x v="0"/>
    <x v="5"/>
    <s v="BDI"/>
    <x v="1"/>
    <x v="1"/>
    <x v="1"/>
    <x v="19"/>
    <n v="48.283000000000001"/>
    <m/>
  </r>
  <r>
    <x v="0"/>
    <x v="5"/>
    <s v="BDI"/>
    <x v="1"/>
    <x v="2"/>
    <x v="3"/>
    <x v="5"/>
    <n v="0.1"/>
    <n v="0.155"/>
  </r>
  <r>
    <x v="0"/>
    <x v="5"/>
    <s v="BDI"/>
    <x v="1"/>
    <x v="2"/>
    <x v="3"/>
    <x v="6"/>
    <n v="0.2"/>
    <n v="0.311"/>
  </r>
  <r>
    <x v="0"/>
    <x v="5"/>
    <s v="BDI"/>
    <x v="1"/>
    <x v="2"/>
    <x v="3"/>
    <x v="7"/>
    <n v="0.3"/>
    <n v="0.46600000000000003"/>
  </r>
  <r>
    <x v="0"/>
    <x v="5"/>
    <s v="BDI"/>
    <x v="1"/>
    <x v="2"/>
    <x v="3"/>
    <x v="8"/>
    <n v="0.4"/>
    <n v="0.621"/>
  </r>
  <r>
    <x v="0"/>
    <x v="5"/>
    <s v="BDI"/>
    <x v="1"/>
    <x v="2"/>
    <x v="3"/>
    <x v="9"/>
    <n v="0.4"/>
    <n v="0.621"/>
  </r>
  <r>
    <x v="0"/>
    <x v="5"/>
    <s v="BDI"/>
    <x v="1"/>
    <x v="2"/>
    <x v="3"/>
    <x v="10"/>
    <n v="0.6"/>
    <n v="0.93200000000000005"/>
  </r>
  <r>
    <x v="0"/>
    <x v="5"/>
    <s v="BDI"/>
    <x v="1"/>
    <x v="2"/>
    <x v="3"/>
    <x v="11"/>
    <n v="0.8"/>
    <n v="1.242"/>
  </r>
  <r>
    <x v="0"/>
    <x v="5"/>
    <s v="BDI"/>
    <x v="1"/>
    <x v="2"/>
    <x v="3"/>
    <x v="12"/>
    <n v="1.2"/>
    <n v="1.8640000000000001"/>
  </r>
  <r>
    <x v="0"/>
    <x v="5"/>
    <s v="BDI"/>
    <x v="1"/>
    <x v="2"/>
    <x v="3"/>
    <x v="13"/>
    <n v="2.2000000000000002"/>
    <n v="3.4169999999999998"/>
  </r>
  <r>
    <x v="0"/>
    <x v="5"/>
    <s v="BDI"/>
    <x v="1"/>
    <x v="2"/>
    <x v="3"/>
    <x v="14"/>
    <n v="2.4"/>
    <n v="3.7269999999999999"/>
  </r>
  <r>
    <x v="0"/>
    <x v="5"/>
    <s v="BDI"/>
    <x v="1"/>
    <x v="2"/>
    <x v="3"/>
    <x v="15"/>
    <n v="2.7"/>
    <n v="4.1929999999999996"/>
  </r>
  <r>
    <x v="0"/>
    <x v="5"/>
    <s v="BDI"/>
    <x v="1"/>
    <x v="2"/>
    <x v="3"/>
    <x v="16"/>
    <n v="3.7"/>
    <n v="5.7460000000000004"/>
  </r>
  <r>
    <x v="0"/>
    <x v="5"/>
    <s v="BDI"/>
    <x v="1"/>
    <x v="2"/>
    <x v="3"/>
    <x v="17"/>
    <n v="4.7"/>
    <n v="7.2990000000000004"/>
  </r>
  <r>
    <x v="0"/>
    <x v="5"/>
    <s v="BDI"/>
    <x v="1"/>
    <x v="2"/>
    <x v="3"/>
    <x v="18"/>
    <n v="4.7"/>
    <m/>
  </r>
  <r>
    <x v="0"/>
    <x v="5"/>
    <s v="BDI"/>
    <x v="1"/>
    <x v="2"/>
    <x v="3"/>
    <x v="19"/>
    <n v="4.7"/>
    <m/>
  </r>
  <r>
    <x v="0"/>
    <x v="5"/>
    <s v="BDI"/>
    <x v="1"/>
    <x v="2"/>
    <x v="6"/>
    <x v="12"/>
    <n v="0.40300000000000002"/>
    <n v="0.626"/>
  </r>
  <r>
    <x v="0"/>
    <x v="5"/>
    <s v="BDI"/>
    <x v="1"/>
    <x v="2"/>
    <x v="6"/>
    <x v="13"/>
    <n v="0.40300000000000002"/>
    <n v="0.626"/>
  </r>
  <r>
    <x v="0"/>
    <x v="5"/>
    <s v="BDI"/>
    <x v="1"/>
    <x v="2"/>
    <x v="6"/>
    <x v="14"/>
    <n v="0.40300000000000002"/>
    <n v="0.626"/>
  </r>
  <r>
    <x v="0"/>
    <x v="5"/>
    <s v="BDI"/>
    <x v="1"/>
    <x v="2"/>
    <x v="6"/>
    <x v="15"/>
    <n v="0.40300000000000002"/>
    <n v="0.626"/>
  </r>
  <r>
    <x v="0"/>
    <x v="5"/>
    <s v="BDI"/>
    <x v="1"/>
    <x v="2"/>
    <x v="6"/>
    <x v="16"/>
    <n v="0.40300000000000002"/>
    <n v="0.626"/>
  </r>
  <r>
    <x v="0"/>
    <x v="5"/>
    <s v="BDI"/>
    <x v="1"/>
    <x v="2"/>
    <x v="6"/>
    <x v="17"/>
    <n v="0.40300000000000002"/>
    <n v="0.626"/>
  </r>
  <r>
    <x v="0"/>
    <x v="5"/>
    <s v="BDI"/>
    <x v="1"/>
    <x v="2"/>
    <x v="6"/>
    <x v="18"/>
    <n v="0.40300000000000002"/>
    <m/>
  </r>
  <r>
    <x v="0"/>
    <x v="5"/>
    <s v="BDI"/>
    <x v="1"/>
    <x v="2"/>
    <x v="6"/>
    <x v="19"/>
    <n v="0.40300000000000002"/>
    <m/>
  </r>
  <r>
    <x v="0"/>
    <x v="6"/>
    <s v="CPV"/>
    <x v="0"/>
    <x v="0"/>
    <x v="0"/>
    <x v="0"/>
    <n v="75.882000000000005"/>
    <n v="141.74600000000001"/>
  </r>
  <r>
    <x v="0"/>
    <x v="6"/>
    <s v="CPV"/>
    <x v="0"/>
    <x v="0"/>
    <x v="0"/>
    <x v="1"/>
    <n v="75.882000000000005"/>
    <n v="169.56700000000001"/>
  </r>
  <r>
    <x v="0"/>
    <x v="6"/>
    <s v="CPV"/>
    <x v="0"/>
    <x v="0"/>
    <x v="0"/>
    <x v="2"/>
    <n v="75.882000000000005"/>
    <n v="173.309"/>
  </r>
  <r>
    <x v="0"/>
    <x v="6"/>
    <s v="CPV"/>
    <x v="0"/>
    <x v="0"/>
    <x v="0"/>
    <x v="3"/>
    <n v="75.882000000000005"/>
    <n v="193.28700000000001"/>
  </r>
  <r>
    <x v="0"/>
    <x v="6"/>
    <s v="CPV"/>
    <x v="0"/>
    <x v="0"/>
    <x v="0"/>
    <x v="4"/>
    <n v="76.962000000000003"/>
    <n v="212.38300000000001"/>
  </r>
  <r>
    <x v="0"/>
    <x v="6"/>
    <s v="CPV"/>
    <x v="0"/>
    <x v="0"/>
    <x v="0"/>
    <x v="5"/>
    <n v="76.802000000000007"/>
    <n v="229.608"/>
  </r>
  <r>
    <x v="0"/>
    <x v="6"/>
    <s v="CPV"/>
    <x v="0"/>
    <x v="0"/>
    <x v="0"/>
    <x v="6"/>
    <n v="67.989999999999995"/>
    <n v="243.48099999999999"/>
  </r>
  <r>
    <x v="0"/>
    <x v="6"/>
    <s v="CPV"/>
    <x v="0"/>
    <x v="0"/>
    <x v="0"/>
    <x v="7"/>
    <n v="71.790000000000006"/>
    <n v="261.64999999999998"/>
  </r>
  <r>
    <x v="0"/>
    <x v="6"/>
    <s v="CPV"/>
    <x v="0"/>
    <x v="0"/>
    <x v="0"/>
    <x v="8"/>
    <n v="86.158000000000001"/>
    <n v="280.28500000000003"/>
  </r>
  <r>
    <x v="0"/>
    <x v="6"/>
    <s v="CPV"/>
    <x v="0"/>
    <x v="0"/>
    <x v="0"/>
    <x v="9"/>
    <n v="83.242000000000004"/>
    <n v="290.64"/>
  </r>
  <r>
    <x v="0"/>
    <x v="6"/>
    <s v="CPV"/>
    <x v="0"/>
    <x v="0"/>
    <x v="0"/>
    <x v="10"/>
    <n v="92.32"/>
    <n v="333.92099999999999"/>
  </r>
  <r>
    <x v="0"/>
    <x v="6"/>
    <s v="CPV"/>
    <x v="0"/>
    <x v="0"/>
    <x v="0"/>
    <x v="11"/>
    <n v="99.64"/>
    <n v="324.08"/>
  </r>
  <r>
    <x v="0"/>
    <x v="6"/>
    <s v="CPV"/>
    <x v="0"/>
    <x v="0"/>
    <x v="0"/>
    <x v="12"/>
    <n v="123.04"/>
    <n v="300.33699999999999"/>
  </r>
  <r>
    <x v="0"/>
    <x v="6"/>
    <s v="CPV"/>
    <x v="0"/>
    <x v="0"/>
    <x v="0"/>
    <x v="13"/>
    <n v="108.36"/>
    <n v="308.03199999999998"/>
  </r>
  <r>
    <x v="0"/>
    <x v="6"/>
    <s v="CPV"/>
    <x v="0"/>
    <x v="0"/>
    <x v="0"/>
    <x v="14"/>
    <n v="108.36"/>
    <n v="312.44"/>
  </r>
  <r>
    <x v="0"/>
    <x v="6"/>
    <s v="CPV"/>
    <x v="0"/>
    <x v="0"/>
    <x v="0"/>
    <x v="15"/>
    <n v="145.327"/>
    <n v="334.51400000000001"/>
  </r>
  <r>
    <x v="0"/>
    <x v="6"/>
    <s v="CPV"/>
    <x v="0"/>
    <x v="0"/>
    <x v="0"/>
    <x v="16"/>
    <n v="143.33799999999999"/>
    <n v="361.40600000000001"/>
  </r>
  <r>
    <x v="0"/>
    <x v="6"/>
    <s v="CPV"/>
    <x v="0"/>
    <x v="0"/>
    <x v="0"/>
    <x v="17"/>
    <n v="143.33799999999999"/>
    <n v="407.99299999999999"/>
  </r>
  <r>
    <x v="0"/>
    <x v="6"/>
    <s v="CPV"/>
    <x v="0"/>
    <x v="0"/>
    <x v="0"/>
    <x v="18"/>
    <n v="140.93799999999999"/>
    <m/>
  </r>
  <r>
    <x v="0"/>
    <x v="6"/>
    <s v="CPV"/>
    <x v="0"/>
    <x v="0"/>
    <x v="0"/>
    <x v="19"/>
    <n v="140.93799999999999"/>
    <m/>
  </r>
  <r>
    <x v="0"/>
    <x v="6"/>
    <s v="CPV"/>
    <x v="1"/>
    <x v="2"/>
    <x v="3"/>
    <x v="12"/>
    <n v="7.3999999999999996E-2"/>
    <m/>
  </r>
  <r>
    <x v="0"/>
    <x v="6"/>
    <s v="CPV"/>
    <x v="1"/>
    <x v="2"/>
    <x v="3"/>
    <x v="13"/>
    <n v="0.151"/>
    <m/>
  </r>
  <r>
    <x v="0"/>
    <x v="6"/>
    <s v="CPV"/>
    <x v="1"/>
    <x v="2"/>
    <x v="3"/>
    <x v="14"/>
    <n v="0.30499999999999999"/>
    <m/>
  </r>
  <r>
    <x v="0"/>
    <x v="6"/>
    <s v="CPV"/>
    <x v="1"/>
    <x v="2"/>
    <x v="3"/>
    <x v="15"/>
    <n v="0.61799999999999999"/>
    <m/>
  </r>
  <r>
    <x v="0"/>
    <x v="6"/>
    <s v="CPV"/>
    <x v="1"/>
    <x v="2"/>
    <x v="3"/>
    <x v="16"/>
    <n v="0.67400000000000004"/>
    <n v="4.2000000000000003E-2"/>
  </r>
  <r>
    <x v="0"/>
    <x v="6"/>
    <s v="CPV"/>
    <x v="1"/>
    <x v="2"/>
    <x v="3"/>
    <x v="17"/>
    <n v="0.73499999999999999"/>
    <n v="6.2E-2"/>
  </r>
  <r>
    <x v="0"/>
    <x v="6"/>
    <s v="CPV"/>
    <x v="1"/>
    <x v="2"/>
    <x v="3"/>
    <x v="18"/>
    <n v="0.84599999999999997"/>
    <m/>
  </r>
  <r>
    <x v="0"/>
    <x v="6"/>
    <s v="CPV"/>
    <x v="1"/>
    <x v="2"/>
    <x v="3"/>
    <x v="19"/>
    <n v="0.84599999999999997"/>
    <m/>
  </r>
  <r>
    <x v="0"/>
    <x v="6"/>
    <s v="CPV"/>
    <x v="1"/>
    <x v="2"/>
    <x v="6"/>
    <x v="10"/>
    <n v="5.5"/>
    <n v="2.105"/>
  </r>
  <r>
    <x v="0"/>
    <x v="6"/>
    <s v="CPV"/>
    <x v="1"/>
    <x v="2"/>
    <x v="6"/>
    <x v="11"/>
    <n v="5.5"/>
    <n v="8.9559999999999995"/>
  </r>
  <r>
    <x v="0"/>
    <x v="6"/>
    <s v="CPV"/>
    <x v="1"/>
    <x v="2"/>
    <x v="6"/>
    <x v="12"/>
    <n v="5.5"/>
    <n v="7.4640000000000004"/>
  </r>
  <r>
    <x v="0"/>
    <x v="6"/>
    <s v="CPV"/>
    <x v="1"/>
    <x v="2"/>
    <x v="6"/>
    <x v="13"/>
    <n v="5.5"/>
    <n v="7.2530000000000001"/>
  </r>
  <r>
    <x v="0"/>
    <x v="6"/>
    <s v="CPV"/>
    <x v="1"/>
    <x v="2"/>
    <x v="6"/>
    <x v="14"/>
    <n v="5.5"/>
    <n v="6.6470000000000002"/>
  </r>
  <r>
    <x v="0"/>
    <x v="6"/>
    <s v="CPV"/>
    <x v="1"/>
    <x v="2"/>
    <x v="6"/>
    <x v="15"/>
    <n v="5.5"/>
    <n v="6.2080000000000002"/>
  </r>
  <r>
    <x v="0"/>
    <x v="6"/>
    <s v="CPV"/>
    <x v="1"/>
    <x v="2"/>
    <x v="6"/>
    <x v="16"/>
    <n v="5.5"/>
    <n v="5.5949999999999998"/>
  </r>
  <r>
    <x v="0"/>
    <x v="6"/>
    <s v="CPV"/>
    <x v="1"/>
    <x v="2"/>
    <x v="6"/>
    <x v="17"/>
    <n v="5.5"/>
    <n v="6.6120000000000001"/>
  </r>
  <r>
    <x v="0"/>
    <x v="6"/>
    <s v="CPV"/>
    <x v="1"/>
    <x v="2"/>
    <x v="6"/>
    <x v="18"/>
    <n v="6.7350000000000003"/>
    <m/>
  </r>
  <r>
    <x v="0"/>
    <x v="6"/>
    <s v="CPV"/>
    <x v="1"/>
    <x v="2"/>
    <x v="6"/>
    <x v="19"/>
    <n v="6.7350000000000003"/>
    <m/>
  </r>
  <r>
    <x v="0"/>
    <x v="6"/>
    <s v="CPV"/>
    <x v="1"/>
    <x v="3"/>
    <x v="4"/>
    <x v="0"/>
    <m/>
    <n v="4.5490000000000004"/>
  </r>
  <r>
    <x v="0"/>
    <x v="6"/>
    <s v="CPV"/>
    <x v="1"/>
    <x v="3"/>
    <x v="4"/>
    <x v="1"/>
    <m/>
    <n v="3.7490000000000001"/>
  </r>
  <r>
    <x v="0"/>
    <x v="6"/>
    <s v="CPV"/>
    <x v="1"/>
    <x v="3"/>
    <x v="4"/>
    <x v="2"/>
    <n v="2.1"/>
    <n v="5.6619999999999999"/>
  </r>
  <r>
    <x v="0"/>
    <x v="6"/>
    <s v="CPV"/>
    <x v="1"/>
    <x v="3"/>
    <x v="4"/>
    <x v="3"/>
    <n v="2.68"/>
    <n v="5.3659999999999997"/>
  </r>
  <r>
    <x v="0"/>
    <x v="6"/>
    <s v="CPV"/>
    <x v="1"/>
    <x v="3"/>
    <x v="4"/>
    <x v="4"/>
    <n v="2.4"/>
    <n v="6.43"/>
  </r>
  <r>
    <x v="0"/>
    <x v="6"/>
    <s v="CPV"/>
    <x v="1"/>
    <x v="3"/>
    <x v="4"/>
    <x v="5"/>
    <n v="2.4"/>
    <n v="6.45"/>
  </r>
  <r>
    <x v="0"/>
    <x v="6"/>
    <s v="CPV"/>
    <x v="1"/>
    <x v="3"/>
    <x v="4"/>
    <x v="6"/>
    <n v="2.1"/>
    <n v="7.4409999999999998"/>
  </r>
  <r>
    <x v="0"/>
    <x v="6"/>
    <s v="CPV"/>
    <x v="1"/>
    <x v="3"/>
    <x v="4"/>
    <x v="7"/>
    <n v="2.1"/>
    <n v="6.8689999999999998"/>
  </r>
  <r>
    <x v="0"/>
    <x v="6"/>
    <s v="CPV"/>
    <x v="1"/>
    <x v="3"/>
    <x v="4"/>
    <x v="8"/>
    <n v="2.1"/>
    <n v="5.51"/>
  </r>
  <r>
    <x v="0"/>
    <x v="6"/>
    <s v="CPV"/>
    <x v="1"/>
    <x v="3"/>
    <x v="4"/>
    <x v="9"/>
    <n v="2.1"/>
    <n v="4.6609999999999996"/>
  </r>
  <r>
    <x v="0"/>
    <x v="6"/>
    <s v="CPV"/>
    <x v="1"/>
    <x v="3"/>
    <x v="4"/>
    <x v="10"/>
    <n v="1.8"/>
    <n v="1.992"/>
  </r>
  <r>
    <x v="0"/>
    <x v="6"/>
    <s v="CPV"/>
    <x v="1"/>
    <x v="3"/>
    <x v="4"/>
    <x v="11"/>
    <n v="17"/>
    <n v="15.605"/>
  </r>
  <r>
    <x v="0"/>
    <x v="6"/>
    <s v="CPV"/>
    <x v="1"/>
    <x v="3"/>
    <x v="4"/>
    <x v="12"/>
    <n v="27.2"/>
    <n v="63.03"/>
  </r>
  <r>
    <x v="0"/>
    <x v="6"/>
    <s v="CPV"/>
    <x v="1"/>
    <x v="3"/>
    <x v="4"/>
    <x v="13"/>
    <n v="27.2"/>
    <n v="76.006"/>
  </r>
  <r>
    <x v="0"/>
    <x v="6"/>
    <s v="CPV"/>
    <x v="1"/>
    <x v="3"/>
    <x v="4"/>
    <x v="14"/>
    <n v="27.2"/>
    <n v="82.56"/>
  </r>
  <r>
    <x v="0"/>
    <x v="6"/>
    <s v="CPV"/>
    <x v="1"/>
    <x v="3"/>
    <x v="4"/>
    <x v="15"/>
    <n v="27.2"/>
    <n v="78.813000000000002"/>
  </r>
  <r>
    <x v="0"/>
    <x v="6"/>
    <s v="CPV"/>
    <x v="1"/>
    <x v="3"/>
    <x v="4"/>
    <x v="16"/>
    <n v="27.2"/>
    <n v="76.932000000000002"/>
  </r>
  <r>
    <x v="0"/>
    <x v="6"/>
    <s v="CPV"/>
    <x v="1"/>
    <x v="3"/>
    <x v="4"/>
    <x v="17"/>
    <n v="27.2"/>
    <n v="76.277000000000001"/>
  </r>
  <r>
    <x v="0"/>
    <x v="6"/>
    <s v="CPV"/>
    <x v="1"/>
    <x v="3"/>
    <x v="4"/>
    <x v="18"/>
    <n v="27.8"/>
    <m/>
  </r>
  <r>
    <x v="0"/>
    <x v="6"/>
    <s v="CPV"/>
    <x v="1"/>
    <x v="3"/>
    <x v="4"/>
    <x v="19"/>
    <n v="27.8"/>
    <m/>
  </r>
  <r>
    <x v="0"/>
    <x v="7"/>
    <s v="CMR"/>
    <x v="0"/>
    <x v="0"/>
    <x v="0"/>
    <x v="0"/>
    <n v="71"/>
    <m/>
  </r>
  <r>
    <x v="0"/>
    <x v="7"/>
    <s v="CMR"/>
    <x v="0"/>
    <x v="0"/>
    <x v="0"/>
    <x v="1"/>
    <n v="70"/>
    <m/>
  </r>
  <r>
    <x v="0"/>
    <x v="7"/>
    <s v="CMR"/>
    <x v="0"/>
    <x v="0"/>
    <x v="0"/>
    <x v="2"/>
    <n v="142.5"/>
    <m/>
  </r>
  <r>
    <x v="0"/>
    <x v="7"/>
    <s v="CMR"/>
    <x v="0"/>
    <x v="0"/>
    <x v="0"/>
    <x v="3"/>
    <n v="142.5"/>
    <m/>
  </r>
  <r>
    <x v="0"/>
    <x v="7"/>
    <s v="CMR"/>
    <x v="0"/>
    <x v="0"/>
    <x v="0"/>
    <x v="4"/>
    <n v="152.5"/>
    <m/>
  </r>
  <r>
    <x v="0"/>
    <x v="7"/>
    <s v="CMR"/>
    <x v="0"/>
    <x v="0"/>
    <x v="0"/>
    <x v="5"/>
    <n v="157.5"/>
    <m/>
  </r>
  <r>
    <x v="0"/>
    <x v="7"/>
    <s v="CMR"/>
    <x v="0"/>
    <x v="0"/>
    <x v="0"/>
    <x v="6"/>
    <n v="182.5"/>
    <m/>
  </r>
  <r>
    <x v="0"/>
    <x v="7"/>
    <s v="CMR"/>
    <x v="0"/>
    <x v="0"/>
    <x v="0"/>
    <x v="7"/>
    <n v="202.5"/>
    <n v="409.31"/>
  </r>
  <r>
    <x v="0"/>
    <x v="7"/>
    <s v="CMR"/>
    <x v="0"/>
    <x v="0"/>
    <x v="0"/>
    <x v="8"/>
    <n v="217.9"/>
    <n v="270.27999999999997"/>
  </r>
  <r>
    <x v="0"/>
    <x v="7"/>
    <s v="CMR"/>
    <x v="0"/>
    <x v="0"/>
    <x v="0"/>
    <x v="9"/>
    <n v="303"/>
    <n v="480.85"/>
  </r>
  <r>
    <x v="0"/>
    <x v="7"/>
    <s v="CMR"/>
    <x v="0"/>
    <x v="0"/>
    <x v="0"/>
    <x v="10"/>
    <n v="284.10000000000002"/>
    <n v="564.37"/>
  </r>
  <r>
    <x v="0"/>
    <x v="7"/>
    <s v="CMR"/>
    <x v="0"/>
    <x v="0"/>
    <x v="0"/>
    <x v="11"/>
    <n v="268.3"/>
    <n v="599.51"/>
  </r>
  <r>
    <x v="0"/>
    <x v="7"/>
    <s v="CMR"/>
    <x v="0"/>
    <x v="0"/>
    <x v="0"/>
    <x v="12"/>
    <n v="368.3"/>
    <n v="697.48"/>
  </r>
  <r>
    <x v="0"/>
    <x v="7"/>
    <s v="CMR"/>
    <x v="0"/>
    <x v="0"/>
    <x v="0"/>
    <x v="13"/>
    <n v="538.75"/>
    <n v="1034.05"/>
  </r>
  <r>
    <x v="0"/>
    <x v="7"/>
    <s v="CMR"/>
    <x v="0"/>
    <x v="0"/>
    <x v="0"/>
    <x v="14"/>
    <n v="538.75"/>
    <n v="1034"/>
  </r>
  <r>
    <x v="0"/>
    <x v="7"/>
    <s v="CMR"/>
    <x v="0"/>
    <x v="0"/>
    <x v="0"/>
    <x v="15"/>
    <n v="592.45000000000005"/>
    <n v="1137"/>
  </r>
  <r>
    <x v="0"/>
    <x v="7"/>
    <s v="CMR"/>
    <x v="0"/>
    <x v="0"/>
    <x v="0"/>
    <x v="16"/>
    <n v="592.45000000000005"/>
    <n v="1137"/>
  </r>
  <r>
    <x v="0"/>
    <x v="7"/>
    <s v="CMR"/>
    <x v="0"/>
    <x v="0"/>
    <x v="0"/>
    <x v="17"/>
    <n v="705"/>
    <n v="1883.7"/>
  </r>
  <r>
    <x v="0"/>
    <x v="7"/>
    <s v="CMR"/>
    <x v="0"/>
    <x v="0"/>
    <x v="0"/>
    <x v="18"/>
    <n v="705"/>
    <m/>
  </r>
  <r>
    <x v="0"/>
    <x v="7"/>
    <s v="CMR"/>
    <x v="0"/>
    <x v="0"/>
    <x v="0"/>
    <x v="19"/>
    <n v="705"/>
    <m/>
  </r>
  <r>
    <x v="0"/>
    <x v="7"/>
    <s v="CMR"/>
    <x v="1"/>
    <x v="1"/>
    <x v="1"/>
    <x v="0"/>
    <n v="719.3"/>
    <n v="3442"/>
  </r>
  <r>
    <x v="0"/>
    <x v="7"/>
    <s v="CMR"/>
    <x v="1"/>
    <x v="1"/>
    <x v="1"/>
    <x v="1"/>
    <n v="719.3"/>
    <n v="3474"/>
  </r>
  <r>
    <x v="0"/>
    <x v="7"/>
    <s v="CMR"/>
    <x v="1"/>
    <x v="1"/>
    <x v="1"/>
    <x v="2"/>
    <n v="719.3"/>
    <n v="3182"/>
  </r>
  <r>
    <x v="0"/>
    <x v="7"/>
    <s v="CMR"/>
    <x v="1"/>
    <x v="1"/>
    <x v="1"/>
    <x v="3"/>
    <n v="719.3"/>
    <n v="3528"/>
  </r>
  <r>
    <x v="0"/>
    <x v="7"/>
    <s v="CMR"/>
    <x v="1"/>
    <x v="1"/>
    <x v="1"/>
    <x v="4"/>
    <n v="719.3"/>
    <n v="3920"/>
  </r>
  <r>
    <x v="0"/>
    <x v="7"/>
    <s v="CMR"/>
    <x v="1"/>
    <x v="1"/>
    <x v="1"/>
    <x v="5"/>
    <n v="719.3"/>
    <n v="3772"/>
  </r>
  <r>
    <x v="0"/>
    <x v="7"/>
    <s v="CMR"/>
    <x v="1"/>
    <x v="1"/>
    <x v="1"/>
    <x v="6"/>
    <n v="719.3"/>
    <n v="3892"/>
  </r>
  <r>
    <x v="0"/>
    <x v="7"/>
    <s v="CMR"/>
    <x v="1"/>
    <x v="1"/>
    <x v="1"/>
    <x v="7"/>
    <n v="719.3"/>
    <n v="3847"/>
  </r>
  <r>
    <x v="0"/>
    <x v="7"/>
    <s v="CMR"/>
    <x v="1"/>
    <x v="1"/>
    <x v="1"/>
    <x v="8"/>
    <n v="719.3"/>
    <n v="4232"/>
  </r>
  <r>
    <x v="0"/>
    <x v="7"/>
    <s v="CMR"/>
    <x v="1"/>
    <x v="1"/>
    <x v="1"/>
    <x v="9"/>
    <n v="719.3"/>
    <n v="4016"/>
  </r>
  <r>
    <x v="0"/>
    <x v="7"/>
    <s v="CMR"/>
    <x v="1"/>
    <x v="1"/>
    <x v="1"/>
    <x v="10"/>
    <n v="723.3"/>
    <n v="4260"/>
  </r>
  <r>
    <x v="0"/>
    <x v="7"/>
    <s v="CMR"/>
    <x v="1"/>
    <x v="1"/>
    <x v="1"/>
    <x v="11"/>
    <n v="728.5"/>
    <n v="4385.42"/>
  </r>
  <r>
    <x v="0"/>
    <x v="7"/>
    <s v="CMR"/>
    <x v="1"/>
    <x v="1"/>
    <x v="1"/>
    <x v="12"/>
    <n v="728.5"/>
    <n v="4256.05"/>
  </r>
  <r>
    <x v="0"/>
    <x v="7"/>
    <s v="CMR"/>
    <x v="1"/>
    <x v="1"/>
    <x v="1"/>
    <x v="13"/>
    <n v="732.5"/>
    <n v="4372.68"/>
  </r>
  <r>
    <x v="0"/>
    <x v="7"/>
    <s v="CMR"/>
    <x v="1"/>
    <x v="1"/>
    <x v="1"/>
    <x v="14"/>
    <n v="732.5"/>
    <n v="4372.68"/>
  </r>
  <r>
    <x v="0"/>
    <x v="7"/>
    <s v="CMR"/>
    <x v="1"/>
    <x v="1"/>
    <x v="1"/>
    <x v="15"/>
    <n v="732.5"/>
    <n v="4372.68"/>
  </r>
  <r>
    <x v="0"/>
    <x v="7"/>
    <s v="CMR"/>
    <x v="1"/>
    <x v="1"/>
    <x v="1"/>
    <x v="16"/>
    <n v="732.5"/>
    <n v="4372.68"/>
  </r>
  <r>
    <x v="0"/>
    <x v="7"/>
    <s v="CMR"/>
    <x v="1"/>
    <x v="1"/>
    <x v="1"/>
    <x v="17"/>
    <n v="732.3"/>
    <n v="5089.8999999999996"/>
  </r>
  <r>
    <x v="0"/>
    <x v="7"/>
    <s v="CMR"/>
    <x v="1"/>
    <x v="1"/>
    <x v="1"/>
    <x v="18"/>
    <n v="732.3"/>
    <m/>
  </r>
  <r>
    <x v="0"/>
    <x v="7"/>
    <s v="CMR"/>
    <x v="1"/>
    <x v="1"/>
    <x v="1"/>
    <x v="19"/>
    <n v="732.3"/>
    <m/>
  </r>
  <r>
    <x v="0"/>
    <x v="7"/>
    <s v="CMR"/>
    <x v="1"/>
    <x v="2"/>
    <x v="3"/>
    <x v="3"/>
    <n v="0.1"/>
    <n v="0.13700000000000001"/>
  </r>
  <r>
    <x v="0"/>
    <x v="7"/>
    <s v="CMR"/>
    <x v="1"/>
    <x v="2"/>
    <x v="3"/>
    <x v="4"/>
    <n v="0.1"/>
    <n v="0.13700000000000001"/>
  </r>
  <r>
    <x v="0"/>
    <x v="7"/>
    <s v="CMR"/>
    <x v="1"/>
    <x v="2"/>
    <x v="3"/>
    <x v="5"/>
    <n v="0.1"/>
    <n v="0.13700000000000001"/>
  </r>
  <r>
    <x v="0"/>
    <x v="7"/>
    <s v="CMR"/>
    <x v="1"/>
    <x v="2"/>
    <x v="3"/>
    <x v="6"/>
    <n v="0.1"/>
    <n v="0.13700000000000001"/>
  </r>
  <r>
    <x v="0"/>
    <x v="7"/>
    <s v="CMR"/>
    <x v="1"/>
    <x v="2"/>
    <x v="3"/>
    <x v="7"/>
    <n v="0.2"/>
    <n v="0.27500000000000002"/>
  </r>
  <r>
    <x v="0"/>
    <x v="7"/>
    <s v="CMR"/>
    <x v="1"/>
    <x v="2"/>
    <x v="3"/>
    <x v="8"/>
    <n v="0.2"/>
    <n v="0.27500000000000002"/>
  </r>
  <r>
    <x v="0"/>
    <x v="7"/>
    <s v="CMR"/>
    <x v="1"/>
    <x v="2"/>
    <x v="3"/>
    <x v="9"/>
    <n v="0.5"/>
    <n v="0.68700000000000006"/>
  </r>
  <r>
    <x v="0"/>
    <x v="7"/>
    <s v="CMR"/>
    <x v="1"/>
    <x v="2"/>
    <x v="3"/>
    <x v="10"/>
    <n v="1"/>
    <n v="1.3740000000000001"/>
  </r>
  <r>
    <x v="0"/>
    <x v="7"/>
    <s v="CMR"/>
    <x v="1"/>
    <x v="2"/>
    <x v="3"/>
    <x v="11"/>
    <n v="2.4"/>
    <n v="3.298"/>
  </r>
  <r>
    <x v="0"/>
    <x v="7"/>
    <s v="CMR"/>
    <x v="1"/>
    <x v="2"/>
    <x v="3"/>
    <x v="12"/>
    <n v="2.8"/>
    <n v="3.847"/>
  </r>
  <r>
    <x v="0"/>
    <x v="7"/>
    <s v="CMR"/>
    <x v="1"/>
    <x v="2"/>
    <x v="3"/>
    <x v="13"/>
    <n v="3.6"/>
    <n v="4.9459999999999997"/>
  </r>
  <r>
    <x v="0"/>
    <x v="7"/>
    <s v="CMR"/>
    <x v="1"/>
    <x v="2"/>
    <x v="3"/>
    <x v="14"/>
    <n v="5.6"/>
    <n v="7.694"/>
  </r>
  <r>
    <x v="0"/>
    <x v="7"/>
    <s v="CMR"/>
    <x v="1"/>
    <x v="2"/>
    <x v="3"/>
    <x v="15"/>
    <n v="7.4"/>
    <n v="10.167999999999999"/>
  </r>
  <r>
    <x v="0"/>
    <x v="7"/>
    <s v="CMR"/>
    <x v="1"/>
    <x v="2"/>
    <x v="3"/>
    <x v="16"/>
    <n v="9"/>
    <n v="12.366"/>
  </r>
  <r>
    <x v="0"/>
    <x v="7"/>
    <s v="CMR"/>
    <x v="1"/>
    <x v="2"/>
    <x v="3"/>
    <x v="17"/>
    <n v="11.596"/>
    <n v="15.933"/>
  </r>
  <r>
    <x v="0"/>
    <x v="7"/>
    <s v="CMR"/>
    <x v="1"/>
    <x v="2"/>
    <x v="3"/>
    <x v="18"/>
    <n v="14.192"/>
    <m/>
  </r>
  <r>
    <x v="0"/>
    <x v="7"/>
    <s v="CMR"/>
    <x v="1"/>
    <x v="2"/>
    <x v="3"/>
    <x v="19"/>
    <n v="14.192"/>
    <m/>
  </r>
  <r>
    <x v="0"/>
    <x v="8"/>
    <s v="CAF"/>
    <x v="0"/>
    <x v="0"/>
    <x v="0"/>
    <x v="0"/>
    <n v="21"/>
    <n v="0.25"/>
  </r>
  <r>
    <x v="0"/>
    <x v="8"/>
    <s v="CAF"/>
    <x v="0"/>
    <x v="0"/>
    <x v="0"/>
    <x v="1"/>
    <n v="21"/>
    <n v="0.25"/>
  </r>
  <r>
    <x v="0"/>
    <x v="8"/>
    <s v="CAF"/>
    <x v="0"/>
    <x v="0"/>
    <x v="0"/>
    <x v="2"/>
    <n v="21"/>
    <n v="0.25"/>
  </r>
  <r>
    <x v="0"/>
    <x v="8"/>
    <s v="CAF"/>
    <x v="0"/>
    <x v="0"/>
    <x v="0"/>
    <x v="3"/>
    <n v="21"/>
    <n v="0.25"/>
  </r>
  <r>
    <x v="0"/>
    <x v="8"/>
    <s v="CAF"/>
    <x v="0"/>
    <x v="0"/>
    <x v="0"/>
    <x v="4"/>
    <n v="21"/>
    <n v="0.25"/>
  </r>
  <r>
    <x v="0"/>
    <x v="8"/>
    <s v="CAF"/>
    <x v="0"/>
    <x v="0"/>
    <x v="0"/>
    <x v="5"/>
    <n v="19"/>
    <n v="0.25"/>
  </r>
  <r>
    <x v="0"/>
    <x v="8"/>
    <s v="CAF"/>
    <x v="0"/>
    <x v="0"/>
    <x v="0"/>
    <x v="6"/>
    <n v="19"/>
    <n v="0.25"/>
  </r>
  <r>
    <x v="0"/>
    <x v="8"/>
    <s v="CAF"/>
    <x v="0"/>
    <x v="0"/>
    <x v="0"/>
    <x v="7"/>
    <n v="19"/>
    <n v="0.25"/>
  </r>
  <r>
    <x v="0"/>
    <x v="8"/>
    <s v="CAF"/>
    <x v="0"/>
    <x v="0"/>
    <x v="0"/>
    <x v="8"/>
    <n v="19"/>
    <n v="0.25"/>
  </r>
  <r>
    <x v="0"/>
    <x v="8"/>
    <s v="CAF"/>
    <x v="0"/>
    <x v="0"/>
    <x v="0"/>
    <x v="9"/>
    <n v="19"/>
    <n v="0.25"/>
  </r>
  <r>
    <x v="0"/>
    <x v="8"/>
    <s v="CAF"/>
    <x v="0"/>
    <x v="0"/>
    <x v="0"/>
    <x v="10"/>
    <n v="19"/>
    <n v="0.25"/>
  </r>
  <r>
    <x v="0"/>
    <x v="8"/>
    <s v="CAF"/>
    <x v="0"/>
    <x v="0"/>
    <x v="0"/>
    <x v="11"/>
    <n v="19"/>
    <n v="0.25"/>
  </r>
  <r>
    <x v="0"/>
    <x v="8"/>
    <s v="CAF"/>
    <x v="0"/>
    <x v="0"/>
    <x v="0"/>
    <x v="12"/>
    <n v="19"/>
    <n v="0.25"/>
  </r>
  <r>
    <x v="0"/>
    <x v="8"/>
    <s v="CAF"/>
    <x v="0"/>
    <x v="0"/>
    <x v="0"/>
    <x v="13"/>
    <n v="19"/>
    <n v="0.25"/>
  </r>
  <r>
    <x v="0"/>
    <x v="8"/>
    <s v="CAF"/>
    <x v="0"/>
    <x v="0"/>
    <x v="0"/>
    <x v="14"/>
    <n v="22"/>
    <n v="0.25"/>
  </r>
  <r>
    <x v="0"/>
    <x v="8"/>
    <s v="CAF"/>
    <x v="0"/>
    <x v="0"/>
    <x v="0"/>
    <x v="15"/>
    <n v="22"/>
    <n v="0.25"/>
  </r>
  <r>
    <x v="0"/>
    <x v="8"/>
    <s v="CAF"/>
    <x v="0"/>
    <x v="0"/>
    <x v="0"/>
    <x v="16"/>
    <n v="22"/>
    <n v="5.2"/>
  </r>
  <r>
    <x v="0"/>
    <x v="8"/>
    <s v="CAF"/>
    <x v="0"/>
    <x v="0"/>
    <x v="0"/>
    <x v="17"/>
    <n v="22"/>
    <n v="5.2"/>
  </r>
  <r>
    <x v="0"/>
    <x v="8"/>
    <s v="CAF"/>
    <x v="0"/>
    <x v="0"/>
    <x v="0"/>
    <x v="18"/>
    <n v="22"/>
    <m/>
  </r>
  <r>
    <x v="0"/>
    <x v="8"/>
    <s v="CAF"/>
    <x v="0"/>
    <x v="0"/>
    <x v="0"/>
    <x v="19"/>
    <n v="22"/>
    <m/>
  </r>
  <r>
    <x v="0"/>
    <x v="8"/>
    <s v="CAF"/>
    <x v="1"/>
    <x v="1"/>
    <x v="1"/>
    <x v="0"/>
    <n v="18.849999999999998"/>
    <n v="85.3"/>
  </r>
  <r>
    <x v="0"/>
    <x v="8"/>
    <s v="CAF"/>
    <x v="1"/>
    <x v="1"/>
    <x v="1"/>
    <x v="1"/>
    <n v="18.849999999999998"/>
    <n v="84.3"/>
  </r>
  <r>
    <x v="0"/>
    <x v="8"/>
    <s v="CAF"/>
    <x v="1"/>
    <x v="1"/>
    <x v="1"/>
    <x v="2"/>
    <n v="18.849999999999998"/>
    <n v="84.3"/>
  </r>
  <r>
    <x v="0"/>
    <x v="8"/>
    <s v="CAF"/>
    <x v="1"/>
    <x v="1"/>
    <x v="1"/>
    <x v="3"/>
    <n v="18.849999999999998"/>
    <n v="85.3"/>
  </r>
  <r>
    <x v="0"/>
    <x v="8"/>
    <s v="CAF"/>
    <x v="1"/>
    <x v="1"/>
    <x v="1"/>
    <x v="4"/>
    <n v="18.849999999999998"/>
    <n v="126.3"/>
  </r>
  <r>
    <x v="0"/>
    <x v="8"/>
    <s v="CAF"/>
    <x v="1"/>
    <x v="1"/>
    <x v="1"/>
    <x v="5"/>
    <n v="18.849999999999998"/>
    <n v="135.30000000000001"/>
  </r>
  <r>
    <x v="0"/>
    <x v="8"/>
    <s v="CAF"/>
    <x v="1"/>
    <x v="1"/>
    <x v="1"/>
    <x v="6"/>
    <n v="18.849999999999998"/>
    <n v="141.30000000000001"/>
  </r>
  <r>
    <x v="0"/>
    <x v="8"/>
    <s v="CAF"/>
    <x v="1"/>
    <x v="1"/>
    <x v="1"/>
    <x v="7"/>
    <n v="18.849999999999998"/>
    <n v="138.30000000000001"/>
  </r>
  <r>
    <x v="0"/>
    <x v="8"/>
    <s v="CAF"/>
    <x v="1"/>
    <x v="1"/>
    <x v="1"/>
    <x v="8"/>
    <n v="18.849999999999998"/>
    <n v="126.3"/>
  </r>
  <r>
    <x v="0"/>
    <x v="8"/>
    <s v="CAF"/>
    <x v="1"/>
    <x v="1"/>
    <x v="1"/>
    <x v="9"/>
    <n v="18.849999999999998"/>
    <n v="139.30000000000001"/>
  </r>
  <r>
    <x v="0"/>
    <x v="8"/>
    <s v="CAF"/>
    <x v="1"/>
    <x v="1"/>
    <x v="1"/>
    <x v="10"/>
    <n v="18.849999999999998"/>
    <n v="140.30000000000001"/>
  </r>
  <r>
    <x v="0"/>
    <x v="8"/>
    <s v="CAF"/>
    <x v="1"/>
    <x v="1"/>
    <x v="1"/>
    <x v="11"/>
    <n v="18.849999999999998"/>
    <n v="141.30000000000001"/>
  </r>
  <r>
    <x v="0"/>
    <x v="8"/>
    <s v="CAF"/>
    <x v="1"/>
    <x v="1"/>
    <x v="1"/>
    <x v="12"/>
    <n v="18.849999999999998"/>
    <n v="141.30000000000001"/>
  </r>
  <r>
    <x v="0"/>
    <x v="8"/>
    <s v="CAF"/>
    <x v="1"/>
    <x v="1"/>
    <x v="1"/>
    <x v="13"/>
    <n v="18.849999999999998"/>
    <n v="141.30000000000001"/>
  </r>
  <r>
    <x v="0"/>
    <x v="8"/>
    <s v="CAF"/>
    <x v="1"/>
    <x v="1"/>
    <x v="1"/>
    <x v="14"/>
    <n v="18.849999999999998"/>
    <n v="141.30000000000001"/>
  </r>
  <r>
    <x v="0"/>
    <x v="8"/>
    <s v="CAF"/>
    <x v="1"/>
    <x v="1"/>
    <x v="1"/>
    <x v="15"/>
    <n v="18.849999999999998"/>
    <n v="141.30000000000001"/>
  </r>
  <r>
    <x v="0"/>
    <x v="8"/>
    <s v="CAF"/>
    <x v="1"/>
    <x v="1"/>
    <x v="1"/>
    <x v="16"/>
    <n v="18.849999999999998"/>
    <n v="135.60000000000002"/>
  </r>
  <r>
    <x v="0"/>
    <x v="8"/>
    <s v="CAF"/>
    <x v="1"/>
    <x v="1"/>
    <x v="1"/>
    <x v="17"/>
    <n v="18.849999999999998"/>
    <n v="135.60000000000002"/>
  </r>
  <r>
    <x v="0"/>
    <x v="8"/>
    <s v="CAF"/>
    <x v="1"/>
    <x v="1"/>
    <x v="1"/>
    <x v="18"/>
    <n v="18.849999999999998"/>
    <m/>
  </r>
  <r>
    <x v="0"/>
    <x v="8"/>
    <s v="CAF"/>
    <x v="1"/>
    <x v="1"/>
    <x v="1"/>
    <x v="19"/>
    <n v="18.849999999999998"/>
    <m/>
  </r>
  <r>
    <x v="0"/>
    <x v="8"/>
    <s v="CAF"/>
    <x v="1"/>
    <x v="2"/>
    <x v="3"/>
    <x v="5"/>
    <n v="0.1"/>
    <n v="0.14199999999999999"/>
  </r>
  <r>
    <x v="0"/>
    <x v="8"/>
    <s v="CAF"/>
    <x v="1"/>
    <x v="2"/>
    <x v="3"/>
    <x v="6"/>
    <n v="0.1"/>
    <n v="0.14199999999999999"/>
  </r>
  <r>
    <x v="0"/>
    <x v="8"/>
    <s v="CAF"/>
    <x v="1"/>
    <x v="2"/>
    <x v="3"/>
    <x v="7"/>
    <n v="0.1"/>
    <n v="0.14199999999999999"/>
  </r>
  <r>
    <x v="0"/>
    <x v="8"/>
    <s v="CAF"/>
    <x v="1"/>
    <x v="2"/>
    <x v="3"/>
    <x v="8"/>
    <n v="0.1"/>
    <n v="0.14199999999999999"/>
  </r>
  <r>
    <x v="0"/>
    <x v="8"/>
    <s v="CAF"/>
    <x v="1"/>
    <x v="2"/>
    <x v="3"/>
    <x v="9"/>
    <n v="0.1"/>
    <n v="0.14199999999999999"/>
  </r>
  <r>
    <x v="0"/>
    <x v="8"/>
    <s v="CAF"/>
    <x v="1"/>
    <x v="2"/>
    <x v="3"/>
    <x v="10"/>
    <n v="0.1"/>
    <n v="0.14199999999999999"/>
  </r>
  <r>
    <x v="0"/>
    <x v="8"/>
    <s v="CAF"/>
    <x v="1"/>
    <x v="2"/>
    <x v="3"/>
    <x v="11"/>
    <n v="0.2"/>
    <n v="0.28399999999999997"/>
  </r>
  <r>
    <x v="0"/>
    <x v="8"/>
    <s v="CAF"/>
    <x v="1"/>
    <x v="2"/>
    <x v="3"/>
    <x v="12"/>
    <n v="0.3"/>
    <n v="0.42599999999999999"/>
  </r>
  <r>
    <x v="0"/>
    <x v="8"/>
    <s v="CAF"/>
    <x v="1"/>
    <x v="2"/>
    <x v="3"/>
    <x v="13"/>
    <n v="0.3"/>
    <n v="0.42599999999999999"/>
  </r>
  <r>
    <x v="0"/>
    <x v="8"/>
    <s v="CAF"/>
    <x v="1"/>
    <x v="2"/>
    <x v="3"/>
    <x v="14"/>
    <n v="0.3"/>
    <n v="0.42599999999999999"/>
  </r>
  <r>
    <x v="0"/>
    <x v="8"/>
    <s v="CAF"/>
    <x v="1"/>
    <x v="2"/>
    <x v="3"/>
    <x v="15"/>
    <n v="0.3"/>
    <n v="0.42599999999999999"/>
  </r>
  <r>
    <x v="0"/>
    <x v="8"/>
    <s v="CAF"/>
    <x v="1"/>
    <x v="2"/>
    <x v="3"/>
    <x v="16"/>
    <n v="0.3"/>
    <n v="0.42599999999999999"/>
  </r>
  <r>
    <x v="0"/>
    <x v="8"/>
    <s v="CAF"/>
    <x v="1"/>
    <x v="2"/>
    <x v="3"/>
    <x v="17"/>
    <n v="0.3"/>
    <n v="0.42599999999999999"/>
  </r>
  <r>
    <x v="0"/>
    <x v="8"/>
    <s v="CAF"/>
    <x v="1"/>
    <x v="2"/>
    <x v="3"/>
    <x v="18"/>
    <n v="0.3"/>
    <m/>
  </r>
  <r>
    <x v="0"/>
    <x v="8"/>
    <s v="CAF"/>
    <x v="1"/>
    <x v="2"/>
    <x v="3"/>
    <x v="19"/>
    <n v="0.316"/>
    <m/>
  </r>
  <r>
    <x v="0"/>
    <x v="9"/>
    <s v="TCD"/>
    <x v="0"/>
    <x v="0"/>
    <x v="0"/>
    <x v="0"/>
    <n v="29"/>
    <n v="95"/>
  </r>
  <r>
    <x v="0"/>
    <x v="9"/>
    <s v="TCD"/>
    <x v="0"/>
    <x v="0"/>
    <x v="0"/>
    <x v="1"/>
    <n v="29"/>
    <n v="100"/>
  </r>
  <r>
    <x v="0"/>
    <x v="9"/>
    <s v="TCD"/>
    <x v="0"/>
    <x v="0"/>
    <x v="0"/>
    <x v="2"/>
    <n v="29"/>
    <n v="107"/>
  </r>
  <r>
    <x v="0"/>
    <x v="9"/>
    <s v="TCD"/>
    <x v="0"/>
    <x v="0"/>
    <x v="0"/>
    <x v="3"/>
    <n v="31"/>
    <n v="115"/>
  </r>
  <r>
    <x v="0"/>
    <x v="9"/>
    <s v="TCD"/>
    <x v="0"/>
    <x v="0"/>
    <x v="0"/>
    <x v="4"/>
    <n v="33"/>
    <n v="122"/>
  </r>
  <r>
    <x v="0"/>
    <x v="9"/>
    <s v="TCD"/>
    <x v="0"/>
    <x v="0"/>
    <x v="0"/>
    <x v="5"/>
    <n v="35"/>
    <n v="129"/>
  </r>
  <r>
    <x v="0"/>
    <x v="9"/>
    <s v="TCD"/>
    <x v="0"/>
    <x v="0"/>
    <x v="0"/>
    <x v="6"/>
    <n v="35"/>
    <n v="130"/>
  </r>
  <r>
    <x v="0"/>
    <x v="9"/>
    <s v="TCD"/>
    <x v="0"/>
    <x v="0"/>
    <x v="0"/>
    <x v="7"/>
    <n v="35"/>
    <n v="129"/>
  </r>
  <r>
    <x v="0"/>
    <x v="9"/>
    <s v="TCD"/>
    <x v="0"/>
    <x v="0"/>
    <x v="0"/>
    <x v="8"/>
    <n v="41"/>
    <n v="150"/>
  </r>
  <r>
    <x v="0"/>
    <x v="9"/>
    <s v="TCD"/>
    <x v="0"/>
    <x v="0"/>
    <x v="0"/>
    <x v="9"/>
    <n v="41"/>
    <n v="183"/>
  </r>
  <r>
    <x v="0"/>
    <x v="9"/>
    <s v="TCD"/>
    <x v="0"/>
    <x v="0"/>
    <x v="0"/>
    <x v="10"/>
    <n v="41"/>
    <n v="200"/>
  </r>
  <r>
    <x v="0"/>
    <x v="9"/>
    <s v="TCD"/>
    <x v="0"/>
    <x v="0"/>
    <x v="0"/>
    <x v="11"/>
    <n v="41"/>
    <n v="218"/>
  </r>
  <r>
    <x v="0"/>
    <x v="9"/>
    <s v="TCD"/>
    <x v="0"/>
    <x v="0"/>
    <x v="0"/>
    <x v="12"/>
    <n v="41"/>
    <n v="205"/>
  </r>
  <r>
    <x v="0"/>
    <x v="9"/>
    <s v="TCD"/>
    <x v="0"/>
    <x v="0"/>
    <x v="0"/>
    <x v="13"/>
    <n v="85.8"/>
    <n v="225"/>
  </r>
  <r>
    <x v="0"/>
    <x v="9"/>
    <s v="TCD"/>
    <x v="0"/>
    <x v="0"/>
    <x v="0"/>
    <x v="14"/>
    <n v="85.8"/>
    <n v="225"/>
  </r>
  <r>
    <x v="0"/>
    <x v="9"/>
    <s v="TCD"/>
    <x v="0"/>
    <x v="0"/>
    <x v="0"/>
    <x v="15"/>
    <n v="85.8"/>
    <n v="228"/>
  </r>
  <r>
    <x v="0"/>
    <x v="9"/>
    <s v="TCD"/>
    <x v="0"/>
    <x v="0"/>
    <x v="0"/>
    <x v="16"/>
    <n v="85.8"/>
    <n v="230"/>
  </r>
  <r>
    <x v="0"/>
    <x v="9"/>
    <s v="TCD"/>
    <x v="0"/>
    <x v="0"/>
    <x v="0"/>
    <x v="17"/>
    <n v="85.8"/>
    <n v="230"/>
  </r>
  <r>
    <x v="0"/>
    <x v="9"/>
    <s v="TCD"/>
    <x v="0"/>
    <x v="0"/>
    <x v="0"/>
    <x v="18"/>
    <n v="85.8"/>
    <m/>
  </r>
  <r>
    <x v="0"/>
    <x v="9"/>
    <s v="TCD"/>
    <x v="0"/>
    <x v="0"/>
    <x v="0"/>
    <x v="19"/>
    <n v="85.8"/>
    <m/>
  </r>
  <r>
    <x v="0"/>
    <x v="9"/>
    <s v="TCD"/>
    <x v="1"/>
    <x v="2"/>
    <x v="3"/>
    <x v="10"/>
    <n v="2E-3"/>
    <n v="4.0000000000000001E-3"/>
  </r>
  <r>
    <x v="0"/>
    <x v="9"/>
    <s v="TCD"/>
    <x v="1"/>
    <x v="2"/>
    <x v="3"/>
    <x v="11"/>
    <n v="2E-3"/>
    <n v="4.0000000000000001E-3"/>
  </r>
  <r>
    <x v="0"/>
    <x v="9"/>
    <s v="TCD"/>
    <x v="1"/>
    <x v="2"/>
    <x v="3"/>
    <x v="12"/>
    <n v="3.0000000000000001E-3"/>
    <n v="5.0000000000000001E-3"/>
  </r>
  <r>
    <x v="0"/>
    <x v="9"/>
    <s v="TCD"/>
    <x v="1"/>
    <x v="2"/>
    <x v="3"/>
    <x v="13"/>
    <n v="0.05"/>
    <n v="8.4000000000000005E-2"/>
  </r>
  <r>
    <x v="0"/>
    <x v="9"/>
    <s v="TCD"/>
    <x v="1"/>
    <x v="2"/>
    <x v="3"/>
    <x v="14"/>
    <n v="0.05"/>
    <n v="8.4000000000000005E-2"/>
  </r>
  <r>
    <x v="0"/>
    <x v="9"/>
    <s v="TCD"/>
    <x v="1"/>
    <x v="2"/>
    <x v="3"/>
    <x v="15"/>
    <n v="0.17199999999999999"/>
    <n v="0.28799999999999998"/>
  </r>
  <r>
    <x v="0"/>
    <x v="9"/>
    <s v="TCD"/>
    <x v="1"/>
    <x v="2"/>
    <x v="3"/>
    <x v="16"/>
    <n v="0.17299999999999999"/>
    <n v="0.28899999999999998"/>
  </r>
  <r>
    <x v="0"/>
    <x v="9"/>
    <s v="TCD"/>
    <x v="1"/>
    <x v="2"/>
    <x v="3"/>
    <x v="17"/>
    <n v="0.17299999999999999"/>
    <n v="0.28899999999999998"/>
  </r>
  <r>
    <x v="0"/>
    <x v="9"/>
    <s v="TCD"/>
    <x v="1"/>
    <x v="2"/>
    <x v="3"/>
    <x v="18"/>
    <n v="0.17299999999999999"/>
    <m/>
  </r>
  <r>
    <x v="0"/>
    <x v="9"/>
    <s v="TCD"/>
    <x v="1"/>
    <x v="2"/>
    <x v="3"/>
    <x v="19"/>
    <n v="0.17299999999999999"/>
    <m/>
  </r>
  <r>
    <x v="0"/>
    <x v="9"/>
    <s v="TCD"/>
    <x v="1"/>
    <x v="3"/>
    <x v="4"/>
    <x v="16"/>
    <n v="1.1000000000000001"/>
    <n v="8.9"/>
  </r>
  <r>
    <x v="0"/>
    <x v="9"/>
    <s v="TCD"/>
    <x v="1"/>
    <x v="3"/>
    <x v="4"/>
    <x v="17"/>
    <n v="1.1000000000000001"/>
    <n v="8.9"/>
  </r>
  <r>
    <x v="0"/>
    <x v="9"/>
    <s v="TCD"/>
    <x v="1"/>
    <x v="3"/>
    <x v="4"/>
    <x v="18"/>
    <n v="1.1000000000000001"/>
    <m/>
  </r>
  <r>
    <x v="0"/>
    <x v="9"/>
    <s v="TCD"/>
    <x v="1"/>
    <x v="3"/>
    <x v="4"/>
    <x v="19"/>
    <n v="1.1000000000000001"/>
    <m/>
  </r>
  <r>
    <x v="0"/>
    <x v="10"/>
    <s v="COM"/>
    <x v="0"/>
    <x v="0"/>
    <x v="0"/>
    <x v="0"/>
    <n v="12.7"/>
    <n v="35"/>
  </r>
  <r>
    <x v="0"/>
    <x v="10"/>
    <s v="COM"/>
    <x v="0"/>
    <x v="0"/>
    <x v="0"/>
    <x v="1"/>
    <n v="12.7"/>
    <n v="32"/>
  </r>
  <r>
    <x v="0"/>
    <x v="10"/>
    <s v="COM"/>
    <x v="0"/>
    <x v="0"/>
    <x v="0"/>
    <x v="2"/>
    <n v="11.3"/>
    <n v="26.890999999999998"/>
  </r>
  <r>
    <x v="0"/>
    <x v="10"/>
    <s v="COM"/>
    <x v="0"/>
    <x v="0"/>
    <x v="0"/>
    <x v="3"/>
    <n v="11.6"/>
    <n v="27.794"/>
  </r>
  <r>
    <x v="0"/>
    <x v="10"/>
    <s v="COM"/>
    <x v="0"/>
    <x v="0"/>
    <x v="0"/>
    <x v="4"/>
    <n v="24.052"/>
    <n v="36.003999999999998"/>
  </r>
  <r>
    <x v="0"/>
    <x v="10"/>
    <s v="COM"/>
    <x v="0"/>
    <x v="0"/>
    <x v="0"/>
    <x v="5"/>
    <n v="17.5"/>
    <n v="37.904000000000003"/>
  </r>
  <r>
    <x v="0"/>
    <x v="10"/>
    <s v="COM"/>
    <x v="0"/>
    <x v="0"/>
    <x v="0"/>
    <x v="6"/>
    <n v="16.3"/>
    <n v="35.04"/>
  </r>
  <r>
    <x v="0"/>
    <x v="10"/>
    <s v="COM"/>
    <x v="0"/>
    <x v="0"/>
    <x v="0"/>
    <x v="7"/>
    <n v="14.04"/>
    <n v="46.8"/>
  </r>
  <r>
    <x v="0"/>
    <x v="10"/>
    <s v="COM"/>
    <x v="0"/>
    <x v="0"/>
    <x v="0"/>
    <x v="8"/>
    <n v="21.6"/>
    <n v="43"/>
  </r>
  <r>
    <x v="0"/>
    <x v="10"/>
    <s v="COM"/>
    <x v="0"/>
    <x v="0"/>
    <x v="0"/>
    <x v="9"/>
    <n v="21.6"/>
    <n v="46.4"/>
  </r>
  <r>
    <x v="0"/>
    <x v="10"/>
    <s v="COM"/>
    <x v="0"/>
    <x v="0"/>
    <x v="0"/>
    <x v="10"/>
    <n v="21.6"/>
    <n v="63.6"/>
  </r>
  <r>
    <x v="0"/>
    <x v="10"/>
    <s v="COM"/>
    <x v="0"/>
    <x v="0"/>
    <x v="0"/>
    <x v="11"/>
    <n v="21.6"/>
    <n v="57.4"/>
  </r>
  <r>
    <x v="0"/>
    <x v="10"/>
    <s v="COM"/>
    <x v="0"/>
    <x v="0"/>
    <x v="0"/>
    <x v="12"/>
    <n v="21.6"/>
    <n v="58.4"/>
  </r>
  <r>
    <x v="0"/>
    <x v="10"/>
    <s v="COM"/>
    <x v="0"/>
    <x v="0"/>
    <x v="0"/>
    <x v="13"/>
    <n v="21.6"/>
    <n v="56.1"/>
  </r>
  <r>
    <x v="0"/>
    <x v="10"/>
    <s v="COM"/>
    <x v="0"/>
    <x v="0"/>
    <x v="0"/>
    <x v="14"/>
    <n v="21.6"/>
    <n v="52.5"/>
  </r>
  <r>
    <x v="0"/>
    <x v="10"/>
    <s v="COM"/>
    <x v="0"/>
    <x v="0"/>
    <x v="0"/>
    <x v="15"/>
    <n v="21.6"/>
    <n v="37.9"/>
  </r>
  <r>
    <x v="0"/>
    <x v="10"/>
    <s v="COM"/>
    <x v="0"/>
    <x v="0"/>
    <x v="0"/>
    <x v="16"/>
    <n v="21.6"/>
    <n v="50.12"/>
  </r>
  <r>
    <x v="0"/>
    <x v="10"/>
    <s v="COM"/>
    <x v="0"/>
    <x v="0"/>
    <x v="0"/>
    <x v="17"/>
    <n v="21.6"/>
    <n v="50.12"/>
  </r>
  <r>
    <x v="0"/>
    <x v="10"/>
    <s v="COM"/>
    <x v="0"/>
    <x v="0"/>
    <x v="0"/>
    <x v="18"/>
    <n v="21.6"/>
    <m/>
  </r>
  <r>
    <x v="0"/>
    <x v="10"/>
    <s v="COM"/>
    <x v="0"/>
    <x v="0"/>
    <x v="0"/>
    <x v="19"/>
    <n v="21.6"/>
    <m/>
  </r>
  <r>
    <x v="0"/>
    <x v="10"/>
    <s v="COM"/>
    <x v="1"/>
    <x v="1"/>
    <x v="1"/>
    <x v="0"/>
    <n v="0"/>
    <n v="0"/>
  </r>
  <r>
    <x v="0"/>
    <x v="10"/>
    <s v="COM"/>
    <x v="1"/>
    <x v="1"/>
    <x v="1"/>
    <x v="1"/>
    <n v="0"/>
    <n v="0"/>
  </r>
  <r>
    <x v="0"/>
    <x v="10"/>
    <s v="COM"/>
    <x v="1"/>
    <x v="1"/>
    <x v="1"/>
    <x v="2"/>
    <n v="0.61"/>
    <n v="3"/>
  </r>
  <r>
    <x v="0"/>
    <x v="10"/>
    <s v="COM"/>
    <x v="1"/>
    <x v="1"/>
    <x v="1"/>
    <x v="3"/>
    <n v="0.61"/>
    <n v="4"/>
  </r>
  <r>
    <x v="0"/>
    <x v="10"/>
    <s v="COM"/>
    <x v="1"/>
    <x v="1"/>
    <x v="1"/>
    <x v="4"/>
    <n v="1.448"/>
    <n v="5"/>
  </r>
  <r>
    <x v="0"/>
    <x v="10"/>
    <s v="COM"/>
    <x v="1"/>
    <x v="1"/>
    <x v="1"/>
    <x v="5"/>
    <n v="1.448"/>
    <n v="5"/>
  </r>
  <r>
    <x v="0"/>
    <x v="10"/>
    <s v="COM"/>
    <x v="1"/>
    <x v="1"/>
    <x v="1"/>
    <x v="6"/>
    <n v="1.448"/>
    <n v="5"/>
  </r>
  <r>
    <x v="0"/>
    <x v="10"/>
    <s v="COM"/>
    <x v="1"/>
    <x v="1"/>
    <x v="1"/>
    <x v="7"/>
    <n v="1.448"/>
    <n v="5"/>
  </r>
  <r>
    <x v="0"/>
    <x v="10"/>
    <s v="COM"/>
    <x v="1"/>
    <x v="1"/>
    <x v="1"/>
    <x v="8"/>
    <n v="1.448"/>
    <n v="5"/>
  </r>
  <r>
    <x v="0"/>
    <x v="10"/>
    <s v="COM"/>
    <x v="1"/>
    <x v="1"/>
    <x v="1"/>
    <x v="9"/>
    <n v="1.448"/>
    <n v="5"/>
  </r>
  <r>
    <x v="0"/>
    <x v="10"/>
    <s v="COM"/>
    <x v="1"/>
    <x v="1"/>
    <x v="1"/>
    <x v="10"/>
    <n v="1.448"/>
    <n v="5"/>
  </r>
  <r>
    <x v="0"/>
    <x v="10"/>
    <s v="COM"/>
    <x v="1"/>
    <x v="1"/>
    <x v="1"/>
    <x v="11"/>
    <n v="1.448"/>
    <n v="5"/>
  </r>
  <r>
    <x v="0"/>
    <x v="10"/>
    <s v="COM"/>
    <x v="1"/>
    <x v="1"/>
    <x v="1"/>
    <x v="12"/>
    <n v="1.448"/>
    <n v="5"/>
  </r>
  <r>
    <x v="0"/>
    <x v="10"/>
    <s v="COM"/>
    <x v="1"/>
    <x v="1"/>
    <x v="1"/>
    <x v="13"/>
    <n v="1.448"/>
    <n v="5"/>
  </r>
  <r>
    <x v="0"/>
    <x v="10"/>
    <s v="COM"/>
    <x v="1"/>
    <x v="1"/>
    <x v="1"/>
    <x v="14"/>
    <n v="1.448"/>
    <n v="5"/>
  </r>
  <r>
    <x v="0"/>
    <x v="10"/>
    <s v="COM"/>
    <x v="1"/>
    <x v="1"/>
    <x v="1"/>
    <x v="15"/>
    <n v="1.448"/>
    <n v="0"/>
  </r>
  <r>
    <x v="0"/>
    <x v="10"/>
    <s v="COM"/>
    <x v="1"/>
    <x v="1"/>
    <x v="1"/>
    <x v="16"/>
    <n v="1.448"/>
    <n v="0"/>
  </r>
  <r>
    <x v="0"/>
    <x v="10"/>
    <s v="COM"/>
    <x v="1"/>
    <x v="1"/>
    <x v="1"/>
    <x v="17"/>
    <n v="1.448"/>
    <n v="0"/>
  </r>
  <r>
    <x v="0"/>
    <x v="10"/>
    <s v="COM"/>
    <x v="1"/>
    <x v="1"/>
    <x v="1"/>
    <x v="18"/>
    <n v="1.448"/>
    <m/>
  </r>
  <r>
    <x v="0"/>
    <x v="10"/>
    <s v="COM"/>
    <x v="1"/>
    <x v="1"/>
    <x v="1"/>
    <x v="19"/>
    <n v="1.448"/>
    <m/>
  </r>
  <r>
    <x v="0"/>
    <x v="11"/>
    <s v="COG"/>
    <x v="0"/>
    <x v="0"/>
    <x v="0"/>
    <x v="0"/>
    <n v="3"/>
    <n v="1"/>
  </r>
  <r>
    <x v="0"/>
    <x v="11"/>
    <s v="COG"/>
    <x v="0"/>
    <x v="0"/>
    <x v="0"/>
    <x v="1"/>
    <n v="3"/>
    <n v="1"/>
  </r>
  <r>
    <x v="0"/>
    <x v="11"/>
    <s v="COG"/>
    <x v="0"/>
    <x v="0"/>
    <x v="0"/>
    <x v="2"/>
    <n v="3"/>
    <m/>
  </r>
  <r>
    <x v="0"/>
    <x v="11"/>
    <s v="COG"/>
    <x v="0"/>
    <x v="0"/>
    <x v="0"/>
    <x v="3"/>
    <n v="119"/>
    <n v="57"/>
  </r>
  <r>
    <x v="0"/>
    <x v="11"/>
    <s v="COG"/>
    <x v="0"/>
    <x v="0"/>
    <x v="0"/>
    <x v="4"/>
    <n v="119"/>
    <n v="67"/>
  </r>
  <r>
    <x v="0"/>
    <x v="11"/>
    <s v="COG"/>
    <x v="0"/>
    <x v="0"/>
    <x v="0"/>
    <x v="5"/>
    <n v="119"/>
    <n v="78"/>
  </r>
  <r>
    <x v="0"/>
    <x v="11"/>
    <s v="COG"/>
    <x v="0"/>
    <x v="0"/>
    <x v="0"/>
    <x v="6"/>
    <n v="119"/>
    <n v="81"/>
  </r>
  <r>
    <x v="0"/>
    <x v="11"/>
    <s v="COG"/>
    <x v="0"/>
    <x v="0"/>
    <x v="0"/>
    <x v="7"/>
    <n v="119"/>
    <n v="72"/>
  </r>
  <r>
    <x v="0"/>
    <x v="11"/>
    <s v="COG"/>
    <x v="0"/>
    <x v="0"/>
    <x v="0"/>
    <x v="8"/>
    <n v="119"/>
    <n v="86"/>
  </r>
  <r>
    <x v="0"/>
    <x v="11"/>
    <s v="COG"/>
    <x v="0"/>
    <x v="0"/>
    <x v="0"/>
    <x v="9"/>
    <n v="119"/>
    <n v="209"/>
  </r>
  <r>
    <x v="0"/>
    <x v="11"/>
    <s v="COG"/>
    <x v="0"/>
    <x v="0"/>
    <x v="0"/>
    <x v="10"/>
    <n v="119"/>
    <n v="355"/>
  </r>
  <r>
    <x v="0"/>
    <x v="11"/>
    <s v="COG"/>
    <x v="0"/>
    <x v="0"/>
    <x v="0"/>
    <x v="11"/>
    <n v="149"/>
    <n v="502"/>
  </r>
  <r>
    <x v="0"/>
    <x v="11"/>
    <s v="COG"/>
    <x v="0"/>
    <x v="0"/>
    <x v="0"/>
    <x v="12"/>
    <n v="170"/>
    <n v="713"/>
  </r>
  <r>
    <x v="0"/>
    <x v="11"/>
    <s v="COG"/>
    <x v="0"/>
    <x v="0"/>
    <x v="0"/>
    <x v="13"/>
    <n v="170"/>
    <n v="738"/>
  </r>
  <r>
    <x v="0"/>
    <x v="11"/>
    <s v="COG"/>
    <x v="0"/>
    <x v="0"/>
    <x v="0"/>
    <x v="14"/>
    <n v="170"/>
    <n v="788"/>
  </r>
  <r>
    <x v="0"/>
    <x v="11"/>
    <s v="COG"/>
    <x v="0"/>
    <x v="0"/>
    <x v="0"/>
    <x v="15"/>
    <n v="141"/>
    <n v="809"/>
  </r>
  <r>
    <x v="0"/>
    <x v="11"/>
    <s v="COG"/>
    <x v="0"/>
    <x v="0"/>
    <x v="0"/>
    <x v="16"/>
    <n v="170"/>
    <n v="794"/>
  </r>
  <r>
    <x v="0"/>
    <x v="11"/>
    <s v="COG"/>
    <x v="0"/>
    <x v="0"/>
    <x v="0"/>
    <x v="17"/>
    <n v="170"/>
    <n v="797"/>
  </r>
  <r>
    <x v="0"/>
    <x v="11"/>
    <s v="COG"/>
    <x v="0"/>
    <x v="0"/>
    <x v="0"/>
    <x v="18"/>
    <n v="170"/>
    <m/>
  </r>
  <r>
    <x v="0"/>
    <x v="11"/>
    <s v="COG"/>
    <x v="0"/>
    <x v="0"/>
    <x v="0"/>
    <x v="19"/>
    <n v="170"/>
    <m/>
  </r>
  <r>
    <x v="0"/>
    <x v="11"/>
    <s v="COG"/>
    <x v="1"/>
    <x v="1"/>
    <x v="1"/>
    <x v="0"/>
    <n v="74"/>
    <n v="210"/>
  </r>
  <r>
    <x v="0"/>
    <x v="11"/>
    <s v="COG"/>
    <x v="1"/>
    <x v="1"/>
    <x v="1"/>
    <x v="1"/>
    <n v="74"/>
    <n v="320"/>
  </r>
  <r>
    <x v="0"/>
    <x v="11"/>
    <s v="COG"/>
    <x v="1"/>
    <x v="1"/>
    <x v="1"/>
    <x v="2"/>
    <n v="74"/>
    <n v="319"/>
  </r>
  <r>
    <x v="0"/>
    <x v="11"/>
    <s v="COG"/>
    <x v="1"/>
    <x v="1"/>
    <x v="1"/>
    <x v="3"/>
    <n v="74"/>
    <n v="397"/>
  </r>
  <r>
    <x v="0"/>
    <x v="11"/>
    <s v="COG"/>
    <x v="1"/>
    <x v="1"/>
    <x v="1"/>
    <x v="4"/>
    <n v="74"/>
    <n v="344.1"/>
  </r>
  <r>
    <x v="0"/>
    <x v="11"/>
    <s v="COG"/>
    <x v="1"/>
    <x v="1"/>
    <x v="1"/>
    <x v="5"/>
    <n v="74"/>
    <n v="355.36"/>
  </r>
  <r>
    <x v="0"/>
    <x v="11"/>
    <s v="COG"/>
    <x v="1"/>
    <x v="1"/>
    <x v="1"/>
    <x v="6"/>
    <n v="74"/>
    <n v="372.28"/>
  </r>
  <r>
    <x v="0"/>
    <x v="11"/>
    <s v="COG"/>
    <x v="1"/>
    <x v="1"/>
    <x v="1"/>
    <x v="7"/>
    <n v="74"/>
    <n v="334.6"/>
  </r>
  <r>
    <x v="0"/>
    <x v="11"/>
    <s v="COG"/>
    <x v="1"/>
    <x v="1"/>
    <x v="1"/>
    <x v="8"/>
    <n v="74"/>
    <n v="375.32"/>
  </r>
  <r>
    <x v="0"/>
    <x v="11"/>
    <s v="COG"/>
    <x v="1"/>
    <x v="1"/>
    <x v="1"/>
    <x v="9"/>
    <n v="74"/>
    <n v="329.56"/>
  </r>
  <r>
    <x v="0"/>
    <x v="11"/>
    <s v="COG"/>
    <x v="1"/>
    <x v="1"/>
    <x v="1"/>
    <x v="10"/>
    <n v="74"/>
    <n v="429.8"/>
  </r>
  <r>
    <x v="0"/>
    <x v="11"/>
    <s v="COG"/>
    <x v="1"/>
    <x v="1"/>
    <x v="1"/>
    <x v="11"/>
    <n v="74"/>
    <n v="429.8"/>
  </r>
  <r>
    <x v="0"/>
    <x v="11"/>
    <s v="COG"/>
    <x v="1"/>
    <x v="1"/>
    <x v="1"/>
    <x v="12"/>
    <n v="194"/>
    <n v="1126"/>
  </r>
  <r>
    <x v="0"/>
    <x v="11"/>
    <s v="COG"/>
    <x v="1"/>
    <x v="1"/>
    <x v="1"/>
    <x v="13"/>
    <n v="194"/>
    <n v="1126"/>
  </r>
  <r>
    <x v="0"/>
    <x v="11"/>
    <s v="COG"/>
    <x v="1"/>
    <x v="1"/>
    <x v="1"/>
    <x v="14"/>
    <n v="194"/>
    <n v="1126"/>
  </r>
  <r>
    <x v="0"/>
    <x v="11"/>
    <s v="COG"/>
    <x v="1"/>
    <x v="1"/>
    <x v="1"/>
    <x v="15"/>
    <n v="194"/>
    <n v="1126"/>
  </r>
  <r>
    <x v="0"/>
    <x v="11"/>
    <s v="COG"/>
    <x v="1"/>
    <x v="1"/>
    <x v="1"/>
    <x v="16"/>
    <n v="200.5"/>
    <n v="1163.7270000000001"/>
  </r>
  <r>
    <x v="0"/>
    <x v="11"/>
    <s v="COG"/>
    <x v="1"/>
    <x v="1"/>
    <x v="1"/>
    <x v="17"/>
    <n v="213.9"/>
    <n v="1241.502"/>
  </r>
  <r>
    <x v="0"/>
    <x v="11"/>
    <s v="COG"/>
    <x v="1"/>
    <x v="1"/>
    <x v="1"/>
    <x v="18"/>
    <n v="213.9"/>
    <m/>
  </r>
  <r>
    <x v="0"/>
    <x v="11"/>
    <s v="COG"/>
    <x v="1"/>
    <x v="1"/>
    <x v="1"/>
    <x v="19"/>
    <n v="213.9"/>
    <m/>
  </r>
  <r>
    <x v="0"/>
    <x v="11"/>
    <s v="COG"/>
    <x v="1"/>
    <x v="2"/>
    <x v="3"/>
    <x v="11"/>
    <n v="7.0000000000000007E-2"/>
    <n v="0.128"/>
  </r>
  <r>
    <x v="0"/>
    <x v="11"/>
    <s v="COG"/>
    <x v="1"/>
    <x v="2"/>
    <x v="3"/>
    <x v="12"/>
    <n v="0.12"/>
    <n v="0.128"/>
  </r>
  <r>
    <x v="0"/>
    <x v="11"/>
    <s v="COG"/>
    <x v="1"/>
    <x v="2"/>
    <x v="3"/>
    <x v="13"/>
    <n v="0.23"/>
    <n v="0.25600000000000001"/>
  </r>
  <r>
    <x v="0"/>
    <x v="11"/>
    <s v="COG"/>
    <x v="1"/>
    <x v="2"/>
    <x v="3"/>
    <x v="14"/>
    <n v="0.46"/>
    <n v="0.25600000000000001"/>
  </r>
  <r>
    <x v="0"/>
    <x v="11"/>
    <s v="COG"/>
    <x v="1"/>
    <x v="2"/>
    <x v="3"/>
    <x v="15"/>
    <n v="0.46"/>
    <n v="0.57599999999999996"/>
  </r>
  <r>
    <x v="0"/>
    <x v="11"/>
    <s v="COG"/>
    <x v="1"/>
    <x v="2"/>
    <x v="3"/>
    <x v="16"/>
    <n v="0.46"/>
    <n v="0.57599999999999996"/>
  </r>
  <r>
    <x v="0"/>
    <x v="11"/>
    <s v="COG"/>
    <x v="1"/>
    <x v="2"/>
    <x v="3"/>
    <x v="17"/>
    <n v="0.56999999999999995"/>
    <n v="0.71399999999999997"/>
  </r>
  <r>
    <x v="0"/>
    <x v="11"/>
    <s v="COG"/>
    <x v="1"/>
    <x v="2"/>
    <x v="3"/>
    <x v="18"/>
    <n v="0.56999999999999995"/>
    <m/>
  </r>
  <r>
    <x v="0"/>
    <x v="11"/>
    <s v="COG"/>
    <x v="1"/>
    <x v="2"/>
    <x v="3"/>
    <x v="19"/>
    <n v="0.56999999999999995"/>
    <m/>
  </r>
  <r>
    <x v="0"/>
    <x v="12"/>
    <s v="CIV"/>
    <x v="0"/>
    <x v="0"/>
    <x v="0"/>
    <x v="0"/>
    <n v="611.14099999999996"/>
    <n v="3013.4160000000002"/>
  </r>
  <r>
    <x v="0"/>
    <x v="12"/>
    <s v="CIV"/>
    <x v="0"/>
    <x v="0"/>
    <x v="0"/>
    <x v="1"/>
    <n v="611.14099999999996"/>
    <n v="3077.3739999999998"/>
  </r>
  <r>
    <x v="0"/>
    <x v="12"/>
    <s v="CIV"/>
    <x v="0"/>
    <x v="0"/>
    <x v="0"/>
    <x v="2"/>
    <n v="611.14099999999996"/>
    <n v="3549.3"/>
  </r>
  <r>
    <x v="0"/>
    <x v="12"/>
    <s v="CIV"/>
    <x v="0"/>
    <x v="0"/>
    <x v="0"/>
    <x v="3"/>
    <n v="611.14099999999996"/>
    <n v="3231.8"/>
  </r>
  <r>
    <x v="0"/>
    <x v="12"/>
    <s v="CIV"/>
    <x v="0"/>
    <x v="0"/>
    <x v="0"/>
    <x v="4"/>
    <n v="611.14099999999996"/>
    <n v="3622"/>
  </r>
  <r>
    <x v="0"/>
    <x v="12"/>
    <s v="CIV"/>
    <x v="0"/>
    <x v="0"/>
    <x v="0"/>
    <x v="5"/>
    <n v="611.14099999999996"/>
    <n v="4097.5"/>
  </r>
  <r>
    <x v="0"/>
    <x v="12"/>
    <s v="CIV"/>
    <x v="0"/>
    <x v="0"/>
    <x v="0"/>
    <x v="6"/>
    <n v="611.14099999999996"/>
    <n v="4000.3"/>
  </r>
  <r>
    <x v="0"/>
    <x v="12"/>
    <s v="CIV"/>
    <x v="0"/>
    <x v="0"/>
    <x v="0"/>
    <x v="7"/>
    <n v="611.14099999999996"/>
    <n v="3680.5"/>
  </r>
  <r>
    <x v="0"/>
    <x v="12"/>
    <s v="CIV"/>
    <x v="0"/>
    <x v="0"/>
    <x v="0"/>
    <x v="8"/>
    <n v="611.14099999999996"/>
    <n v="3740.2"/>
  </r>
  <r>
    <x v="0"/>
    <x v="12"/>
    <s v="CIV"/>
    <x v="0"/>
    <x v="0"/>
    <x v="0"/>
    <x v="9"/>
    <n v="611.14099999999996"/>
    <n v="3635.8"/>
  </r>
  <r>
    <x v="0"/>
    <x v="12"/>
    <s v="CIV"/>
    <x v="0"/>
    <x v="0"/>
    <x v="0"/>
    <x v="10"/>
    <n v="792.14099999999996"/>
    <n v="4238.8999999999996"/>
  </r>
  <r>
    <x v="0"/>
    <x v="12"/>
    <s v="CIV"/>
    <x v="0"/>
    <x v="0"/>
    <x v="0"/>
    <x v="11"/>
    <n v="792.14099999999996"/>
    <n v="4220"/>
  </r>
  <r>
    <x v="0"/>
    <x v="12"/>
    <s v="CIV"/>
    <x v="0"/>
    <x v="0"/>
    <x v="0"/>
    <x v="12"/>
    <n v="822.14099999999996"/>
    <n v="5116.8999999999996"/>
  </r>
  <r>
    <x v="0"/>
    <x v="12"/>
    <s v="CIV"/>
    <x v="0"/>
    <x v="0"/>
    <x v="0"/>
    <x v="13"/>
    <n v="922.14099999999996"/>
    <n v="5924.33"/>
  </r>
  <r>
    <x v="0"/>
    <x v="12"/>
    <s v="CIV"/>
    <x v="0"/>
    <x v="0"/>
    <x v="0"/>
    <x v="14"/>
    <n v="1033.1410000000001"/>
    <n v="6237.8"/>
  </r>
  <r>
    <x v="0"/>
    <x v="12"/>
    <s v="CIV"/>
    <x v="0"/>
    <x v="0"/>
    <x v="0"/>
    <x v="15"/>
    <n v="1176.1410000000001"/>
    <n v="7165.18"/>
  </r>
  <r>
    <x v="0"/>
    <x v="12"/>
    <s v="CIV"/>
    <x v="0"/>
    <x v="0"/>
    <x v="0"/>
    <x v="16"/>
    <n v="1287.1410000000001"/>
    <n v="8551"/>
  </r>
  <r>
    <x v="0"/>
    <x v="12"/>
    <s v="CIV"/>
    <x v="0"/>
    <x v="0"/>
    <x v="0"/>
    <x v="17"/>
    <n v="1298.1410000000001"/>
    <n v="7900.9"/>
  </r>
  <r>
    <x v="0"/>
    <x v="12"/>
    <s v="CIV"/>
    <x v="0"/>
    <x v="0"/>
    <x v="0"/>
    <x v="18"/>
    <n v="1298.1410000000001"/>
    <m/>
  </r>
  <r>
    <x v="0"/>
    <x v="12"/>
    <s v="CIV"/>
    <x v="0"/>
    <x v="0"/>
    <x v="0"/>
    <x v="19"/>
    <n v="1298.1410000000001"/>
    <m/>
  </r>
  <r>
    <x v="0"/>
    <x v="12"/>
    <s v="CIV"/>
    <x v="1"/>
    <x v="1"/>
    <x v="1"/>
    <x v="0"/>
    <n v="604"/>
    <n v="1764"/>
  </r>
  <r>
    <x v="0"/>
    <x v="12"/>
    <s v="CIV"/>
    <x v="1"/>
    <x v="1"/>
    <x v="1"/>
    <x v="1"/>
    <n v="604"/>
    <n v="1800"/>
  </r>
  <r>
    <x v="0"/>
    <x v="12"/>
    <s v="CIV"/>
    <x v="1"/>
    <x v="1"/>
    <x v="1"/>
    <x v="2"/>
    <n v="604"/>
    <n v="1729"/>
  </r>
  <r>
    <x v="0"/>
    <x v="12"/>
    <s v="CIV"/>
    <x v="1"/>
    <x v="1"/>
    <x v="1"/>
    <x v="3"/>
    <n v="604"/>
    <n v="1832"/>
  </r>
  <r>
    <x v="0"/>
    <x v="12"/>
    <s v="CIV"/>
    <x v="1"/>
    <x v="1"/>
    <x v="1"/>
    <x v="4"/>
    <n v="604"/>
    <n v="1748"/>
  </r>
  <r>
    <x v="0"/>
    <x v="12"/>
    <s v="CIV"/>
    <x v="1"/>
    <x v="1"/>
    <x v="1"/>
    <x v="5"/>
    <n v="604"/>
    <n v="1433"/>
  </r>
  <r>
    <x v="0"/>
    <x v="12"/>
    <s v="CIV"/>
    <x v="1"/>
    <x v="1"/>
    <x v="1"/>
    <x v="6"/>
    <n v="604"/>
    <n v="1510"/>
  </r>
  <r>
    <x v="0"/>
    <x v="12"/>
    <s v="CIV"/>
    <x v="1"/>
    <x v="1"/>
    <x v="1"/>
    <x v="7"/>
    <n v="604"/>
    <n v="1797"/>
  </r>
  <r>
    <x v="0"/>
    <x v="12"/>
    <s v="CIV"/>
    <x v="1"/>
    <x v="1"/>
    <x v="1"/>
    <x v="8"/>
    <n v="604"/>
    <n v="1898"/>
  </r>
  <r>
    <x v="0"/>
    <x v="12"/>
    <s v="CIV"/>
    <x v="1"/>
    <x v="1"/>
    <x v="1"/>
    <x v="9"/>
    <n v="604"/>
    <n v="2131"/>
  </r>
  <r>
    <x v="0"/>
    <x v="12"/>
    <s v="CIV"/>
    <x v="1"/>
    <x v="1"/>
    <x v="1"/>
    <x v="10"/>
    <n v="604"/>
    <n v="1618"/>
  </r>
  <r>
    <x v="0"/>
    <x v="12"/>
    <s v="CIV"/>
    <x v="1"/>
    <x v="1"/>
    <x v="1"/>
    <x v="11"/>
    <n v="604"/>
    <n v="1774"/>
  </r>
  <r>
    <x v="0"/>
    <x v="12"/>
    <s v="CIV"/>
    <x v="1"/>
    <x v="1"/>
    <x v="1"/>
    <x v="12"/>
    <n v="604"/>
    <n v="1789"/>
  </r>
  <r>
    <x v="0"/>
    <x v="12"/>
    <s v="CIV"/>
    <x v="1"/>
    <x v="1"/>
    <x v="1"/>
    <x v="13"/>
    <n v="604"/>
    <n v="1605.87"/>
  </r>
  <r>
    <x v="0"/>
    <x v="12"/>
    <s v="CIV"/>
    <x v="1"/>
    <x v="1"/>
    <x v="1"/>
    <x v="14"/>
    <n v="604"/>
    <n v="1914"/>
  </r>
  <r>
    <x v="0"/>
    <x v="12"/>
    <s v="CIV"/>
    <x v="1"/>
    <x v="1"/>
    <x v="1"/>
    <x v="15"/>
    <n v="604"/>
    <n v="1352.5"/>
  </r>
  <r>
    <x v="0"/>
    <x v="12"/>
    <s v="CIV"/>
    <x v="1"/>
    <x v="1"/>
    <x v="1"/>
    <x v="16"/>
    <n v="604"/>
    <n v="1529.1"/>
  </r>
  <r>
    <x v="0"/>
    <x v="12"/>
    <s v="CIV"/>
    <x v="1"/>
    <x v="1"/>
    <x v="1"/>
    <x v="17"/>
    <n v="879"/>
    <n v="2047.2"/>
  </r>
  <r>
    <x v="0"/>
    <x v="12"/>
    <s v="CIV"/>
    <x v="1"/>
    <x v="1"/>
    <x v="1"/>
    <x v="18"/>
    <n v="879"/>
    <m/>
  </r>
  <r>
    <x v="0"/>
    <x v="12"/>
    <s v="CIV"/>
    <x v="1"/>
    <x v="1"/>
    <x v="1"/>
    <x v="19"/>
    <n v="879"/>
    <m/>
  </r>
  <r>
    <x v="0"/>
    <x v="12"/>
    <s v="CIV"/>
    <x v="1"/>
    <x v="2"/>
    <x v="3"/>
    <x v="0"/>
    <n v="3.3000000000000002E-2"/>
    <m/>
  </r>
  <r>
    <x v="0"/>
    <x v="12"/>
    <s v="CIV"/>
    <x v="1"/>
    <x v="2"/>
    <x v="3"/>
    <x v="1"/>
    <n v="5.3999999999999999E-2"/>
    <m/>
  </r>
  <r>
    <x v="0"/>
    <x v="12"/>
    <s v="CIV"/>
    <x v="1"/>
    <x v="2"/>
    <x v="3"/>
    <x v="2"/>
    <n v="6.8000000000000005E-2"/>
    <m/>
  </r>
  <r>
    <x v="0"/>
    <x v="12"/>
    <s v="CIV"/>
    <x v="1"/>
    <x v="2"/>
    <x v="3"/>
    <x v="3"/>
    <n v="8.7999999999999995E-2"/>
    <n v="0.1"/>
  </r>
  <r>
    <x v="0"/>
    <x v="12"/>
    <s v="CIV"/>
    <x v="1"/>
    <x v="2"/>
    <x v="3"/>
    <x v="4"/>
    <n v="0.14699999999999999"/>
    <n v="0.1"/>
  </r>
  <r>
    <x v="0"/>
    <x v="12"/>
    <s v="CIV"/>
    <x v="1"/>
    <x v="2"/>
    <x v="3"/>
    <x v="5"/>
    <n v="0.158"/>
    <n v="0.1"/>
  </r>
  <r>
    <x v="0"/>
    <x v="12"/>
    <s v="CIV"/>
    <x v="1"/>
    <x v="2"/>
    <x v="3"/>
    <x v="6"/>
    <n v="0.18"/>
    <n v="0.2"/>
  </r>
  <r>
    <x v="0"/>
    <x v="12"/>
    <s v="CIV"/>
    <x v="1"/>
    <x v="2"/>
    <x v="3"/>
    <x v="7"/>
    <n v="0.36899999999999999"/>
    <n v="0.2"/>
  </r>
  <r>
    <x v="0"/>
    <x v="12"/>
    <s v="CIV"/>
    <x v="1"/>
    <x v="2"/>
    <x v="3"/>
    <x v="8"/>
    <n v="1.0940000000000001"/>
    <n v="0.2"/>
  </r>
  <r>
    <x v="0"/>
    <x v="12"/>
    <s v="CIV"/>
    <x v="1"/>
    <x v="2"/>
    <x v="3"/>
    <x v="9"/>
    <n v="1.4039999999999999"/>
    <n v="0.5"/>
  </r>
  <r>
    <x v="0"/>
    <x v="12"/>
    <s v="CIV"/>
    <x v="1"/>
    <x v="2"/>
    <x v="3"/>
    <x v="10"/>
    <n v="1.5529999999999999"/>
    <n v="1.5"/>
  </r>
  <r>
    <x v="0"/>
    <x v="12"/>
    <s v="CIV"/>
    <x v="1"/>
    <x v="2"/>
    <x v="3"/>
    <x v="11"/>
    <n v="1.667"/>
    <n v="1.9"/>
  </r>
  <r>
    <x v="0"/>
    <x v="12"/>
    <s v="CIV"/>
    <x v="1"/>
    <x v="2"/>
    <x v="3"/>
    <x v="12"/>
    <n v="1.9730000000000001"/>
    <n v="2.1"/>
  </r>
  <r>
    <x v="0"/>
    <x v="12"/>
    <s v="CIV"/>
    <x v="1"/>
    <x v="2"/>
    <x v="3"/>
    <x v="13"/>
    <n v="2.9079999999999999"/>
    <n v="2.2000000000000002"/>
  </r>
  <r>
    <x v="0"/>
    <x v="12"/>
    <s v="CIV"/>
    <x v="1"/>
    <x v="2"/>
    <x v="3"/>
    <x v="14"/>
    <n v="3.8340000000000001"/>
    <n v="2.6"/>
  </r>
  <r>
    <x v="0"/>
    <x v="12"/>
    <s v="CIV"/>
    <x v="1"/>
    <x v="2"/>
    <x v="3"/>
    <x v="15"/>
    <n v="5.0590000000000002"/>
    <n v="3.9"/>
  </r>
  <r>
    <x v="0"/>
    <x v="12"/>
    <s v="CIV"/>
    <x v="1"/>
    <x v="2"/>
    <x v="3"/>
    <x v="16"/>
    <n v="5.0590000000000002"/>
    <n v="5.0999999999999996"/>
  </r>
  <r>
    <x v="0"/>
    <x v="12"/>
    <s v="CIV"/>
    <x v="1"/>
    <x v="2"/>
    <x v="3"/>
    <x v="17"/>
    <n v="8.2780000000000005"/>
    <n v="6.8"/>
  </r>
  <r>
    <x v="0"/>
    <x v="12"/>
    <s v="CIV"/>
    <x v="1"/>
    <x v="2"/>
    <x v="3"/>
    <x v="18"/>
    <n v="8.2780000000000005"/>
    <m/>
  </r>
  <r>
    <x v="0"/>
    <x v="12"/>
    <s v="CIV"/>
    <x v="1"/>
    <x v="2"/>
    <x v="3"/>
    <x v="19"/>
    <n v="8.2780000000000005"/>
    <m/>
  </r>
  <r>
    <x v="0"/>
    <x v="13"/>
    <s v="COD"/>
    <x v="0"/>
    <x v="0"/>
    <x v="0"/>
    <x v="0"/>
    <n v="35"/>
    <n v="4"/>
  </r>
  <r>
    <x v="0"/>
    <x v="13"/>
    <s v="COD"/>
    <x v="0"/>
    <x v="0"/>
    <x v="0"/>
    <x v="1"/>
    <n v="35"/>
    <n v="7"/>
  </r>
  <r>
    <x v="0"/>
    <x v="13"/>
    <s v="COD"/>
    <x v="0"/>
    <x v="0"/>
    <x v="0"/>
    <x v="2"/>
    <n v="35"/>
    <n v="8"/>
  </r>
  <r>
    <x v="0"/>
    <x v="13"/>
    <s v="COD"/>
    <x v="0"/>
    <x v="0"/>
    <x v="0"/>
    <x v="3"/>
    <n v="35"/>
    <n v="5.9870000000000001"/>
  </r>
  <r>
    <x v="0"/>
    <x v="13"/>
    <s v="COD"/>
    <x v="0"/>
    <x v="0"/>
    <x v="0"/>
    <x v="4"/>
    <n v="33"/>
    <n v="6.891"/>
  </r>
  <r>
    <x v="0"/>
    <x v="13"/>
    <s v="COD"/>
    <x v="0"/>
    <x v="0"/>
    <x v="0"/>
    <x v="5"/>
    <n v="33"/>
    <n v="7.1929999999999996"/>
  </r>
  <r>
    <x v="0"/>
    <x v="13"/>
    <s v="COD"/>
    <x v="0"/>
    <x v="0"/>
    <x v="0"/>
    <x v="6"/>
    <n v="40"/>
    <n v="7.2290000000000001"/>
  </r>
  <r>
    <x v="0"/>
    <x v="13"/>
    <s v="COD"/>
    <x v="0"/>
    <x v="0"/>
    <x v="0"/>
    <x v="7"/>
    <n v="40"/>
    <n v="7.5819999999999999"/>
  </r>
  <r>
    <x v="0"/>
    <x v="13"/>
    <s v="COD"/>
    <x v="0"/>
    <x v="0"/>
    <x v="0"/>
    <x v="8"/>
    <n v="40"/>
    <n v="7.2460000000000004"/>
  </r>
  <r>
    <x v="0"/>
    <x v="13"/>
    <s v="COD"/>
    <x v="0"/>
    <x v="0"/>
    <x v="0"/>
    <x v="9"/>
    <n v="50"/>
    <n v="7.641"/>
  </r>
  <r>
    <x v="0"/>
    <x v="13"/>
    <s v="COD"/>
    <x v="0"/>
    <x v="0"/>
    <x v="0"/>
    <x v="10"/>
    <n v="60"/>
    <n v="7.5170000000000003"/>
  </r>
  <r>
    <x v="0"/>
    <x v="13"/>
    <s v="COD"/>
    <x v="0"/>
    <x v="0"/>
    <x v="0"/>
    <x v="11"/>
    <n v="70"/>
    <n v="7.1989999999999998"/>
  </r>
  <r>
    <x v="0"/>
    <x v="13"/>
    <s v="COD"/>
    <x v="0"/>
    <x v="0"/>
    <x v="0"/>
    <x v="12"/>
    <n v="80"/>
    <n v="7.5650000000000004"/>
  </r>
  <r>
    <x v="0"/>
    <x v="13"/>
    <s v="COD"/>
    <x v="0"/>
    <x v="0"/>
    <x v="0"/>
    <x v="13"/>
    <n v="92"/>
    <n v="8.3490000000000002"/>
  </r>
  <r>
    <x v="0"/>
    <x v="13"/>
    <s v="COD"/>
    <x v="0"/>
    <x v="0"/>
    <x v="0"/>
    <x v="14"/>
    <n v="106"/>
    <n v="8.7279999999999998"/>
  </r>
  <r>
    <x v="0"/>
    <x v="13"/>
    <s v="COD"/>
    <x v="0"/>
    <x v="0"/>
    <x v="0"/>
    <x v="15"/>
    <n v="120"/>
    <n v="163.05500000000001"/>
  </r>
  <r>
    <x v="0"/>
    <x v="13"/>
    <s v="COD"/>
    <x v="0"/>
    <x v="0"/>
    <x v="0"/>
    <x v="16"/>
    <n v="135"/>
    <n v="180"/>
  </r>
  <r>
    <x v="0"/>
    <x v="13"/>
    <s v="COD"/>
    <x v="0"/>
    <x v="0"/>
    <x v="0"/>
    <x v="17"/>
    <n v="135"/>
    <n v="180"/>
  </r>
  <r>
    <x v="0"/>
    <x v="13"/>
    <s v="COD"/>
    <x v="0"/>
    <x v="0"/>
    <x v="0"/>
    <x v="18"/>
    <n v="135"/>
    <m/>
  </r>
  <r>
    <x v="0"/>
    <x v="13"/>
    <s v="COD"/>
    <x v="0"/>
    <x v="0"/>
    <x v="0"/>
    <x v="19"/>
    <n v="135"/>
    <m/>
  </r>
  <r>
    <x v="0"/>
    <x v="13"/>
    <s v="COD"/>
    <x v="1"/>
    <x v="4"/>
    <x v="5"/>
    <x v="0"/>
    <n v="0.16"/>
    <m/>
  </r>
  <r>
    <x v="0"/>
    <x v="13"/>
    <s v="COD"/>
    <x v="1"/>
    <x v="4"/>
    <x v="5"/>
    <x v="1"/>
    <n v="0.16"/>
    <m/>
  </r>
  <r>
    <x v="0"/>
    <x v="13"/>
    <s v="COD"/>
    <x v="1"/>
    <x v="4"/>
    <x v="5"/>
    <x v="2"/>
    <n v="0.16"/>
    <m/>
  </r>
  <r>
    <x v="0"/>
    <x v="13"/>
    <s v="COD"/>
    <x v="1"/>
    <x v="4"/>
    <x v="5"/>
    <x v="3"/>
    <n v="0.16"/>
    <m/>
  </r>
  <r>
    <x v="0"/>
    <x v="13"/>
    <s v="COD"/>
    <x v="1"/>
    <x v="4"/>
    <x v="5"/>
    <x v="4"/>
    <n v="0.16"/>
    <m/>
  </r>
  <r>
    <x v="0"/>
    <x v="13"/>
    <s v="COD"/>
    <x v="1"/>
    <x v="4"/>
    <x v="5"/>
    <x v="5"/>
    <n v="0.16"/>
    <m/>
  </r>
  <r>
    <x v="0"/>
    <x v="13"/>
    <s v="COD"/>
    <x v="1"/>
    <x v="4"/>
    <x v="5"/>
    <x v="6"/>
    <n v="0.16"/>
    <m/>
  </r>
  <r>
    <x v="0"/>
    <x v="13"/>
    <s v="COD"/>
    <x v="1"/>
    <x v="4"/>
    <x v="5"/>
    <x v="7"/>
    <n v="0.16"/>
    <m/>
  </r>
  <r>
    <x v="0"/>
    <x v="13"/>
    <s v="COD"/>
    <x v="1"/>
    <x v="4"/>
    <x v="5"/>
    <x v="8"/>
    <n v="0.16"/>
    <m/>
  </r>
  <r>
    <x v="0"/>
    <x v="13"/>
    <s v="COD"/>
    <x v="1"/>
    <x v="4"/>
    <x v="5"/>
    <x v="9"/>
    <n v="0.16"/>
    <m/>
  </r>
  <r>
    <x v="0"/>
    <x v="13"/>
    <s v="COD"/>
    <x v="1"/>
    <x v="4"/>
    <x v="5"/>
    <x v="10"/>
    <n v="0.16"/>
    <m/>
  </r>
  <r>
    <x v="0"/>
    <x v="13"/>
    <s v="COD"/>
    <x v="1"/>
    <x v="4"/>
    <x v="5"/>
    <x v="11"/>
    <n v="0.16"/>
    <m/>
  </r>
  <r>
    <x v="0"/>
    <x v="13"/>
    <s v="COD"/>
    <x v="1"/>
    <x v="4"/>
    <x v="5"/>
    <x v="12"/>
    <n v="0.16"/>
    <m/>
  </r>
  <r>
    <x v="0"/>
    <x v="13"/>
    <s v="COD"/>
    <x v="1"/>
    <x v="4"/>
    <x v="5"/>
    <x v="13"/>
    <n v="0.16"/>
    <m/>
  </r>
  <r>
    <x v="0"/>
    <x v="13"/>
    <s v="COD"/>
    <x v="1"/>
    <x v="4"/>
    <x v="5"/>
    <x v="14"/>
    <n v="0.16"/>
    <m/>
  </r>
  <r>
    <x v="0"/>
    <x v="13"/>
    <s v="COD"/>
    <x v="1"/>
    <x v="4"/>
    <x v="5"/>
    <x v="15"/>
    <n v="0.16"/>
    <m/>
  </r>
  <r>
    <x v="0"/>
    <x v="13"/>
    <s v="COD"/>
    <x v="1"/>
    <x v="4"/>
    <x v="5"/>
    <x v="16"/>
    <n v="0.16"/>
    <m/>
  </r>
  <r>
    <x v="0"/>
    <x v="13"/>
    <s v="COD"/>
    <x v="1"/>
    <x v="4"/>
    <x v="5"/>
    <x v="17"/>
    <n v="2.16"/>
    <m/>
  </r>
  <r>
    <x v="0"/>
    <x v="13"/>
    <s v="COD"/>
    <x v="1"/>
    <x v="4"/>
    <x v="5"/>
    <x v="18"/>
    <n v="2.96"/>
    <m/>
  </r>
  <r>
    <x v="0"/>
    <x v="13"/>
    <s v="COD"/>
    <x v="1"/>
    <x v="4"/>
    <x v="5"/>
    <x v="19"/>
    <n v="2.96"/>
    <m/>
  </r>
  <r>
    <x v="0"/>
    <x v="13"/>
    <s v="COD"/>
    <x v="1"/>
    <x v="1"/>
    <x v="1"/>
    <x v="0"/>
    <n v="2489.75"/>
    <n v="6225.4130000000005"/>
  </r>
  <r>
    <x v="0"/>
    <x v="13"/>
    <s v="COD"/>
    <x v="1"/>
    <x v="1"/>
    <x v="1"/>
    <x v="1"/>
    <n v="2510"/>
    <n v="6214.1480000000001"/>
  </r>
  <r>
    <x v="0"/>
    <x v="13"/>
    <s v="COD"/>
    <x v="1"/>
    <x v="1"/>
    <x v="1"/>
    <x v="2"/>
    <n v="2510"/>
    <n v="6355.6149999999998"/>
  </r>
  <r>
    <x v="0"/>
    <x v="13"/>
    <s v="COD"/>
    <x v="1"/>
    <x v="1"/>
    <x v="1"/>
    <x v="3"/>
    <n v="2515"/>
    <n v="6221.7240000000002"/>
  </r>
  <r>
    <x v="0"/>
    <x v="13"/>
    <s v="COD"/>
    <x v="1"/>
    <x v="1"/>
    <x v="1"/>
    <x v="4"/>
    <n v="2515"/>
    <n v="7160.6579999999994"/>
  </r>
  <r>
    <x v="0"/>
    <x v="13"/>
    <s v="COD"/>
    <x v="1"/>
    <x v="1"/>
    <x v="1"/>
    <x v="5"/>
    <n v="2515"/>
    <n v="7475.1720000000005"/>
  </r>
  <r>
    <x v="0"/>
    <x v="13"/>
    <s v="COD"/>
    <x v="1"/>
    <x v="1"/>
    <x v="1"/>
    <x v="6"/>
    <n v="2515"/>
    <n v="7511.9429999999993"/>
  </r>
  <r>
    <x v="0"/>
    <x v="13"/>
    <s v="COD"/>
    <x v="1"/>
    <x v="1"/>
    <x v="1"/>
    <x v="7"/>
    <n v="2515"/>
    <n v="7879.2689999999993"/>
  </r>
  <r>
    <x v="0"/>
    <x v="13"/>
    <s v="COD"/>
    <x v="1"/>
    <x v="1"/>
    <x v="1"/>
    <x v="8"/>
    <n v="2514"/>
    <n v="7529.4869999999992"/>
  </r>
  <r>
    <x v="0"/>
    <x v="13"/>
    <s v="COD"/>
    <x v="1"/>
    <x v="1"/>
    <x v="1"/>
    <x v="9"/>
    <n v="2514"/>
    <n v="7940.268"/>
  </r>
  <r>
    <x v="0"/>
    <x v="13"/>
    <s v="COD"/>
    <x v="1"/>
    <x v="1"/>
    <x v="1"/>
    <x v="10"/>
    <n v="2514"/>
    <n v="7811.5829999999996"/>
  </r>
  <r>
    <x v="0"/>
    <x v="13"/>
    <s v="COD"/>
    <x v="1"/>
    <x v="1"/>
    <x v="1"/>
    <x v="11"/>
    <n v="2514"/>
    <n v="7481.0050000000001"/>
  </r>
  <r>
    <x v="0"/>
    <x v="13"/>
    <s v="COD"/>
    <x v="1"/>
    <x v="1"/>
    <x v="1"/>
    <x v="12"/>
    <n v="2514"/>
    <n v="7861.4390000000003"/>
  </r>
  <r>
    <x v="0"/>
    <x v="13"/>
    <s v="COD"/>
    <x v="1"/>
    <x v="1"/>
    <x v="1"/>
    <x v="13"/>
    <n v="2514.8000000000002"/>
    <n v="8678.8780000000006"/>
  </r>
  <r>
    <x v="0"/>
    <x v="13"/>
    <s v="COD"/>
    <x v="1"/>
    <x v="1"/>
    <x v="1"/>
    <x v="14"/>
    <n v="2514.8000000000002"/>
    <n v="9073.1849999999995"/>
  </r>
  <r>
    <x v="0"/>
    <x v="13"/>
    <s v="COD"/>
    <x v="1"/>
    <x v="1"/>
    <x v="1"/>
    <x v="15"/>
    <n v="2527.9"/>
    <n v="9167.5009999999984"/>
  </r>
  <r>
    <x v="0"/>
    <x v="13"/>
    <s v="COD"/>
    <x v="1"/>
    <x v="1"/>
    <x v="1"/>
    <x v="16"/>
    <n v="2548"/>
    <n v="9240.7549999999992"/>
  </r>
  <r>
    <x v="0"/>
    <x v="13"/>
    <s v="COD"/>
    <x v="1"/>
    <x v="1"/>
    <x v="1"/>
    <x v="17"/>
    <n v="2558.7999999999997"/>
    <n v="9279.7829999999994"/>
  </r>
  <r>
    <x v="0"/>
    <x v="13"/>
    <s v="COD"/>
    <x v="1"/>
    <x v="1"/>
    <x v="1"/>
    <x v="18"/>
    <n v="2739.7999999999997"/>
    <m/>
  </r>
  <r>
    <x v="0"/>
    <x v="13"/>
    <s v="COD"/>
    <x v="1"/>
    <x v="1"/>
    <x v="1"/>
    <x v="19"/>
    <n v="2749.7"/>
    <m/>
  </r>
  <r>
    <x v="0"/>
    <x v="13"/>
    <s v="COD"/>
    <x v="1"/>
    <x v="2"/>
    <x v="3"/>
    <x v="11"/>
    <n v="2.3E-2"/>
    <n v="3.2000000000000001E-2"/>
  </r>
  <r>
    <x v="0"/>
    <x v="13"/>
    <s v="COD"/>
    <x v="1"/>
    <x v="2"/>
    <x v="3"/>
    <x v="12"/>
    <n v="8.6999999999999994E-2"/>
    <n v="0.123"/>
  </r>
  <r>
    <x v="0"/>
    <x v="13"/>
    <s v="COD"/>
    <x v="1"/>
    <x v="2"/>
    <x v="3"/>
    <x v="13"/>
    <n v="0.38900000000000001"/>
    <n v="0.54900000000000004"/>
  </r>
  <r>
    <x v="0"/>
    <x v="13"/>
    <s v="COD"/>
    <x v="1"/>
    <x v="2"/>
    <x v="3"/>
    <x v="14"/>
    <n v="0.60799999999999998"/>
    <n v="0.85899999999999999"/>
  </r>
  <r>
    <x v="0"/>
    <x v="13"/>
    <s v="COD"/>
    <x v="1"/>
    <x v="2"/>
    <x v="3"/>
    <x v="15"/>
    <n v="0.67200000000000004"/>
    <n v="0.94899999999999995"/>
  </r>
  <r>
    <x v="0"/>
    <x v="13"/>
    <s v="COD"/>
    <x v="1"/>
    <x v="2"/>
    <x v="3"/>
    <x v="16"/>
    <n v="3.2370000000000001"/>
    <n v="4.57"/>
  </r>
  <r>
    <x v="0"/>
    <x v="13"/>
    <s v="COD"/>
    <x v="1"/>
    <x v="2"/>
    <x v="3"/>
    <x v="17"/>
    <n v="5.2350000000000003"/>
    <n v="7.3920000000000003"/>
  </r>
  <r>
    <x v="0"/>
    <x v="13"/>
    <s v="COD"/>
    <x v="1"/>
    <x v="2"/>
    <x v="3"/>
    <x v="18"/>
    <n v="18.895"/>
    <m/>
  </r>
  <r>
    <x v="0"/>
    <x v="13"/>
    <s v="COD"/>
    <x v="1"/>
    <x v="2"/>
    <x v="3"/>
    <x v="19"/>
    <n v="18.895"/>
    <m/>
  </r>
  <r>
    <x v="0"/>
    <x v="14"/>
    <s v="DJI"/>
    <x v="0"/>
    <x v="0"/>
    <x v="0"/>
    <x v="0"/>
    <n v="85"/>
    <n v="226.34399999999999"/>
  </r>
  <r>
    <x v="0"/>
    <x v="14"/>
    <s v="DJI"/>
    <x v="0"/>
    <x v="0"/>
    <x v="0"/>
    <x v="1"/>
    <n v="100"/>
    <n v="226"/>
  </r>
  <r>
    <x v="0"/>
    <x v="14"/>
    <s v="DJI"/>
    <x v="0"/>
    <x v="0"/>
    <x v="0"/>
    <x v="2"/>
    <n v="110"/>
    <n v="226"/>
  </r>
  <r>
    <x v="0"/>
    <x v="14"/>
    <s v="DJI"/>
    <x v="0"/>
    <x v="0"/>
    <x v="0"/>
    <x v="3"/>
    <n v="112"/>
    <n v="226"/>
  </r>
  <r>
    <x v="0"/>
    <x v="14"/>
    <s v="DJI"/>
    <x v="0"/>
    <x v="0"/>
    <x v="0"/>
    <x v="4"/>
    <n v="118"/>
    <n v="262"/>
  </r>
  <r>
    <x v="0"/>
    <x v="14"/>
    <s v="DJI"/>
    <x v="0"/>
    <x v="0"/>
    <x v="0"/>
    <x v="5"/>
    <n v="118"/>
    <n v="262"/>
  </r>
  <r>
    <x v="0"/>
    <x v="14"/>
    <s v="DJI"/>
    <x v="0"/>
    <x v="0"/>
    <x v="0"/>
    <x v="6"/>
    <n v="118"/>
    <n v="262"/>
  </r>
  <r>
    <x v="0"/>
    <x v="14"/>
    <s v="DJI"/>
    <x v="0"/>
    <x v="0"/>
    <x v="0"/>
    <x v="7"/>
    <n v="118"/>
    <n v="262"/>
  </r>
  <r>
    <x v="0"/>
    <x v="14"/>
    <s v="DJI"/>
    <x v="0"/>
    <x v="0"/>
    <x v="0"/>
    <x v="8"/>
    <n v="130"/>
    <n v="262"/>
  </r>
  <r>
    <x v="0"/>
    <x v="14"/>
    <s v="DJI"/>
    <x v="0"/>
    <x v="0"/>
    <x v="0"/>
    <x v="9"/>
    <n v="130"/>
    <n v="262"/>
  </r>
  <r>
    <x v="0"/>
    <x v="14"/>
    <s v="DJI"/>
    <x v="0"/>
    <x v="0"/>
    <x v="0"/>
    <x v="10"/>
    <n v="130"/>
    <n v="340.2"/>
  </r>
  <r>
    <x v="0"/>
    <x v="14"/>
    <s v="DJI"/>
    <x v="0"/>
    <x v="0"/>
    <x v="0"/>
    <x v="11"/>
    <n v="130"/>
    <n v="340"/>
  </r>
  <r>
    <x v="0"/>
    <x v="14"/>
    <s v="DJI"/>
    <x v="0"/>
    <x v="0"/>
    <x v="0"/>
    <x v="12"/>
    <n v="130"/>
    <n v="340"/>
  </r>
  <r>
    <x v="0"/>
    <x v="14"/>
    <s v="DJI"/>
    <x v="0"/>
    <x v="0"/>
    <x v="0"/>
    <x v="13"/>
    <n v="130"/>
    <n v="537"/>
  </r>
  <r>
    <x v="0"/>
    <x v="14"/>
    <s v="DJI"/>
    <x v="0"/>
    <x v="0"/>
    <x v="0"/>
    <x v="14"/>
    <n v="130"/>
    <n v="537"/>
  </r>
  <r>
    <x v="0"/>
    <x v="14"/>
    <s v="DJI"/>
    <x v="0"/>
    <x v="0"/>
    <x v="0"/>
    <x v="15"/>
    <n v="130"/>
    <n v="537"/>
  </r>
  <r>
    <x v="0"/>
    <x v="14"/>
    <s v="DJI"/>
    <x v="0"/>
    <x v="0"/>
    <x v="0"/>
    <x v="16"/>
    <n v="130"/>
    <n v="537"/>
  </r>
  <r>
    <x v="0"/>
    <x v="14"/>
    <s v="DJI"/>
    <x v="0"/>
    <x v="0"/>
    <x v="0"/>
    <x v="17"/>
    <n v="123"/>
    <n v="537.32000000000005"/>
  </r>
  <r>
    <x v="0"/>
    <x v="14"/>
    <s v="DJI"/>
    <x v="0"/>
    <x v="0"/>
    <x v="0"/>
    <x v="18"/>
    <n v="123"/>
    <m/>
  </r>
  <r>
    <x v="0"/>
    <x v="14"/>
    <s v="DJI"/>
    <x v="0"/>
    <x v="0"/>
    <x v="0"/>
    <x v="19"/>
    <n v="123"/>
    <m/>
  </r>
  <r>
    <x v="0"/>
    <x v="14"/>
    <s v="DJI"/>
    <x v="1"/>
    <x v="2"/>
    <x v="3"/>
    <x v="12"/>
    <n v="0.3"/>
    <n v="0.5"/>
  </r>
  <r>
    <x v="0"/>
    <x v="14"/>
    <s v="DJI"/>
    <x v="1"/>
    <x v="2"/>
    <x v="3"/>
    <x v="13"/>
    <n v="0.3"/>
    <n v="0.5"/>
  </r>
  <r>
    <x v="0"/>
    <x v="14"/>
    <s v="DJI"/>
    <x v="1"/>
    <x v="2"/>
    <x v="3"/>
    <x v="14"/>
    <n v="0.3"/>
    <n v="0.5"/>
  </r>
  <r>
    <x v="0"/>
    <x v="14"/>
    <s v="DJI"/>
    <x v="1"/>
    <x v="2"/>
    <x v="3"/>
    <x v="15"/>
    <n v="0.3"/>
    <n v="0.5"/>
  </r>
  <r>
    <x v="0"/>
    <x v="14"/>
    <s v="DJI"/>
    <x v="1"/>
    <x v="2"/>
    <x v="3"/>
    <x v="16"/>
    <n v="0.36199999999999999"/>
    <n v="0.5"/>
  </r>
  <r>
    <x v="0"/>
    <x v="14"/>
    <s v="DJI"/>
    <x v="1"/>
    <x v="2"/>
    <x v="3"/>
    <x v="17"/>
    <n v="0.36199999999999999"/>
    <n v="0.5"/>
  </r>
  <r>
    <x v="0"/>
    <x v="14"/>
    <s v="DJI"/>
    <x v="1"/>
    <x v="2"/>
    <x v="3"/>
    <x v="18"/>
    <n v="0.36199999999999999"/>
    <m/>
  </r>
  <r>
    <x v="0"/>
    <x v="14"/>
    <s v="DJI"/>
    <x v="1"/>
    <x v="2"/>
    <x v="3"/>
    <x v="19"/>
    <n v="0.36199999999999999"/>
    <m/>
  </r>
  <r>
    <x v="0"/>
    <x v="15"/>
    <s v="EGY"/>
    <x v="0"/>
    <x v="0"/>
    <x v="0"/>
    <x v="0"/>
    <n v="14356"/>
    <n v="55990"/>
  </r>
  <r>
    <x v="0"/>
    <x v="15"/>
    <s v="EGY"/>
    <x v="0"/>
    <x v="0"/>
    <x v="0"/>
    <x v="1"/>
    <n v="14349"/>
    <n v="62957"/>
  </r>
  <r>
    <x v="0"/>
    <x v="15"/>
    <s v="EGY"/>
    <x v="0"/>
    <x v="0"/>
    <x v="0"/>
    <x v="2"/>
    <n v="14181"/>
    <n v="70603"/>
  </r>
  <r>
    <x v="0"/>
    <x v="15"/>
    <s v="EGY"/>
    <x v="0"/>
    <x v="0"/>
    <x v="0"/>
    <x v="3"/>
    <n v="15917"/>
    <n v="84746"/>
  </r>
  <r>
    <x v="0"/>
    <x v="15"/>
    <s v="EGY"/>
    <x v="0"/>
    <x v="0"/>
    <x v="0"/>
    <x v="4"/>
    <n v="16535"/>
    <n v="91082"/>
  </r>
  <r>
    <x v="0"/>
    <x v="15"/>
    <s v="EGY"/>
    <x v="0"/>
    <x v="0"/>
    <x v="0"/>
    <x v="5"/>
    <n v="18169"/>
    <n v="98494"/>
  </r>
  <r>
    <x v="0"/>
    <x v="15"/>
    <s v="EGY"/>
    <x v="0"/>
    <x v="0"/>
    <x v="0"/>
    <x v="6"/>
    <n v="19619"/>
    <n v="104866"/>
  </r>
  <r>
    <x v="0"/>
    <x v="15"/>
    <s v="EGY"/>
    <x v="0"/>
    <x v="0"/>
    <x v="0"/>
    <x v="7"/>
    <n v="20119"/>
    <n v="111788"/>
  </r>
  <r>
    <x v="0"/>
    <x v="15"/>
    <s v="EGY"/>
    <x v="0"/>
    <x v="0"/>
    <x v="0"/>
    <x v="8"/>
    <n v="20960"/>
    <n v="118953"/>
  </r>
  <r>
    <x v="0"/>
    <x v="15"/>
    <s v="EGY"/>
    <x v="0"/>
    <x v="0"/>
    <x v="0"/>
    <x v="9"/>
    <n v="22119"/>
    <n v="128694"/>
  </r>
  <r>
    <x v="0"/>
    <x v="15"/>
    <s v="EGY"/>
    <x v="0"/>
    <x v="0"/>
    <x v="0"/>
    <x v="10"/>
    <n v="24245"/>
    <n v="135736"/>
  </r>
  <r>
    <x v="0"/>
    <x v="15"/>
    <s v="EGY"/>
    <x v="0"/>
    <x v="0"/>
    <x v="0"/>
    <x v="11"/>
    <n v="26275"/>
    <n v="146224"/>
  </r>
  <r>
    <x v="0"/>
    <x v="15"/>
    <s v="EGY"/>
    <x v="0"/>
    <x v="0"/>
    <x v="0"/>
    <x v="12"/>
    <n v="28000"/>
    <n v="150010"/>
  </r>
  <r>
    <x v="0"/>
    <x v="15"/>
    <s v="EGY"/>
    <x v="0"/>
    <x v="0"/>
    <x v="0"/>
    <x v="13"/>
    <n v="29215"/>
    <n v="153252"/>
  </r>
  <r>
    <x v="0"/>
    <x v="15"/>
    <s v="EGY"/>
    <x v="0"/>
    <x v="0"/>
    <x v="0"/>
    <x v="14"/>
    <n v="32420"/>
    <n v="164864"/>
  </r>
  <r>
    <x v="0"/>
    <x v="15"/>
    <s v="EGY"/>
    <x v="0"/>
    <x v="0"/>
    <x v="0"/>
    <x v="15"/>
    <n v="35857"/>
    <n v="172449"/>
  </r>
  <r>
    <x v="0"/>
    <x v="15"/>
    <s v="EGY"/>
    <x v="0"/>
    <x v="0"/>
    <x v="0"/>
    <x v="16"/>
    <n v="42008"/>
    <n v="170612.42300000001"/>
  </r>
  <r>
    <x v="0"/>
    <x v="15"/>
    <s v="EGY"/>
    <x v="0"/>
    <x v="0"/>
    <x v="0"/>
    <x v="17"/>
    <n v="51124"/>
    <n v="173898.05"/>
  </r>
  <r>
    <x v="0"/>
    <x v="15"/>
    <s v="EGY"/>
    <x v="0"/>
    <x v="0"/>
    <x v="0"/>
    <x v="18"/>
    <n v="58274"/>
    <m/>
  </r>
  <r>
    <x v="0"/>
    <x v="15"/>
    <s v="EGY"/>
    <x v="0"/>
    <x v="0"/>
    <x v="0"/>
    <x v="19"/>
    <n v="58614"/>
    <m/>
  </r>
  <r>
    <x v="0"/>
    <x v="15"/>
    <s v="EGY"/>
    <x v="1"/>
    <x v="4"/>
    <x v="7"/>
    <x v="19"/>
    <n v="11.5"/>
    <m/>
  </r>
  <r>
    <x v="0"/>
    <x v="15"/>
    <s v="EGY"/>
    <x v="1"/>
    <x v="4"/>
    <x v="5"/>
    <x v="0"/>
    <n v="67"/>
    <n v="314.11599999999999"/>
  </r>
  <r>
    <x v="0"/>
    <x v="15"/>
    <s v="EGY"/>
    <x v="1"/>
    <x v="4"/>
    <x v="5"/>
    <x v="1"/>
    <n v="67"/>
    <n v="311.43"/>
  </r>
  <r>
    <x v="0"/>
    <x v="15"/>
    <s v="EGY"/>
    <x v="1"/>
    <x v="4"/>
    <x v="5"/>
    <x v="2"/>
    <n v="67"/>
    <n v="320.33499999999998"/>
  </r>
  <r>
    <x v="0"/>
    <x v="15"/>
    <s v="EGY"/>
    <x v="1"/>
    <x v="4"/>
    <x v="5"/>
    <x v="3"/>
    <n v="67"/>
    <n v="324.90899999999999"/>
  </r>
  <r>
    <x v="0"/>
    <x v="15"/>
    <s v="EGY"/>
    <x v="1"/>
    <x v="4"/>
    <x v="5"/>
    <x v="4"/>
    <n v="67"/>
    <n v="324.60899999999998"/>
  </r>
  <r>
    <x v="0"/>
    <x v="15"/>
    <s v="EGY"/>
    <x v="1"/>
    <x v="4"/>
    <x v="5"/>
    <x v="5"/>
    <n v="67"/>
    <n v="326.346"/>
  </r>
  <r>
    <x v="0"/>
    <x v="15"/>
    <s v="EGY"/>
    <x v="1"/>
    <x v="4"/>
    <x v="5"/>
    <x v="6"/>
    <n v="67"/>
    <n v="333.12700000000001"/>
  </r>
  <r>
    <x v="0"/>
    <x v="15"/>
    <s v="EGY"/>
    <x v="1"/>
    <x v="4"/>
    <x v="5"/>
    <x v="7"/>
    <n v="67"/>
    <n v="340.28500000000003"/>
  </r>
  <r>
    <x v="0"/>
    <x v="15"/>
    <s v="EGY"/>
    <x v="1"/>
    <x v="4"/>
    <x v="5"/>
    <x v="8"/>
    <n v="67"/>
    <n v="329.404"/>
  </r>
  <r>
    <x v="0"/>
    <x v="15"/>
    <s v="EGY"/>
    <x v="1"/>
    <x v="4"/>
    <x v="5"/>
    <x v="9"/>
    <n v="67"/>
    <n v="309.64299999999997"/>
  </r>
  <r>
    <x v="0"/>
    <x v="15"/>
    <s v="EGY"/>
    <x v="1"/>
    <x v="4"/>
    <x v="5"/>
    <x v="10"/>
    <n v="67"/>
    <n v="314.178"/>
  </r>
  <r>
    <x v="0"/>
    <x v="15"/>
    <s v="EGY"/>
    <x v="1"/>
    <x v="4"/>
    <x v="5"/>
    <x v="11"/>
    <n v="67"/>
    <n v="315.30399999999997"/>
  </r>
  <r>
    <x v="0"/>
    <x v="15"/>
    <s v="EGY"/>
    <x v="1"/>
    <x v="4"/>
    <x v="5"/>
    <x v="12"/>
    <n v="67"/>
    <n v="311"/>
  </r>
  <r>
    <x v="0"/>
    <x v="15"/>
    <s v="EGY"/>
    <x v="1"/>
    <x v="4"/>
    <x v="5"/>
    <x v="13"/>
    <n v="67"/>
    <n v="315.60000000000002"/>
  </r>
  <r>
    <x v="0"/>
    <x v="15"/>
    <s v="EGY"/>
    <x v="1"/>
    <x v="4"/>
    <x v="5"/>
    <x v="14"/>
    <n v="67"/>
    <n v="321.10000000000002"/>
  </r>
  <r>
    <x v="0"/>
    <x v="15"/>
    <s v="EGY"/>
    <x v="1"/>
    <x v="4"/>
    <x v="5"/>
    <x v="15"/>
    <n v="67"/>
    <n v="318.06700000000001"/>
  </r>
  <r>
    <x v="0"/>
    <x v="15"/>
    <s v="EGY"/>
    <x v="1"/>
    <x v="4"/>
    <x v="5"/>
    <x v="16"/>
    <n v="67"/>
    <n v="311.14999999999998"/>
  </r>
  <r>
    <x v="0"/>
    <x v="15"/>
    <s v="EGY"/>
    <x v="1"/>
    <x v="4"/>
    <x v="5"/>
    <x v="17"/>
    <n v="67"/>
    <n v="305.21199999999999"/>
  </r>
  <r>
    <x v="0"/>
    <x v="15"/>
    <s v="EGY"/>
    <x v="1"/>
    <x v="4"/>
    <x v="5"/>
    <x v="18"/>
    <n v="67"/>
    <m/>
  </r>
  <r>
    <x v="0"/>
    <x v="15"/>
    <s v="EGY"/>
    <x v="1"/>
    <x v="4"/>
    <x v="5"/>
    <x v="19"/>
    <n v="67"/>
    <m/>
  </r>
  <r>
    <x v="0"/>
    <x v="15"/>
    <s v="EGY"/>
    <x v="1"/>
    <x v="1"/>
    <x v="1"/>
    <x v="0"/>
    <n v="2786"/>
    <n v="13697"/>
  </r>
  <r>
    <x v="0"/>
    <x v="15"/>
    <s v="EGY"/>
    <x v="1"/>
    <x v="1"/>
    <x v="1"/>
    <x v="1"/>
    <n v="2786"/>
    <n v="15130"/>
  </r>
  <r>
    <x v="0"/>
    <x v="15"/>
    <s v="EGY"/>
    <x v="1"/>
    <x v="1"/>
    <x v="1"/>
    <x v="2"/>
    <n v="2786"/>
    <n v="12859"/>
  </r>
  <r>
    <x v="0"/>
    <x v="15"/>
    <s v="EGY"/>
    <x v="1"/>
    <x v="1"/>
    <x v="1"/>
    <x v="3"/>
    <n v="2786.8"/>
    <n v="12859"/>
  </r>
  <r>
    <x v="0"/>
    <x v="15"/>
    <s v="EGY"/>
    <x v="1"/>
    <x v="1"/>
    <x v="1"/>
    <x v="4"/>
    <n v="2786.8"/>
    <n v="13019"/>
  </r>
  <r>
    <x v="0"/>
    <x v="15"/>
    <s v="EGY"/>
    <x v="1"/>
    <x v="1"/>
    <x v="1"/>
    <x v="5"/>
    <n v="2786.8"/>
    <n v="12644"/>
  </r>
  <r>
    <x v="0"/>
    <x v="15"/>
    <s v="EGY"/>
    <x v="1"/>
    <x v="1"/>
    <x v="1"/>
    <x v="6"/>
    <n v="2786.8"/>
    <n v="12925"/>
  </r>
  <r>
    <x v="0"/>
    <x v="15"/>
    <s v="EGY"/>
    <x v="1"/>
    <x v="1"/>
    <x v="1"/>
    <x v="7"/>
    <n v="2786.8"/>
    <n v="12925"/>
  </r>
  <r>
    <x v="0"/>
    <x v="15"/>
    <s v="EGY"/>
    <x v="1"/>
    <x v="1"/>
    <x v="1"/>
    <x v="8"/>
    <n v="2850.8"/>
    <n v="15510"/>
  </r>
  <r>
    <x v="0"/>
    <x v="15"/>
    <s v="EGY"/>
    <x v="1"/>
    <x v="1"/>
    <x v="1"/>
    <x v="9"/>
    <n v="2850.8"/>
    <n v="14682"/>
  </r>
  <r>
    <x v="0"/>
    <x v="15"/>
    <s v="EGY"/>
    <x v="1"/>
    <x v="1"/>
    <x v="1"/>
    <x v="10"/>
    <n v="2850.8"/>
    <n v="12863"/>
  </r>
  <r>
    <x v="0"/>
    <x v="15"/>
    <s v="EGY"/>
    <x v="1"/>
    <x v="1"/>
    <x v="1"/>
    <x v="11"/>
    <n v="2850.8"/>
    <n v="13046"/>
  </r>
  <r>
    <x v="0"/>
    <x v="15"/>
    <s v="EGY"/>
    <x v="1"/>
    <x v="1"/>
    <x v="1"/>
    <x v="12"/>
    <n v="2850.8"/>
    <n v="12934"/>
  </r>
  <r>
    <x v="0"/>
    <x v="15"/>
    <s v="EGY"/>
    <x v="1"/>
    <x v="1"/>
    <x v="1"/>
    <x v="13"/>
    <n v="2850.8"/>
    <n v="13121"/>
  </r>
  <r>
    <x v="0"/>
    <x v="15"/>
    <s v="EGY"/>
    <x v="1"/>
    <x v="1"/>
    <x v="1"/>
    <x v="14"/>
    <n v="2850.8"/>
    <n v="13352"/>
  </r>
  <r>
    <x v="0"/>
    <x v="15"/>
    <s v="EGY"/>
    <x v="1"/>
    <x v="1"/>
    <x v="1"/>
    <x v="15"/>
    <n v="2850.8"/>
    <n v="13821.999"/>
  </r>
  <r>
    <x v="0"/>
    <x v="15"/>
    <s v="EGY"/>
    <x v="1"/>
    <x v="1"/>
    <x v="1"/>
    <x v="16"/>
    <n v="2850.8"/>
    <n v="13545"/>
  </r>
  <r>
    <x v="0"/>
    <x v="15"/>
    <s v="EGY"/>
    <x v="1"/>
    <x v="1"/>
    <x v="1"/>
    <x v="17"/>
    <n v="2850.8"/>
    <n v="12850"/>
  </r>
  <r>
    <x v="0"/>
    <x v="15"/>
    <s v="EGY"/>
    <x v="1"/>
    <x v="1"/>
    <x v="1"/>
    <x v="18"/>
    <n v="2850.8"/>
    <m/>
  </r>
  <r>
    <x v="0"/>
    <x v="15"/>
    <s v="EGY"/>
    <x v="1"/>
    <x v="1"/>
    <x v="1"/>
    <x v="19"/>
    <n v="2850.8"/>
    <m/>
  </r>
  <r>
    <x v="0"/>
    <x v="15"/>
    <s v="EGY"/>
    <x v="1"/>
    <x v="2"/>
    <x v="2"/>
    <x v="11"/>
    <n v="20"/>
    <n v="68.429000000000002"/>
  </r>
  <r>
    <x v="0"/>
    <x v="15"/>
    <s v="EGY"/>
    <x v="1"/>
    <x v="2"/>
    <x v="2"/>
    <x v="12"/>
    <n v="20"/>
    <n v="32.856999999999999"/>
  </r>
  <r>
    <x v="0"/>
    <x v="15"/>
    <s v="EGY"/>
    <x v="1"/>
    <x v="2"/>
    <x v="2"/>
    <x v="13"/>
    <n v="20"/>
    <n v="33.856999999999999"/>
  </r>
  <r>
    <x v="0"/>
    <x v="15"/>
    <s v="EGY"/>
    <x v="1"/>
    <x v="2"/>
    <x v="2"/>
    <x v="14"/>
    <n v="20"/>
    <n v="16.286000000000001"/>
  </r>
  <r>
    <x v="0"/>
    <x v="15"/>
    <s v="EGY"/>
    <x v="1"/>
    <x v="2"/>
    <x v="2"/>
    <x v="15"/>
    <n v="20"/>
    <n v="23.385999999999999"/>
  </r>
  <r>
    <x v="0"/>
    <x v="15"/>
    <s v="EGY"/>
    <x v="1"/>
    <x v="2"/>
    <x v="2"/>
    <x v="16"/>
    <n v="20"/>
    <n v="23.937000000000001"/>
  </r>
  <r>
    <x v="0"/>
    <x v="15"/>
    <s v="EGY"/>
    <x v="1"/>
    <x v="2"/>
    <x v="2"/>
    <x v="17"/>
    <n v="20"/>
    <n v="23.937000000000001"/>
  </r>
  <r>
    <x v="0"/>
    <x v="15"/>
    <s v="EGY"/>
    <x v="1"/>
    <x v="2"/>
    <x v="2"/>
    <x v="18"/>
    <n v="21"/>
    <m/>
  </r>
  <r>
    <x v="0"/>
    <x v="15"/>
    <s v="EGY"/>
    <x v="1"/>
    <x v="2"/>
    <x v="2"/>
    <x v="19"/>
    <n v="21"/>
    <m/>
  </r>
  <r>
    <x v="0"/>
    <x v="15"/>
    <s v="EGY"/>
    <x v="1"/>
    <x v="2"/>
    <x v="3"/>
    <x v="0"/>
    <n v="0.1"/>
    <n v="0.16800000000000001"/>
  </r>
  <r>
    <x v="0"/>
    <x v="15"/>
    <s v="EGY"/>
    <x v="1"/>
    <x v="2"/>
    <x v="3"/>
    <x v="1"/>
    <n v="0.5"/>
    <n v="0.84"/>
  </r>
  <r>
    <x v="0"/>
    <x v="15"/>
    <s v="EGY"/>
    <x v="1"/>
    <x v="2"/>
    <x v="3"/>
    <x v="2"/>
    <n v="0.6"/>
    <n v="1.008"/>
  </r>
  <r>
    <x v="0"/>
    <x v="15"/>
    <s v="EGY"/>
    <x v="1"/>
    <x v="2"/>
    <x v="3"/>
    <x v="3"/>
    <n v="0.6"/>
    <n v="1.008"/>
  </r>
  <r>
    <x v="0"/>
    <x v="15"/>
    <s v="EGY"/>
    <x v="1"/>
    <x v="2"/>
    <x v="3"/>
    <x v="4"/>
    <n v="0.6"/>
    <n v="1.008"/>
  </r>
  <r>
    <x v="0"/>
    <x v="15"/>
    <s v="EGY"/>
    <x v="1"/>
    <x v="2"/>
    <x v="3"/>
    <x v="5"/>
    <n v="0.6"/>
    <n v="1.008"/>
  </r>
  <r>
    <x v="0"/>
    <x v="15"/>
    <s v="EGY"/>
    <x v="1"/>
    <x v="2"/>
    <x v="3"/>
    <x v="6"/>
    <n v="0.6"/>
    <n v="1.008"/>
  </r>
  <r>
    <x v="0"/>
    <x v="15"/>
    <s v="EGY"/>
    <x v="1"/>
    <x v="2"/>
    <x v="3"/>
    <x v="7"/>
    <n v="0.7"/>
    <n v="1.1759999999999999"/>
  </r>
  <r>
    <x v="0"/>
    <x v="15"/>
    <s v="EGY"/>
    <x v="1"/>
    <x v="2"/>
    <x v="3"/>
    <x v="8"/>
    <n v="0.9"/>
    <n v="1.512"/>
  </r>
  <r>
    <x v="0"/>
    <x v="15"/>
    <s v="EGY"/>
    <x v="1"/>
    <x v="2"/>
    <x v="3"/>
    <x v="9"/>
    <n v="1.3"/>
    <n v="2.1840000000000002"/>
  </r>
  <r>
    <x v="0"/>
    <x v="15"/>
    <s v="EGY"/>
    <x v="1"/>
    <x v="2"/>
    <x v="3"/>
    <x v="10"/>
    <n v="15"/>
    <n v="25.2"/>
  </r>
  <r>
    <x v="0"/>
    <x v="15"/>
    <s v="EGY"/>
    <x v="1"/>
    <x v="2"/>
    <x v="3"/>
    <x v="11"/>
    <n v="15"/>
    <n v="25.2"/>
  </r>
  <r>
    <x v="0"/>
    <x v="15"/>
    <s v="EGY"/>
    <x v="1"/>
    <x v="2"/>
    <x v="3"/>
    <x v="12"/>
    <n v="15"/>
    <n v="25.2"/>
  </r>
  <r>
    <x v="0"/>
    <x v="15"/>
    <s v="EGY"/>
    <x v="1"/>
    <x v="2"/>
    <x v="3"/>
    <x v="13"/>
    <n v="15"/>
    <n v="25.2"/>
  </r>
  <r>
    <x v="0"/>
    <x v="15"/>
    <s v="EGY"/>
    <x v="1"/>
    <x v="2"/>
    <x v="3"/>
    <x v="14"/>
    <n v="15"/>
    <n v="25.2"/>
  </r>
  <r>
    <x v="0"/>
    <x v="15"/>
    <s v="EGY"/>
    <x v="1"/>
    <x v="2"/>
    <x v="3"/>
    <x v="15"/>
    <n v="25"/>
    <n v="42"/>
  </r>
  <r>
    <x v="0"/>
    <x v="15"/>
    <s v="EGY"/>
    <x v="1"/>
    <x v="2"/>
    <x v="3"/>
    <x v="16"/>
    <n v="39"/>
    <n v="65.52"/>
  </r>
  <r>
    <x v="0"/>
    <x v="15"/>
    <s v="EGY"/>
    <x v="1"/>
    <x v="2"/>
    <x v="3"/>
    <x v="17"/>
    <n v="39"/>
    <n v="21.95"/>
  </r>
  <r>
    <x v="0"/>
    <x v="15"/>
    <s v="EGY"/>
    <x v="1"/>
    <x v="2"/>
    <x v="3"/>
    <x v="18"/>
    <n v="50"/>
    <m/>
  </r>
  <r>
    <x v="0"/>
    <x v="15"/>
    <s v="EGY"/>
    <x v="1"/>
    <x v="2"/>
    <x v="3"/>
    <x v="19"/>
    <n v="50"/>
    <m/>
  </r>
  <r>
    <x v="0"/>
    <x v="15"/>
    <s v="EGY"/>
    <x v="1"/>
    <x v="2"/>
    <x v="6"/>
    <x v="16"/>
    <n v="9"/>
    <n v="15.12"/>
  </r>
  <r>
    <x v="0"/>
    <x v="15"/>
    <s v="EGY"/>
    <x v="1"/>
    <x v="2"/>
    <x v="6"/>
    <x v="17"/>
    <n v="130"/>
    <n v="556.06299999999999"/>
  </r>
  <r>
    <x v="0"/>
    <x v="15"/>
    <s v="EGY"/>
    <x v="1"/>
    <x v="2"/>
    <x v="6"/>
    <x v="18"/>
    <n v="700"/>
    <m/>
  </r>
  <r>
    <x v="0"/>
    <x v="15"/>
    <s v="EGY"/>
    <x v="1"/>
    <x v="2"/>
    <x v="6"/>
    <x v="19"/>
    <n v="1597"/>
    <m/>
  </r>
  <r>
    <x v="0"/>
    <x v="15"/>
    <s v="EGY"/>
    <x v="1"/>
    <x v="3"/>
    <x v="4"/>
    <x v="0"/>
    <n v="69"/>
    <n v="81"/>
  </r>
  <r>
    <x v="0"/>
    <x v="15"/>
    <s v="EGY"/>
    <x v="1"/>
    <x v="3"/>
    <x v="4"/>
    <x v="1"/>
    <n v="69"/>
    <n v="179"/>
  </r>
  <r>
    <x v="0"/>
    <x v="15"/>
    <s v="EGY"/>
    <x v="1"/>
    <x v="3"/>
    <x v="4"/>
    <x v="2"/>
    <n v="69"/>
    <n v="213"/>
  </r>
  <r>
    <x v="0"/>
    <x v="15"/>
    <s v="EGY"/>
    <x v="1"/>
    <x v="3"/>
    <x v="4"/>
    <x v="3"/>
    <n v="69"/>
    <n v="214"/>
  </r>
  <r>
    <x v="0"/>
    <x v="15"/>
    <s v="EGY"/>
    <x v="1"/>
    <x v="3"/>
    <x v="4"/>
    <x v="4"/>
    <n v="145"/>
    <n v="376.8"/>
  </r>
  <r>
    <x v="0"/>
    <x v="15"/>
    <s v="EGY"/>
    <x v="1"/>
    <x v="3"/>
    <x v="4"/>
    <x v="5"/>
    <n v="145"/>
    <n v="532.6"/>
  </r>
  <r>
    <x v="0"/>
    <x v="15"/>
    <s v="EGY"/>
    <x v="1"/>
    <x v="3"/>
    <x v="4"/>
    <x v="6"/>
    <n v="230"/>
    <n v="561"/>
  </r>
  <r>
    <x v="0"/>
    <x v="15"/>
    <s v="EGY"/>
    <x v="1"/>
    <x v="3"/>
    <x v="4"/>
    <x v="7"/>
    <n v="310"/>
    <n v="635.29999999999995"/>
  </r>
  <r>
    <x v="0"/>
    <x v="15"/>
    <s v="EGY"/>
    <x v="1"/>
    <x v="3"/>
    <x v="4"/>
    <x v="8"/>
    <n v="390"/>
    <n v="847"/>
  </r>
  <r>
    <x v="0"/>
    <x v="15"/>
    <s v="EGY"/>
    <x v="1"/>
    <x v="3"/>
    <x v="4"/>
    <x v="9"/>
    <n v="435"/>
    <n v="948"/>
  </r>
  <r>
    <x v="0"/>
    <x v="15"/>
    <s v="EGY"/>
    <x v="1"/>
    <x v="3"/>
    <x v="4"/>
    <x v="10"/>
    <n v="550"/>
    <n v="1159"/>
  </r>
  <r>
    <x v="0"/>
    <x v="15"/>
    <s v="EGY"/>
    <x v="1"/>
    <x v="3"/>
    <x v="4"/>
    <x v="11"/>
    <n v="550"/>
    <n v="1496"/>
  </r>
  <r>
    <x v="0"/>
    <x v="15"/>
    <s v="EGY"/>
    <x v="1"/>
    <x v="3"/>
    <x v="4"/>
    <x v="12"/>
    <n v="550"/>
    <n v="1563.5"/>
  </r>
  <r>
    <x v="0"/>
    <x v="15"/>
    <s v="EGY"/>
    <x v="1"/>
    <x v="3"/>
    <x v="4"/>
    <x v="13"/>
    <n v="550"/>
    <n v="1260"/>
  </r>
  <r>
    <x v="0"/>
    <x v="15"/>
    <s v="EGY"/>
    <x v="1"/>
    <x v="3"/>
    <x v="4"/>
    <x v="14"/>
    <n v="550"/>
    <n v="1332"/>
  </r>
  <r>
    <x v="0"/>
    <x v="15"/>
    <s v="EGY"/>
    <x v="1"/>
    <x v="3"/>
    <x v="4"/>
    <x v="15"/>
    <n v="750"/>
    <n v="1444"/>
  </r>
  <r>
    <x v="0"/>
    <x v="15"/>
    <s v="EGY"/>
    <x v="1"/>
    <x v="3"/>
    <x v="4"/>
    <x v="16"/>
    <n v="750"/>
    <n v="2058"/>
  </r>
  <r>
    <x v="0"/>
    <x v="15"/>
    <s v="EGY"/>
    <x v="1"/>
    <x v="3"/>
    <x v="4"/>
    <x v="17"/>
    <n v="750"/>
    <n v="2200"/>
  </r>
  <r>
    <x v="0"/>
    <x v="15"/>
    <s v="EGY"/>
    <x v="1"/>
    <x v="3"/>
    <x v="4"/>
    <x v="18"/>
    <n v="1125"/>
    <m/>
  </r>
  <r>
    <x v="0"/>
    <x v="15"/>
    <s v="EGY"/>
    <x v="1"/>
    <x v="3"/>
    <x v="4"/>
    <x v="19"/>
    <n v="1375"/>
    <m/>
  </r>
  <r>
    <x v="0"/>
    <x v="16"/>
    <s v="GNQ"/>
    <x v="0"/>
    <x v="0"/>
    <x v="0"/>
    <x v="0"/>
    <n v="30.2"/>
    <n v="166.04400000000001"/>
  </r>
  <r>
    <x v="0"/>
    <x v="16"/>
    <s v="GNQ"/>
    <x v="0"/>
    <x v="0"/>
    <x v="0"/>
    <x v="1"/>
    <n v="30.2"/>
    <n v="166.04400000000001"/>
  </r>
  <r>
    <x v="0"/>
    <x v="16"/>
    <s v="GNQ"/>
    <x v="0"/>
    <x v="0"/>
    <x v="0"/>
    <x v="2"/>
    <n v="30.2"/>
    <n v="166.04400000000001"/>
  </r>
  <r>
    <x v="0"/>
    <x v="16"/>
    <s v="GNQ"/>
    <x v="0"/>
    <x v="0"/>
    <x v="0"/>
    <x v="3"/>
    <n v="30.2"/>
    <n v="166.04400000000001"/>
  </r>
  <r>
    <x v="0"/>
    <x v="16"/>
    <s v="GNQ"/>
    <x v="0"/>
    <x v="0"/>
    <x v="0"/>
    <x v="4"/>
    <n v="30.2"/>
    <n v="166.04400000000001"/>
  </r>
  <r>
    <x v="0"/>
    <x v="16"/>
    <s v="GNQ"/>
    <x v="0"/>
    <x v="0"/>
    <x v="0"/>
    <x v="5"/>
    <n v="30.2"/>
    <n v="166.04400000000001"/>
  </r>
  <r>
    <x v="0"/>
    <x v="16"/>
    <s v="GNQ"/>
    <x v="0"/>
    <x v="0"/>
    <x v="0"/>
    <x v="6"/>
    <n v="30.2"/>
    <n v="166.04400000000001"/>
  </r>
  <r>
    <x v="0"/>
    <x v="16"/>
    <s v="GNQ"/>
    <x v="0"/>
    <x v="0"/>
    <x v="0"/>
    <x v="7"/>
    <n v="54.2"/>
    <n v="298"/>
  </r>
  <r>
    <x v="0"/>
    <x v="16"/>
    <s v="GNQ"/>
    <x v="0"/>
    <x v="0"/>
    <x v="0"/>
    <x v="8"/>
    <n v="54.2"/>
    <n v="298"/>
  </r>
  <r>
    <x v="0"/>
    <x v="16"/>
    <s v="GNQ"/>
    <x v="0"/>
    <x v="0"/>
    <x v="0"/>
    <x v="9"/>
    <n v="54.2"/>
    <n v="298"/>
  </r>
  <r>
    <x v="0"/>
    <x v="16"/>
    <s v="GNQ"/>
    <x v="0"/>
    <x v="0"/>
    <x v="0"/>
    <x v="10"/>
    <n v="74.2"/>
    <n v="298"/>
  </r>
  <r>
    <x v="0"/>
    <x v="16"/>
    <s v="GNQ"/>
    <x v="0"/>
    <x v="0"/>
    <x v="0"/>
    <x v="11"/>
    <n v="74.2"/>
    <n v="298"/>
  </r>
  <r>
    <x v="0"/>
    <x v="16"/>
    <s v="GNQ"/>
    <x v="0"/>
    <x v="0"/>
    <x v="0"/>
    <x v="12"/>
    <n v="222.2"/>
    <n v="760"/>
  </r>
  <r>
    <x v="0"/>
    <x v="16"/>
    <s v="GNQ"/>
    <x v="0"/>
    <x v="0"/>
    <x v="0"/>
    <x v="13"/>
    <n v="222.2"/>
    <n v="760"/>
  </r>
  <r>
    <x v="0"/>
    <x v="16"/>
    <s v="GNQ"/>
    <x v="0"/>
    <x v="0"/>
    <x v="0"/>
    <x v="14"/>
    <n v="222.2"/>
    <n v="760"/>
  </r>
  <r>
    <x v="0"/>
    <x v="16"/>
    <s v="GNQ"/>
    <x v="0"/>
    <x v="0"/>
    <x v="0"/>
    <x v="15"/>
    <n v="222.2"/>
    <n v="760"/>
  </r>
  <r>
    <x v="0"/>
    <x v="16"/>
    <s v="GNQ"/>
    <x v="0"/>
    <x v="0"/>
    <x v="0"/>
    <x v="16"/>
    <n v="246.2"/>
    <n v="842.08799999999997"/>
  </r>
  <r>
    <x v="0"/>
    <x v="16"/>
    <s v="GNQ"/>
    <x v="0"/>
    <x v="0"/>
    <x v="0"/>
    <x v="17"/>
    <n v="270.2"/>
    <n v="924.17600000000004"/>
  </r>
  <r>
    <x v="0"/>
    <x v="16"/>
    <s v="GNQ"/>
    <x v="0"/>
    <x v="0"/>
    <x v="0"/>
    <x v="18"/>
    <n v="273.971"/>
    <m/>
  </r>
  <r>
    <x v="0"/>
    <x v="16"/>
    <s v="GNQ"/>
    <x v="0"/>
    <x v="0"/>
    <x v="0"/>
    <x v="19"/>
    <n v="273.971"/>
    <m/>
  </r>
  <r>
    <x v="0"/>
    <x v="16"/>
    <s v="GNQ"/>
    <x v="1"/>
    <x v="1"/>
    <x v="1"/>
    <x v="0"/>
    <n v="5.6"/>
    <n v="7"/>
  </r>
  <r>
    <x v="0"/>
    <x v="16"/>
    <s v="GNQ"/>
    <x v="1"/>
    <x v="1"/>
    <x v="1"/>
    <x v="1"/>
    <n v="5.6"/>
    <n v="7"/>
  </r>
  <r>
    <x v="0"/>
    <x v="16"/>
    <s v="GNQ"/>
    <x v="1"/>
    <x v="1"/>
    <x v="1"/>
    <x v="2"/>
    <n v="5.6"/>
    <n v="7"/>
  </r>
  <r>
    <x v="0"/>
    <x v="16"/>
    <s v="GNQ"/>
    <x v="1"/>
    <x v="1"/>
    <x v="1"/>
    <x v="3"/>
    <n v="5.6"/>
    <n v="7"/>
  </r>
  <r>
    <x v="0"/>
    <x v="16"/>
    <s v="GNQ"/>
    <x v="1"/>
    <x v="1"/>
    <x v="1"/>
    <x v="4"/>
    <n v="5.6"/>
    <n v="7"/>
  </r>
  <r>
    <x v="0"/>
    <x v="16"/>
    <s v="GNQ"/>
    <x v="1"/>
    <x v="1"/>
    <x v="1"/>
    <x v="5"/>
    <n v="5.6"/>
    <n v="7"/>
  </r>
  <r>
    <x v="0"/>
    <x v="16"/>
    <s v="GNQ"/>
    <x v="1"/>
    <x v="1"/>
    <x v="1"/>
    <x v="6"/>
    <n v="5.6"/>
    <n v="7"/>
  </r>
  <r>
    <x v="0"/>
    <x v="16"/>
    <s v="GNQ"/>
    <x v="1"/>
    <x v="1"/>
    <x v="1"/>
    <x v="7"/>
    <n v="5.6"/>
    <n v="7"/>
  </r>
  <r>
    <x v="0"/>
    <x v="16"/>
    <s v="GNQ"/>
    <x v="1"/>
    <x v="1"/>
    <x v="1"/>
    <x v="8"/>
    <n v="5.6"/>
    <n v="7"/>
  </r>
  <r>
    <x v="0"/>
    <x v="16"/>
    <s v="GNQ"/>
    <x v="1"/>
    <x v="1"/>
    <x v="1"/>
    <x v="9"/>
    <n v="5.6"/>
    <n v="7"/>
  </r>
  <r>
    <x v="0"/>
    <x v="16"/>
    <s v="GNQ"/>
    <x v="1"/>
    <x v="1"/>
    <x v="1"/>
    <x v="10"/>
    <n v="5.6"/>
    <n v="7"/>
  </r>
  <r>
    <x v="0"/>
    <x v="16"/>
    <s v="GNQ"/>
    <x v="1"/>
    <x v="1"/>
    <x v="1"/>
    <x v="11"/>
    <n v="5.6"/>
    <n v="7"/>
  </r>
  <r>
    <x v="0"/>
    <x v="16"/>
    <s v="GNQ"/>
    <x v="1"/>
    <x v="1"/>
    <x v="1"/>
    <x v="12"/>
    <n v="125.6"/>
    <n v="67"/>
  </r>
  <r>
    <x v="0"/>
    <x v="16"/>
    <s v="GNQ"/>
    <x v="1"/>
    <x v="1"/>
    <x v="1"/>
    <x v="13"/>
    <n v="125.6"/>
    <n v="127"/>
  </r>
  <r>
    <x v="0"/>
    <x v="16"/>
    <s v="GNQ"/>
    <x v="1"/>
    <x v="1"/>
    <x v="1"/>
    <x v="14"/>
    <n v="125.6"/>
    <n v="127"/>
  </r>
  <r>
    <x v="0"/>
    <x v="16"/>
    <s v="GNQ"/>
    <x v="1"/>
    <x v="1"/>
    <x v="1"/>
    <x v="15"/>
    <n v="125.6"/>
    <n v="127"/>
  </r>
  <r>
    <x v="0"/>
    <x v="16"/>
    <s v="GNQ"/>
    <x v="1"/>
    <x v="1"/>
    <x v="1"/>
    <x v="16"/>
    <n v="125.6"/>
    <n v="127"/>
  </r>
  <r>
    <x v="0"/>
    <x v="16"/>
    <s v="GNQ"/>
    <x v="1"/>
    <x v="1"/>
    <x v="1"/>
    <x v="17"/>
    <n v="125.6"/>
    <n v="127"/>
  </r>
  <r>
    <x v="0"/>
    <x v="16"/>
    <s v="GNQ"/>
    <x v="1"/>
    <x v="1"/>
    <x v="1"/>
    <x v="18"/>
    <n v="127.14"/>
    <m/>
  </r>
  <r>
    <x v="0"/>
    <x v="16"/>
    <s v="GNQ"/>
    <x v="1"/>
    <x v="1"/>
    <x v="1"/>
    <x v="19"/>
    <n v="127.14"/>
    <m/>
  </r>
  <r>
    <x v="0"/>
    <x v="16"/>
    <s v="GNQ"/>
    <x v="1"/>
    <x v="2"/>
    <x v="3"/>
    <x v="17"/>
    <n v="0"/>
    <n v="0"/>
  </r>
  <r>
    <x v="0"/>
    <x v="17"/>
    <s v="ERI"/>
    <x v="0"/>
    <x v="0"/>
    <x v="0"/>
    <x v="0"/>
    <n v="164"/>
    <n v="209"/>
  </r>
  <r>
    <x v="0"/>
    <x v="17"/>
    <s v="ERI"/>
    <x v="0"/>
    <x v="0"/>
    <x v="0"/>
    <x v="1"/>
    <n v="164"/>
    <n v="232"/>
  </r>
  <r>
    <x v="0"/>
    <x v="17"/>
    <s v="ERI"/>
    <x v="0"/>
    <x v="0"/>
    <x v="0"/>
    <x v="2"/>
    <n v="164"/>
    <n v="258"/>
  </r>
  <r>
    <x v="0"/>
    <x v="17"/>
    <s v="ERI"/>
    <x v="0"/>
    <x v="0"/>
    <x v="0"/>
    <x v="3"/>
    <n v="166"/>
    <n v="276"/>
  </r>
  <r>
    <x v="0"/>
    <x v="17"/>
    <s v="ERI"/>
    <x v="0"/>
    <x v="0"/>
    <x v="0"/>
    <x v="4"/>
    <n v="166"/>
    <n v="282"/>
  </r>
  <r>
    <x v="0"/>
    <x v="17"/>
    <s v="ERI"/>
    <x v="0"/>
    <x v="0"/>
    <x v="0"/>
    <x v="5"/>
    <n v="166"/>
    <n v="287"/>
  </r>
  <r>
    <x v="0"/>
    <x v="17"/>
    <s v="ERI"/>
    <x v="0"/>
    <x v="0"/>
    <x v="0"/>
    <x v="6"/>
    <n v="166"/>
    <n v="267"/>
  </r>
  <r>
    <x v="0"/>
    <x v="17"/>
    <s v="ERI"/>
    <x v="0"/>
    <x v="0"/>
    <x v="0"/>
    <x v="7"/>
    <n v="166"/>
    <n v="286"/>
  </r>
  <r>
    <x v="0"/>
    <x v="17"/>
    <s v="ERI"/>
    <x v="0"/>
    <x v="0"/>
    <x v="0"/>
    <x v="8"/>
    <n v="138.94999999999999"/>
    <n v="285"/>
  </r>
  <r>
    <x v="0"/>
    <x v="17"/>
    <s v="ERI"/>
    <x v="0"/>
    <x v="0"/>
    <x v="0"/>
    <x v="9"/>
    <n v="138.94999999999999"/>
    <n v="293"/>
  </r>
  <r>
    <x v="0"/>
    <x v="17"/>
    <s v="ERI"/>
    <x v="0"/>
    <x v="0"/>
    <x v="0"/>
    <x v="10"/>
    <n v="138.94999999999999"/>
    <n v="309"/>
  </r>
  <r>
    <x v="0"/>
    <x v="17"/>
    <s v="ERI"/>
    <x v="0"/>
    <x v="0"/>
    <x v="0"/>
    <x v="11"/>
    <n v="139"/>
    <n v="335"/>
  </r>
  <r>
    <x v="0"/>
    <x v="17"/>
    <s v="ERI"/>
    <x v="0"/>
    <x v="0"/>
    <x v="0"/>
    <x v="12"/>
    <n v="139"/>
    <n v="357"/>
  </r>
  <r>
    <x v="0"/>
    <x v="17"/>
    <s v="ERI"/>
    <x v="0"/>
    <x v="0"/>
    <x v="0"/>
    <x v="13"/>
    <n v="139"/>
    <n v="361"/>
  </r>
  <r>
    <x v="0"/>
    <x v="17"/>
    <s v="ERI"/>
    <x v="0"/>
    <x v="0"/>
    <x v="0"/>
    <x v="14"/>
    <n v="139"/>
    <n v="386"/>
  </r>
  <r>
    <x v="0"/>
    <x v="17"/>
    <s v="ERI"/>
    <x v="0"/>
    <x v="0"/>
    <x v="0"/>
    <x v="15"/>
    <n v="159"/>
    <n v="404"/>
  </r>
  <r>
    <x v="0"/>
    <x v="17"/>
    <s v="ERI"/>
    <x v="0"/>
    <x v="0"/>
    <x v="0"/>
    <x v="16"/>
    <n v="159"/>
    <n v="419"/>
  </r>
  <r>
    <x v="0"/>
    <x v="17"/>
    <s v="ERI"/>
    <x v="0"/>
    <x v="0"/>
    <x v="0"/>
    <x v="17"/>
    <n v="205"/>
    <n v="419"/>
  </r>
  <r>
    <x v="0"/>
    <x v="17"/>
    <s v="ERI"/>
    <x v="0"/>
    <x v="0"/>
    <x v="0"/>
    <x v="18"/>
    <n v="205"/>
    <m/>
  </r>
  <r>
    <x v="0"/>
    <x v="17"/>
    <s v="ERI"/>
    <x v="0"/>
    <x v="0"/>
    <x v="0"/>
    <x v="19"/>
    <n v="205"/>
    <m/>
  </r>
  <r>
    <x v="0"/>
    <x v="17"/>
    <s v="ERI"/>
    <x v="1"/>
    <x v="2"/>
    <x v="3"/>
    <x v="7"/>
    <n v="1E-3"/>
    <n v="2E-3"/>
  </r>
  <r>
    <x v="0"/>
    <x v="17"/>
    <s v="ERI"/>
    <x v="1"/>
    <x v="2"/>
    <x v="3"/>
    <x v="8"/>
    <n v="1E-3"/>
    <n v="2E-3"/>
  </r>
  <r>
    <x v="0"/>
    <x v="17"/>
    <s v="ERI"/>
    <x v="1"/>
    <x v="2"/>
    <x v="3"/>
    <x v="9"/>
    <n v="1E-3"/>
    <n v="2E-3"/>
  </r>
  <r>
    <x v="0"/>
    <x v="17"/>
    <s v="ERI"/>
    <x v="1"/>
    <x v="2"/>
    <x v="3"/>
    <x v="10"/>
    <n v="1E-3"/>
    <n v="2E-3"/>
  </r>
  <r>
    <x v="0"/>
    <x v="17"/>
    <s v="ERI"/>
    <x v="1"/>
    <x v="2"/>
    <x v="3"/>
    <x v="11"/>
    <n v="1E-3"/>
    <n v="3.0000000000000001E-3"/>
  </r>
  <r>
    <x v="0"/>
    <x v="17"/>
    <s v="ERI"/>
    <x v="1"/>
    <x v="2"/>
    <x v="3"/>
    <x v="12"/>
    <n v="5.0000000000000001E-3"/>
    <n v="0.01"/>
  </r>
  <r>
    <x v="0"/>
    <x v="17"/>
    <s v="ERI"/>
    <x v="1"/>
    <x v="2"/>
    <x v="3"/>
    <x v="13"/>
    <n v="5.0000000000000001E-3"/>
    <n v="0.01"/>
  </r>
  <r>
    <x v="0"/>
    <x v="17"/>
    <s v="ERI"/>
    <x v="1"/>
    <x v="2"/>
    <x v="3"/>
    <x v="14"/>
    <n v="0.315"/>
    <n v="0.60299999999999998"/>
  </r>
  <r>
    <x v="0"/>
    <x v="17"/>
    <s v="ERI"/>
    <x v="1"/>
    <x v="2"/>
    <x v="3"/>
    <x v="15"/>
    <n v="0.315"/>
    <n v="0.60299999999999998"/>
  </r>
  <r>
    <x v="0"/>
    <x v="17"/>
    <s v="ERI"/>
    <x v="1"/>
    <x v="2"/>
    <x v="3"/>
    <x v="16"/>
    <n v="0.66500000000000004"/>
    <n v="1.272"/>
  </r>
  <r>
    <x v="0"/>
    <x v="17"/>
    <s v="ERI"/>
    <x v="1"/>
    <x v="2"/>
    <x v="3"/>
    <x v="17"/>
    <n v="2.665"/>
    <n v="5.0979999999999999"/>
  </r>
  <r>
    <x v="0"/>
    <x v="17"/>
    <s v="ERI"/>
    <x v="1"/>
    <x v="2"/>
    <x v="3"/>
    <x v="18"/>
    <n v="10.164999999999999"/>
    <m/>
  </r>
  <r>
    <x v="0"/>
    <x v="17"/>
    <s v="ERI"/>
    <x v="1"/>
    <x v="2"/>
    <x v="3"/>
    <x v="19"/>
    <n v="12.414999999999999"/>
    <m/>
  </r>
  <r>
    <x v="0"/>
    <x v="17"/>
    <s v="ERI"/>
    <x v="1"/>
    <x v="3"/>
    <x v="4"/>
    <x v="7"/>
    <n v="0.82499999999999996"/>
    <n v="0.2"/>
  </r>
  <r>
    <x v="0"/>
    <x v="17"/>
    <s v="ERI"/>
    <x v="1"/>
    <x v="3"/>
    <x v="4"/>
    <x v="8"/>
    <n v="0.82499999999999996"/>
    <n v="2"/>
  </r>
  <r>
    <x v="0"/>
    <x v="17"/>
    <s v="ERI"/>
    <x v="1"/>
    <x v="3"/>
    <x v="4"/>
    <x v="9"/>
    <n v="0.82499999999999996"/>
    <n v="2"/>
  </r>
  <r>
    <x v="0"/>
    <x v="17"/>
    <s v="ERI"/>
    <x v="1"/>
    <x v="3"/>
    <x v="4"/>
    <x v="10"/>
    <n v="0.82499999999999996"/>
    <n v="2"/>
  </r>
  <r>
    <x v="0"/>
    <x v="17"/>
    <s v="ERI"/>
    <x v="1"/>
    <x v="3"/>
    <x v="4"/>
    <x v="11"/>
    <n v="0.82499999999999996"/>
    <n v="2"/>
  </r>
  <r>
    <x v="0"/>
    <x v="17"/>
    <s v="ERI"/>
    <x v="1"/>
    <x v="3"/>
    <x v="4"/>
    <x v="12"/>
    <n v="0.82499999999999996"/>
    <n v="2"/>
  </r>
  <r>
    <x v="0"/>
    <x v="17"/>
    <s v="ERI"/>
    <x v="1"/>
    <x v="3"/>
    <x v="4"/>
    <x v="13"/>
    <n v="0.82499999999999996"/>
    <n v="2"/>
  </r>
  <r>
    <x v="0"/>
    <x v="17"/>
    <s v="ERI"/>
    <x v="1"/>
    <x v="3"/>
    <x v="4"/>
    <x v="14"/>
    <n v="0.82499999999999996"/>
    <n v="2"/>
  </r>
  <r>
    <x v="0"/>
    <x v="17"/>
    <s v="ERI"/>
    <x v="1"/>
    <x v="3"/>
    <x v="4"/>
    <x v="15"/>
    <n v="0.82499999999999996"/>
    <n v="2"/>
  </r>
  <r>
    <x v="0"/>
    <x v="17"/>
    <s v="ERI"/>
    <x v="1"/>
    <x v="3"/>
    <x v="4"/>
    <x v="16"/>
    <n v="0.82499999999999996"/>
    <n v="2"/>
  </r>
  <r>
    <x v="0"/>
    <x v="17"/>
    <s v="ERI"/>
    <x v="1"/>
    <x v="3"/>
    <x v="4"/>
    <x v="17"/>
    <n v="0.82499999999999996"/>
    <n v="2"/>
  </r>
  <r>
    <x v="0"/>
    <x v="17"/>
    <s v="ERI"/>
    <x v="1"/>
    <x v="3"/>
    <x v="4"/>
    <x v="18"/>
    <n v="0.82499999999999996"/>
    <m/>
  </r>
  <r>
    <x v="0"/>
    <x v="17"/>
    <s v="ERI"/>
    <x v="1"/>
    <x v="3"/>
    <x v="4"/>
    <x v="19"/>
    <n v="0.82499999999999996"/>
    <m/>
  </r>
  <r>
    <x v="0"/>
    <x v="18"/>
    <s v="SWZ"/>
    <x v="0"/>
    <x v="0"/>
    <x v="0"/>
    <x v="0"/>
    <n v="9.9"/>
    <n v="1"/>
  </r>
  <r>
    <x v="0"/>
    <x v="18"/>
    <s v="SWZ"/>
    <x v="0"/>
    <x v="0"/>
    <x v="0"/>
    <x v="1"/>
    <n v="9.9"/>
    <n v="1"/>
  </r>
  <r>
    <x v="0"/>
    <x v="18"/>
    <s v="SWZ"/>
    <x v="0"/>
    <x v="0"/>
    <x v="0"/>
    <x v="2"/>
    <n v="9.9"/>
    <n v="1"/>
  </r>
  <r>
    <x v="0"/>
    <x v="18"/>
    <s v="SWZ"/>
    <x v="0"/>
    <x v="0"/>
    <x v="0"/>
    <x v="3"/>
    <n v="9.9"/>
    <n v="1"/>
  </r>
  <r>
    <x v="0"/>
    <x v="18"/>
    <s v="SWZ"/>
    <x v="0"/>
    <x v="0"/>
    <x v="0"/>
    <x v="4"/>
    <n v="9.9"/>
    <n v="1"/>
  </r>
  <r>
    <x v="0"/>
    <x v="18"/>
    <s v="SWZ"/>
    <x v="0"/>
    <x v="0"/>
    <x v="0"/>
    <x v="5"/>
    <n v="9.9"/>
    <n v="1"/>
  </r>
  <r>
    <x v="0"/>
    <x v="18"/>
    <s v="SWZ"/>
    <x v="0"/>
    <x v="0"/>
    <x v="0"/>
    <x v="6"/>
    <n v="9.9"/>
    <n v="1"/>
  </r>
  <r>
    <x v="0"/>
    <x v="18"/>
    <s v="SWZ"/>
    <x v="0"/>
    <x v="0"/>
    <x v="0"/>
    <x v="7"/>
    <n v="9.9"/>
    <n v="1"/>
  </r>
  <r>
    <x v="0"/>
    <x v="18"/>
    <s v="SWZ"/>
    <x v="0"/>
    <x v="0"/>
    <x v="0"/>
    <x v="8"/>
    <n v="9.9"/>
    <n v="1"/>
  </r>
  <r>
    <x v="0"/>
    <x v="18"/>
    <s v="SWZ"/>
    <x v="0"/>
    <x v="0"/>
    <x v="0"/>
    <x v="9"/>
    <n v="9.9"/>
    <n v="1"/>
  </r>
  <r>
    <x v="0"/>
    <x v="18"/>
    <s v="SWZ"/>
    <x v="0"/>
    <x v="0"/>
    <x v="0"/>
    <x v="10"/>
    <n v="9.9"/>
    <n v="1"/>
  </r>
  <r>
    <x v="0"/>
    <x v="18"/>
    <s v="SWZ"/>
    <x v="0"/>
    <x v="0"/>
    <x v="0"/>
    <x v="11"/>
    <n v="9.9"/>
    <n v="1"/>
  </r>
  <r>
    <x v="0"/>
    <x v="18"/>
    <s v="SWZ"/>
    <x v="0"/>
    <x v="0"/>
    <x v="0"/>
    <x v="12"/>
    <n v="9.9"/>
    <n v="1"/>
  </r>
  <r>
    <x v="0"/>
    <x v="18"/>
    <s v="SWZ"/>
    <x v="0"/>
    <x v="0"/>
    <x v="0"/>
    <x v="13"/>
    <n v="9.9"/>
    <n v="1"/>
  </r>
  <r>
    <x v="0"/>
    <x v="18"/>
    <s v="SWZ"/>
    <x v="0"/>
    <x v="0"/>
    <x v="0"/>
    <x v="14"/>
    <n v="9.9"/>
    <n v="1"/>
  </r>
  <r>
    <x v="0"/>
    <x v="18"/>
    <s v="SWZ"/>
    <x v="0"/>
    <x v="0"/>
    <x v="0"/>
    <x v="15"/>
    <n v="9.9"/>
    <n v="1"/>
  </r>
  <r>
    <x v="0"/>
    <x v="18"/>
    <s v="SWZ"/>
    <x v="0"/>
    <x v="0"/>
    <x v="0"/>
    <x v="16"/>
    <n v="9.9"/>
    <n v="1"/>
  </r>
  <r>
    <x v="0"/>
    <x v="18"/>
    <s v="SWZ"/>
    <x v="0"/>
    <x v="0"/>
    <x v="0"/>
    <x v="17"/>
    <n v="9.9"/>
    <n v="1"/>
  </r>
  <r>
    <x v="0"/>
    <x v="18"/>
    <s v="SWZ"/>
    <x v="0"/>
    <x v="0"/>
    <x v="0"/>
    <x v="18"/>
    <n v="9.9"/>
    <m/>
  </r>
  <r>
    <x v="0"/>
    <x v="18"/>
    <s v="SWZ"/>
    <x v="0"/>
    <x v="0"/>
    <x v="0"/>
    <x v="19"/>
    <n v="9.9"/>
    <m/>
  </r>
  <r>
    <x v="0"/>
    <x v="18"/>
    <s v="SWZ"/>
    <x v="1"/>
    <x v="4"/>
    <x v="5"/>
    <x v="0"/>
    <n v="61"/>
    <n v="164.387"/>
  </r>
  <r>
    <x v="0"/>
    <x v="18"/>
    <s v="SWZ"/>
    <x v="1"/>
    <x v="4"/>
    <x v="5"/>
    <x v="1"/>
    <n v="61"/>
    <n v="180.28100000000001"/>
  </r>
  <r>
    <x v="0"/>
    <x v="18"/>
    <s v="SWZ"/>
    <x v="1"/>
    <x v="4"/>
    <x v="5"/>
    <x v="2"/>
    <n v="61"/>
    <n v="196.416"/>
  </r>
  <r>
    <x v="0"/>
    <x v="18"/>
    <s v="SWZ"/>
    <x v="1"/>
    <x v="4"/>
    <x v="5"/>
    <x v="3"/>
    <n v="61"/>
    <n v="188.209"/>
  </r>
  <r>
    <x v="0"/>
    <x v="18"/>
    <s v="SWZ"/>
    <x v="1"/>
    <x v="4"/>
    <x v="5"/>
    <x v="4"/>
    <n v="61"/>
    <n v="198.84"/>
  </r>
  <r>
    <x v="0"/>
    <x v="18"/>
    <s v="SWZ"/>
    <x v="1"/>
    <x v="4"/>
    <x v="5"/>
    <x v="5"/>
    <n v="61"/>
    <n v="205.61"/>
  </r>
  <r>
    <x v="0"/>
    <x v="18"/>
    <s v="SWZ"/>
    <x v="1"/>
    <x v="4"/>
    <x v="5"/>
    <x v="6"/>
    <n v="61"/>
    <n v="195.15299999999999"/>
  </r>
  <r>
    <x v="0"/>
    <x v="18"/>
    <s v="SWZ"/>
    <x v="1"/>
    <x v="4"/>
    <x v="5"/>
    <x v="7"/>
    <n v="61"/>
    <n v="199.387"/>
  </r>
  <r>
    <x v="0"/>
    <x v="18"/>
    <s v="SWZ"/>
    <x v="1"/>
    <x v="4"/>
    <x v="5"/>
    <x v="8"/>
    <n v="61"/>
    <n v="187.077"/>
  </r>
  <r>
    <x v="0"/>
    <x v="18"/>
    <s v="SWZ"/>
    <x v="1"/>
    <x v="4"/>
    <x v="5"/>
    <x v="9"/>
    <n v="61"/>
    <n v="169.52799999999999"/>
  </r>
  <r>
    <x v="0"/>
    <x v="18"/>
    <s v="SWZ"/>
    <x v="1"/>
    <x v="4"/>
    <x v="5"/>
    <x v="10"/>
    <n v="61"/>
    <n v="134.29499999999999"/>
  </r>
  <r>
    <x v="0"/>
    <x v="18"/>
    <s v="SWZ"/>
    <x v="1"/>
    <x v="4"/>
    <x v="5"/>
    <x v="11"/>
    <n v="123"/>
    <n v="165.255"/>
  </r>
  <r>
    <x v="0"/>
    <x v="18"/>
    <s v="SWZ"/>
    <x v="1"/>
    <x v="4"/>
    <x v="5"/>
    <x v="12"/>
    <n v="123"/>
    <n v="180.267"/>
  </r>
  <r>
    <x v="0"/>
    <x v="18"/>
    <s v="SWZ"/>
    <x v="1"/>
    <x v="4"/>
    <x v="5"/>
    <x v="13"/>
    <n v="123"/>
    <n v="179.84800000000001"/>
  </r>
  <r>
    <x v="0"/>
    <x v="18"/>
    <s v="SWZ"/>
    <x v="1"/>
    <x v="4"/>
    <x v="5"/>
    <x v="14"/>
    <n v="106"/>
    <n v="184.37"/>
  </r>
  <r>
    <x v="0"/>
    <x v="18"/>
    <s v="SWZ"/>
    <x v="1"/>
    <x v="4"/>
    <x v="5"/>
    <x v="15"/>
    <n v="106"/>
    <n v="193.34200000000001"/>
  </r>
  <r>
    <x v="0"/>
    <x v="18"/>
    <s v="SWZ"/>
    <x v="1"/>
    <x v="4"/>
    <x v="5"/>
    <x v="16"/>
    <n v="106"/>
    <n v="194.63200000000001"/>
  </r>
  <r>
    <x v="0"/>
    <x v="18"/>
    <s v="SWZ"/>
    <x v="1"/>
    <x v="4"/>
    <x v="5"/>
    <x v="17"/>
    <n v="106"/>
    <n v="201.56700000000001"/>
  </r>
  <r>
    <x v="0"/>
    <x v="18"/>
    <s v="SWZ"/>
    <x v="1"/>
    <x v="4"/>
    <x v="5"/>
    <x v="18"/>
    <n v="106"/>
    <m/>
  </r>
  <r>
    <x v="0"/>
    <x v="18"/>
    <s v="SWZ"/>
    <x v="1"/>
    <x v="4"/>
    <x v="5"/>
    <x v="19"/>
    <n v="106"/>
    <m/>
  </r>
  <r>
    <x v="0"/>
    <x v="18"/>
    <s v="SWZ"/>
    <x v="1"/>
    <x v="1"/>
    <x v="1"/>
    <x v="0"/>
    <n v="42.800000000000004"/>
    <n v="116.9"/>
  </r>
  <r>
    <x v="0"/>
    <x v="18"/>
    <s v="SWZ"/>
    <x v="1"/>
    <x v="1"/>
    <x v="1"/>
    <x v="1"/>
    <n v="42.800000000000004"/>
    <n v="109.47500000000001"/>
  </r>
  <r>
    <x v="0"/>
    <x v="18"/>
    <s v="SWZ"/>
    <x v="1"/>
    <x v="1"/>
    <x v="1"/>
    <x v="2"/>
    <n v="42.800000000000004"/>
    <n v="129.65"/>
  </r>
  <r>
    <x v="0"/>
    <x v="18"/>
    <s v="SWZ"/>
    <x v="1"/>
    <x v="1"/>
    <x v="1"/>
    <x v="3"/>
    <n v="42.800000000000004"/>
    <n v="129.125"/>
  </r>
  <r>
    <x v="0"/>
    <x v="18"/>
    <s v="SWZ"/>
    <x v="1"/>
    <x v="1"/>
    <x v="1"/>
    <x v="4"/>
    <n v="42.800000000000004"/>
    <n v="111.77500000000001"/>
  </r>
  <r>
    <x v="0"/>
    <x v="18"/>
    <s v="SWZ"/>
    <x v="1"/>
    <x v="1"/>
    <x v="1"/>
    <x v="5"/>
    <n v="42.800000000000004"/>
    <n v="146.27500000000001"/>
  </r>
  <r>
    <x v="0"/>
    <x v="18"/>
    <s v="SWZ"/>
    <x v="1"/>
    <x v="1"/>
    <x v="1"/>
    <x v="6"/>
    <n v="42.800000000000004"/>
    <n v="170.65"/>
  </r>
  <r>
    <x v="0"/>
    <x v="18"/>
    <s v="SWZ"/>
    <x v="1"/>
    <x v="1"/>
    <x v="1"/>
    <x v="7"/>
    <n v="42.800000000000004"/>
    <n v="166.15"/>
  </r>
  <r>
    <x v="0"/>
    <x v="18"/>
    <s v="SWZ"/>
    <x v="1"/>
    <x v="1"/>
    <x v="1"/>
    <x v="8"/>
    <n v="62.6"/>
    <n v="226.70000000000002"/>
  </r>
  <r>
    <x v="0"/>
    <x v="18"/>
    <s v="SWZ"/>
    <x v="1"/>
    <x v="1"/>
    <x v="1"/>
    <x v="9"/>
    <n v="62.6"/>
    <n v="279.67499999999995"/>
  </r>
  <r>
    <x v="0"/>
    <x v="18"/>
    <s v="SWZ"/>
    <x v="1"/>
    <x v="1"/>
    <x v="1"/>
    <x v="10"/>
    <n v="62.6"/>
    <n v="325.09999999999997"/>
  </r>
  <r>
    <x v="0"/>
    <x v="18"/>
    <s v="SWZ"/>
    <x v="1"/>
    <x v="1"/>
    <x v="1"/>
    <x v="11"/>
    <n v="62.1"/>
    <n v="290.95"/>
  </r>
  <r>
    <x v="0"/>
    <x v="18"/>
    <s v="SWZ"/>
    <x v="1"/>
    <x v="1"/>
    <x v="1"/>
    <x v="12"/>
    <n v="62.1"/>
    <n v="251.32500000000002"/>
  </r>
  <r>
    <x v="0"/>
    <x v="18"/>
    <s v="SWZ"/>
    <x v="1"/>
    <x v="1"/>
    <x v="1"/>
    <x v="13"/>
    <n v="62.1"/>
    <n v="290.07499999999999"/>
  </r>
  <r>
    <x v="0"/>
    <x v="18"/>
    <s v="SWZ"/>
    <x v="1"/>
    <x v="1"/>
    <x v="1"/>
    <x v="14"/>
    <n v="62.1"/>
    <n v="252.22499999999999"/>
  </r>
  <r>
    <x v="0"/>
    <x v="18"/>
    <s v="SWZ"/>
    <x v="1"/>
    <x v="1"/>
    <x v="1"/>
    <x v="15"/>
    <n v="62.1"/>
    <n v="153.625"/>
  </r>
  <r>
    <x v="0"/>
    <x v="18"/>
    <s v="SWZ"/>
    <x v="1"/>
    <x v="1"/>
    <x v="1"/>
    <x v="16"/>
    <n v="62.1"/>
    <n v="123.4"/>
  </r>
  <r>
    <x v="0"/>
    <x v="18"/>
    <s v="SWZ"/>
    <x v="1"/>
    <x v="1"/>
    <x v="1"/>
    <x v="17"/>
    <n v="62.1"/>
    <n v="188.97499999999999"/>
  </r>
  <r>
    <x v="0"/>
    <x v="18"/>
    <s v="SWZ"/>
    <x v="1"/>
    <x v="1"/>
    <x v="1"/>
    <x v="18"/>
    <n v="62.1"/>
    <m/>
  </r>
  <r>
    <x v="0"/>
    <x v="18"/>
    <s v="SWZ"/>
    <x v="1"/>
    <x v="1"/>
    <x v="1"/>
    <x v="19"/>
    <n v="62.1"/>
    <m/>
  </r>
  <r>
    <x v="0"/>
    <x v="18"/>
    <s v="SWZ"/>
    <x v="1"/>
    <x v="2"/>
    <x v="3"/>
    <x v="1"/>
    <n v="3.0000000000000001E-3"/>
    <n v="4.0000000000000001E-3"/>
  </r>
  <r>
    <x v="0"/>
    <x v="18"/>
    <s v="SWZ"/>
    <x v="1"/>
    <x v="2"/>
    <x v="3"/>
    <x v="2"/>
    <n v="3.0000000000000001E-3"/>
    <n v="4.0000000000000001E-3"/>
  </r>
  <r>
    <x v="0"/>
    <x v="18"/>
    <s v="SWZ"/>
    <x v="1"/>
    <x v="2"/>
    <x v="3"/>
    <x v="3"/>
    <n v="8.9999999999999993E-3"/>
    <n v="1.2999999999999999E-2"/>
  </r>
  <r>
    <x v="0"/>
    <x v="18"/>
    <s v="SWZ"/>
    <x v="1"/>
    <x v="2"/>
    <x v="3"/>
    <x v="4"/>
    <n v="4.8000000000000001E-2"/>
    <n v="7.0000000000000007E-2"/>
  </r>
  <r>
    <x v="0"/>
    <x v="18"/>
    <s v="SWZ"/>
    <x v="1"/>
    <x v="2"/>
    <x v="3"/>
    <x v="5"/>
    <n v="0.115"/>
    <n v="0.16800000000000001"/>
  </r>
  <r>
    <x v="0"/>
    <x v="18"/>
    <s v="SWZ"/>
    <x v="1"/>
    <x v="2"/>
    <x v="3"/>
    <x v="6"/>
    <n v="0.152"/>
    <n v="0.222"/>
  </r>
  <r>
    <x v="0"/>
    <x v="18"/>
    <s v="SWZ"/>
    <x v="1"/>
    <x v="2"/>
    <x v="3"/>
    <x v="7"/>
    <n v="0.216"/>
    <n v="0.315"/>
  </r>
  <r>
    <x v="0"/>
    <x v="18"/>
    <s v="SWZ"/>
    <x v="1"/>
    <x v="2"/>
    <x v="3"/>
    <x v="8"/>
    <n v="0.246"/>
    <n v="0.35899999999999999"/>
  </r>
  <r>
    <x v="0"/>
    <x v="18"/>
    <s v="SWZ"/>
    <x v="1"/>
    <x v="2"/>
    <x v="3"/>
    <x v="9"/>
    <n v="0.27500000000000002"/>
    <n v="0.40200000000000002"/>
  </r>
  <r>
    <x v="0"/>
    <x v="18"/>
    <s v="SWZ"/>
    <x v="1"/>
    <x v="2"/>
    <x v="3"/>
    <x v="10"/>
    <n v="0.61699999999999999"/>
    <n v="0.90100000000000002"/>
  </r>
  <r>
    <x v="0"/>
    <x v="18"/>
    <s v="SWZ"/>
    <x v="1"/>
    <x v="2"/>
    <x v="3"/>
    <x v="11"/>
    <n v="0.73499999999999999"/>
    <n v="1.073"/>
  </r>
  <r>
    <x v="0"/>
    <x v="18"/>
    <s v="SWZ"/>
    <x v="1"/>
    <x v="2"/>
    <x v="3"/>
    <x v="12"/>
    <n v="0.76100000000000001"/>
    <n v="1.111"/>
  </r>
  <r>
    <x v="0"/>
    <x v="18"/>
    <s v="SWZ"/>
    <x v="1"/>
    <x v="2"/>
    <x v="3"/>
    <x v="13"/>
    <n v="0.77800000000000002"/>
    <n v="1.1359999999999999"/>
  </r>
  <r>
    <x v="0"/>
    <x v="18"/>
    <s v="SWZ"/>
    <x v="1"/>
    <x v="2"/>
    <x v="3"/>
    <x v="14"/>
    <n v="0.80400000000000005"/>
    <n v="1.1739999999999999"/>
  </r>
  <r>
    <x v="0"/>
    <x v="18"/>
    <s v="SWZ"/>
    <x v="1"/>
    <x v="2"/>
    <x v="3"/>
    <x v="15"/>
    <n v="0.80400000000000005"/>
    <n v="1.1739999999999999"/>
  </r>
  <r>
    <x v="0"/>
    <x v="18"/>
    <s v="SWZ"/>
    <x v="1"/>
    <x v="2"/>
    <x v="3"/>
    <x v="16"/>
    <n v="0.80400000000000005"/>
    <n v="1.1739999999999999"/>
  </r>
  <r>
    <x v="0"/>
    <x v="18"/>
    <s v="SWZ"/>
    <x v="1"/>
    <x v="2"/>
    <x v="3"/>
    <x v="17"/>
    <n v="0.80400000000000005"/>
    <n v="1.1739999999999999"/>
  </r>
  <r>
    <x v="0"/>
    <x v="18"/>
    <s v="SWZ"/>
    <x v="1"/>
    <x v="2"/>
    <x v="3"/>
    <x v="18"/>
    <n v="0.80400000000000005"/>
    <m/>
  </r>
  <r>
    <x v="0"/>
    <x v="18"/>
    <s v="SWZ"/>
    <x v="1"/>
    <x v="2"/>
    <x v="3"/>
    <x v="19"/>
    <n v="0.80400000000000005"/>
    <m/>
  </r>
  <r>
    <x v="0"/>
    <x v="18"/>
    <s v="SWZ"/>
    <x v="1"/>
    <x v="2"/>
    <x v="6"/>
    <x v="15"/>
    <n v="2.5999999999999999E-2"/>
    <m/>
  </r>
  <r>
    <x v="0"/>
    <x v="18"/>
    <s v="SWZ"/>
    <x v="1"/>
    <x v="2"/>
    <x v="6"/>
    <x v="16"/>
    <n v="0.126"/>
    <n v="9.5000000000000001E-2"/>
  </r>
  <r>
    <x v="0"/>
    <x v="18"/>
    <s v="SWZ"/>
    <x v="1"/>
    <x v="2"/>
    <x v="6"/>
    <x v="17"/>
    <n v="0.126"/>
    <n v="0.12"/>
  </r>
  <r>
    <x v="0"/>
    <x v="18"/>
    <s v="SWZ"/>
    <x v="1"/>
    <x v="2"/>
    <x v="6"/>
    <x v="18"/>
    <n v="0.126"/>
    <m/>
  </r>
  <r>
    <x v="0"/>
    <x v="18"/>
    <s v="SWZ"/>
    <x v="1"/>
    <x v="2"/>
    <x v="6"/>
    <x v="19"/>
    <n v="0.126"/>
    <m/>
  </r>
  <r>
    <x v="0"/>
    <x v="19"/>
    <s v="ETH"/>
    <x v="0"/>
    <x v="0"/>
    <x v="0"/>
    <x v="0"/>
    <n v="160.75"/>
    <n v="23"/>
  </r>
  <r>
    <x v="0"/>
    <x v="19"/>
    <s v="ETH"/>
    <x v="0"/>
    <x v="0"/>
    <x v="0"/>
    <x v="1"/>
    <n v="209.65"/>
    <n v="17"/>
  </r>
  <r>
    <x v="0"/>
    <x v="19"/>
    <s v="ETH"/>
    <x v="0"/>
    <x v="0"/>
    <x v="0"/>
    <x v="2"/>
    <n v="195.29"/>
    <n v="19"/>
  </r>
  <r>
    <x v="0"/>
    <x v="19"/>
    <s v="ETH"/>
    <x v="0"/>
    <x v="0"/>
    <x v="0"/>
    <x v="3"/>
    <n v="136.97999999999999"/>
    <n v="16"/>
  </r>
  <r>
    <x v="0"/>
    <x v="19"/>
    <s v="ETH"/>
    <x v="0"/>
    <x v="0"/>
    <x v="0"/>
    <x v="4"/>
    <n v="196.38"/>
    <n v="18"/>
  </r>
  <r>
    <x v="0"/>
    <x v="19"/>
    <s v="ETH"/>
    <x v="0"/>
    <x v="0"/>
    <x v="0"/>
    <x v="5"/>
    <n v="196.46"/>
    <n v="12"/>
  </r>
  <r>
    <x v="0"/>
    <x v="19"/>
    <s v="ETH"/>
    <x v="0"/>
    <x v="0"/>
    <x v="0"/>
    <x v="6"/>
    <n v="197.01"/>
    <n v="10"/>
  </r>
  <r>
    <x v="0"/>
    <x v="19"/>
    <s v="ETH"/>
    <x v="0"/>
    <x v="0"/>
    <x v="0"/>
    <x v="7"/>
    <n v="153.75"/>
    <n v="162"/>
  </r>
  <r>
    <x v="0"/>
    <x v="19"/>
    <s v="ETH"/>
    <x v="0"/>
    <x v="0"/>
    <x v="0"/>
    <x v="8"/>
    <n v="202.65"/>
    <n v="467"/>
  </r>
  <r>
    <x v="0"/>
    <x v="19"/>
    <s v="ETH"/>
    <x v="0"/>
    <x v="0"/>
    <x v="0"/>
    <x v="9"/>
    <n v="188.29"/>
    <n v="444"/>
  </r>
  <r>
    <x v="0"/>
    <x v="19"/>
    <s v="ETH"/>
    <x v="0"/>
    <x v="0"/>
    <x v="0"/>
    <x v="10"/>
    <n v="129"/>
    <n v="31"/>
  </r>
  <r>
    <x v="0"/>
    <x v="19"/>
    <s v="ETH"/>
    <x v="0"/>
    <x v="0"/>
    <x v="0"/>
    <x v="11"/>
    <n v="189"/>
    <n v="37"/>
  </r>
  <r>
    <x v="0"/>
    <x v="19"/>
    <s v="ETH"/>
    <x v="0"/>
    <x v="0"/>
    <x v="0"/>
    <x v="12"/>
    <n v="189"/>
    <n v="12"/>
  </r>
  <r>
    <x v="0"/>
    <x v="19"/>
    <s v="ETH"/>
    <x v="0"/>
    <x v="0"/>
    <x v="0"/>
    <x v="13"/>
    <n v="190"/>
    <n v="8"/>
  </r>
  <r>
    <x v="0"/>
    <x v="19"/>
    <s v="ETH"/>
    <x v="0"/>
    <x v="0"/>
    <x v="0"/>
    <x v="14"/>
    <n v="190"/>
    <n v="3"/>
  </r>
  <r>
    <x v="0"/>
    <x v="19"/>
    <s v="ETH"/>
    <x v="0"/>
    <x v="0"/>
    <x v="0"/>
    <x v="15"/>
    <n v="143"/>
    <n v="3.31"/>
  </r>
  <r>
    <x v="0"/>
    <x v="19"/>
    <s v="ETH"/>
    <x v="0"/>
    <x v="0"/>
    <x v="0"/>
    <x v="16"/>
    <n v="99.2"/>
    <n v="1.02"/>
  </r>
  <r>
    <x v="0"/>
    <x v="19"/>
    <s v="ETH"/>
    <x v="0"/>
    <x v="0"/>
    <x v="0"/>
    <x v="17"/>
    <n v="99.2"/>
    <n v="0.76900000000000002"/>
  </r>
  <r>
    <x v="0"/>
    <x v="19"/>
    <s v="ETH"/>
    <x v="0"/>
    <x v="0"/>
    <x v="0"/>
    <x v="18"/>
    <n v="87"/>
    <m/>
  </r>
  <r>
    <x v="0"/>
    <x v="19"/>
    <s v="ETH"/>
    <x v="0"/>
    <x v="0"/>
    <x v="0"/>
    <x v="19"/>
    <n v="104"/>
    <m/>
  </r>
  <r>
    <x v="0"/>
    <x v="19"/>
    <s v="ETH"/>
    <x v="1"/>
    <x v="4"/>
    <x v="9"/>
    <x v="18"/>
    <n v="25"/>
    <m/>
  </r>
  <r>
    <x v="0"/>
    <x v="19"/>
    <s v="ETH"/>
    <x v="1"/>
    <x v="4"/>
    <x v="9"/>
    <x v="19"/>
    <n v="25"/>
    <m/>
  </r>
  <r>
    <x v="0"/>
    <x v="19"/>
    <s v="ETH"/>
    <x v="1"/>
    <x v="4"/>
    <x v="5"/>
    <x v="0"/>
    <n v="19.8"/>
    <n v="43.530999999999999"/>
  </r>
  <r>
    <x v="0"/>
    <x v="19"/>
    <s v="ETH"/>
    <x v="1"/>
    <x v="4"/>
    <x v="5"/>
    <x v="1"/>
    <n v="19.8"/>
    <n v="44.642000000000003"/>
  </r>
  <r>
    <x v="0"/>
    <x v="19"/>
    <s v="ETH"/>
    <x v="1"/>
    <x v="4"/>
    <x v="5"/>
    <x v="2"/>
    <n v="19.8"/>
    <n v="44.645000000000003"/>
  </r>
  <r>
    <x v="0"/>
    <x v="19"/>
    <s v="ETH"/>
    <x v="1"/>
    <x v="4"/>
    <x v="5"/>
    <x v="3"/>
    <n v="19.8"/>
    <n v="48"/>
  </r>
  <r>
    <x v="0"/>
    <x v="19"/>
    <s v="ETH"/>
    <x v="1"/>
    <x v="4"/>
    <x v="5"/>
    <x v="4"/>
    <n v="19.8"/>
    <n v="49.085999999999999"/>
  </r>
  <r>
    <x v="0"/>
    <x v="19"/>
    <s v="ETH"/>
    <x v="1"/>
    <x v="4"/>
    <x v="5"/>
    <x v="5"/>
    <n v="19.8"/>
    <n v="53"/>
  </r>
  <r>
    <x v="0"/>
    <x v="19"/>
    <s v="ETH"/>
    <x v="1"/>
    <x v="4"/>
    <x v="5"/>
    <x v="6"/>
    <n v="19.8"/>
    <n v="55"/>
  </r>
  <r>
    <x v="0"/>
    <x v="19"/>
    <s v="ETH"/>
    <x v="1"/>
    <x v="4"/>
    <x v="5"/>
    <x v="7"/>
    <n v="19.8"/>
    <n v="44"/>
  </r>
  <r>
    <x v="0"/>
    <x v="19"/>
    <s v="ETH"/>
    <x v="1"/>
    <x v="4"/>
    <x v="5"/>
    <x v="8"/>
    <n v="19.8"/>
    <n v="49"/>
  </r>
  <r>
    <x v="0"/>
    <x v="19"/>
    <s v="ETH"/>
    <x v="1"/>
    <x v="4"/>
    <x v="5"/>
    <x v="9"/>
    <n v="19.8"/>
    <n v="49"/>
  </r>
  <r>
    <x v="0"/>
    <x v="19"/>
    <s v="ETH"/>
    <x v="1"/>
    <x v="4"/>
    <x v="5"/>
    <x v="10"/>
    <n v="19.8"/>
    <n v="59.536999999999999"/>
  </r>
  <r>
    <x v="0"/>
    <x v="19"/>
    <s v="ETH"/>
    <x v="1"/>
    <x v="4"/>
    <x v="5"/>
    <x v="11"/>
    <n v="19.8"/>
    <n v="44.552"/>
  </r>
  <r>
    <x v="0"/>
    <x v="19"/>
    <s v="ETH"/>
    <x v="1"/>
    <x v="4"/>
    <x v="5"/>
    <x v="12"/>
    <n v="19.8"/>
    <n v="38.033000000000001"/>
  </r>
  <r>
    <x v="0"/>
    <x v="19"/>
    <s v="ETH"/>
    <x v="1"/>
    <x v="4"/>
    <x v="5"/>
    <x v="13"/>
    <n v="71"/>
    <n v="36.244"/>
  </r>
  <r>
    <x v="0"/>
    <x v="19"/>
    <s v="ETH"/>
    <x v="1"/>
    <x v="4"/>
    <x v="5"/>
    <x v="14"/>
    <n v="71"/>
    <n v="31.225000000000001"/>
  </r>
  <r>
    <x v="0"/>
    <x v="19"/>
    <s v="ETH"/>
    <x v="1"/>
    <x v="4"/>
    <x v="5"/>
    <x v="15"/>
    <n v="119"/>
    <n v="30.356999999999999"/>
  </r>
  <r>
    <x v="0"/>
    <x v="19"/>
    <s v="ETH"/>
    <x v="1"/>
    <x v="4"/>
    <x v="5"/>
    <x v="16"/>
    <n v="145"/>
    <n v="28.206"/>
  </r>
  <r>
    <x v="0"/>
    <x v="19"/>
    <s v="ETH"/>
    <x v="1"/>
    <x v="4"/>
    <x v="5"/>
    <x v="17"/>
    <n v="205"/>
    <n v="27.684000000000001"/>
  </r>
  <r>
    <x v="0"/>
    <x v="19"/>
    <s v="ETH"/>
    <x v="1"/>
    <x v="4"/>
    <x v="5"/>
    <x v="18"/>
    <n v="265"/>
    <m/>
  </r>
  <r>
    <x v="0"/>
    <x v="19"/>
    <s v="ETH"/>
    <x v="1"/>
    <x v="4"/>
    <x v="5"/>
    <x v="19"/>
    <n v="265"/>
    <m/>
  </r>
  <r>
    <x v="0"/>
    <x v="19"/>
    <s v="ETH"/>
    <x v="1"/>
    <x v="5"/>
    <x v="10"/>
    <x v="0"/>
    <n v="7.3"/>
    <n v="26"/>
  </r>
  <r>
    <x v="0"/>
    <x v="19"/>
    <s v="ETH"/>
    <x v="1"/>
    <x v="5"/>
    <x v="10"/>
    <x v="1"/>
    <n v="7.3"/>
    <n v="20"/>
  </r>
  <r>
    <x v="0"/>
    <x v="19"/>
    <s v="ETH"/>
    <x v="1"/>
    <x v="5"/>
    <x v="10"/>
    <x v="2"/>
    <n v="7.3"/>
    <n v="5"/>
  </r>
  <r>
    <x v="0"/>
    <x v="19"/>
    <s v="ETH"/>
    <x v="1"/>
    <x v="5"/>
    <x v="10"/>
    <x v="3"/>
    <n v="7.3"/>
    <n v="1"/>
  </r>
  <r>
    <x v="0"/>
    <x v="19"/>
    <s v="ETH"/>
    <x v="1"/>
    <x v="5"/>
    <x v="10"/>
    <x v="4"/>
    <n v="7.3"/>
    <n v="0"/>
  </r>
  <r>
    <x v="0"/>
    <x v="19"/>
    <s v="ETH"/>
    <x v="1"/>
    <x v="5"/>
    <x v="10"/>
    <x v="5"/>
    <n v="7.3"/>
    <n v="0"/>
  </r>
  <r>
    <x v="0"/>
    <x v="19"/>
    <s v="ETH"/>
    <x v="1"/>
    <x v="5"/>
    <x v="10"/>
    <x v="6"/>
    <n v="7.3"/>
    <n v="0"/>
  </r>
  <r>
    <x v="0"/>
    <x v="19"/>
    <s v="ETH"/>
    <x v="1"/>
    <x v="5"/>
    <x v="10"/>
    <x v="7"/>
    <n v="7.3"/>
    <n v="0"/>
  </r>
  <r>
    <x v="0"/>
    <x v="19"/>
    <s v="ETH"/>
    <x v="1"/>
    <x v="5"/>
    <x v="10"/>
    <x v="8"/>
    <n v="7.3"/>
    <n v="0"/>
  </r>
  <r>
    <x v="0"/>
    <x v="19"/>
    <s v="ETH"/>
    <x v="1"/>
    <x v="5"/>
    <x v="10"/>
    <x v="9"/>
    <n v="7.3"/>
    <n v="13.87"/>
  </r>
  <r>
    <x v="0"/>
    <x v="19"/>
    <s v="ETH"/>
    <x v="1"/>
    <x v="5"/>
    <x v="10"/>
    <x v="10"/>
    <n v="7.3"/>
    <n v="23.61"/>
  </r>
  <r>
    <x v="0"/>
    <x v="19"/>
    <s v="ETH"/>
    <x v="1"/>
    <x v="5"/>
    <x v="10"/>
    <x v="11"/>
    <n v="7.3"/>
    <n v="18"/>
  </r>
  <r>
    <x v="0"/>
    <x v="19"/>
    <s v="ETH"/>
    <x v="1"/>
    <x v="5"/>
    <x v="10"/>
    <x v="12"/>
    <n v="7.3"/>
    <n v="7.98"/>
  </r>
  <r>
    <x v="0"/>
    <x v="19"/>
    <s v="ETH"/>
    <x v="1"/>
    <x v="5"/>
    <x v="10"/>
    <x v="13"/>
    <n v="7.3"/>
    <n v="0"/>
  </r>
  <r>
    <x v="0"/>
    <x v="19"/>
    <s v="ETH"/>
    <x v="1"/>
    <x v="5"/>
    <x v="10"/>
    <x v="14"/>
    <n v="7.3"/>
    <n v="0"/>
  </r>
  <r>
    <x v="0"/>
    <x v="19"/>
    <s v="ETH"/>
    <x v="1"/>
    <x v="5"/>
    <x v="10"/>
    <x v="15"/>
    <n v="7.3"/>
    <n v="0"/>
  </r>
  <r>
    <x v="0"/>
    <x v="19"/>
    <s v="ETH"/>
    <x v="1"/>
    <x v="5"/>
    <x v="10"/>
    <x v="16"/>
    <n v="7.3"/>
    <n v="0"/>
  </r>
  <r>
    <x v="0"/>
    <x v="19"/>
    <s v="ETH"/>
    <x v="1"/>
    <x v="5"/>
    <x v="10"/>
    <x v="17"/>
    <n v="7.3"/>
    <n v="0"/>
  </r>
  <r>
    <x v="0"/>
    <x v="19"/>
    <s v="ETH"/>
    <x v="1"/>
    <x v="5"/>
    <x v="10"/>
    <x v="18"/>
    <n v="7.3"/>
    <m/>
  </r>
  <r>
    <x v="0"/>
    <x v="19"/>
    <s v="ETH"/>
    <x v="1"/>
    <x v="5"/>
    <x v="10"/>
    <x v="19"/>
    <n v="7.3"/>
    <m/>
  </r>
  <r>
    <x v="0"/>
    <x v="19"/>
    <s v="ETH"/>
    <x v="1"/>
    <x v="1"/>
    <x v="1"/>
    <x v="0"/>
    <n v="378.54999999999995"/>
    <n v="1651.317"/>
  </r>
  <r>
    <x v="0"/>
    <x v="19"/>
    <s v="ETH"/>
    <x v="1"/>
    <x v="1"/>
    <x v="1"/>
    <x v="1"/>
    <n v="450.54999999999995"/>
    <n v="1997.4369999999999"/>
  </r>
  <r>
    <x v="0"/>
    <x v="19"/>
    <s v="ETH"/>
    <x v="1"/>
    <x v="1"/>
    <x v="1"/>
    <x v="2"/>
    <n v="450.54999999999995"/>
    <n v="2028.3879999999999"/>
  </r>
  <r>
    <x v="0"/>
    <x v="19"/>
    <s v="ETH"/>
    <x v="1"/>
    <x v="1"/>
    <x v="1"/>
    <x v="3"/>
    <n v="484.54999999999995"/>
    <n v="2285.4690000000001"/>
  </r>
  <r>
    <x v="0"/>
    <x v="19"/>
    <s v="ETH"/>
    <x v="1"/>
    <x v="1"/>
    <x v="1"/>
    <x v="4"/>
    <n v="694.55"/>
    <n v="2524.8809999999999"/>
  </r>
  <r>
    <x v="0"/>
    <x v="19"/>
    <s v="ETH"/>
    <x v="1"/>
    <x v="1"/>
    <x v="1"/>
    <x v="5"/>
    <n v="694.55"/>
    <n v="2837.3220000000001"/>
  </r>
  <r>
    <x v="0"/>
    <x v="19"/>
    <s v="ETH"/>
    <x v="1"/>
    <x v="1"/>
    <x v="1"/>
    <x v="6"/>
    <n v="694.55"/>
    <n v="3263.848"/>
  </r>
  <r>
    <x v="0"/>
    <x v="19"/>
    <s v="ETH"/>
    <x v="1"/>
    <x v="1"/>
    <x v="1"/>
    <x v="7"/>
    <n v="694.55"/>
    <n v="3390.5990000000002"/>
  </r>
  <r>
    <x v="0"/>
    <x v="19"/>
    <s v="ETH"/>
    <x v="1"/>
    <x v="1"/>
    <x v="1"/>
    <x v="8"/>
    <n v="694.55"/>
    <n v="3301.8319999999999"/>
  </r>
  <r>
    <x v="0"/>
    <x v="19"/>
    <s v="ETH"/>
    <x v="1"/>
    <x v="1"/>
    <x v="1"/>
    <x v="9"/>
    <n v="1414.5500000000002"/>
    <n v="3529.5569999999998"/>
  </r>
  <r>
    <x v="0"/>
    <x v="19"/>
    <s v="ETH"/>
    <x v="1"/>
    <x v="1"/>
    <x v="1"/>
    <x v="10"/>
    <n v="1874.557"/>
    <n v="4933.2760000000007"/>
  </r>
  <r>
    <x v="0"/>
    <x v="19"/>
    <s v="ETH"/>
    <x v="1"/>
    <x v="1"/>
    <x v="1"/>
    <x v="11"/>
    <n v="1971.6790000000001"/>
    <n v="6265.0450000000001"/>
  </r>
  <r>
    <x v="0"/>
    <x v="19"/>
    <s v="ETH"/>
    <x v="1"/>
    <x v="1"/>
    <x v="1"/>
    <x v="12"/>
    <n v="1971.6790000000001"/>
    <n v="7391.9609999999993"/>
  </r>
  <r>
    <x v="0"/>
    <x v="19"/>
    <s v="ETH"/>
    <x v="1"/>
    <x v="1"/>
    <x v="1"/>
    <x v="13"/>
    <n v="1971.6790000000001"/>
    <n v="8342.8230000000003"/>
  </r>
  <r>
    <x v="0"/>
    <x v="19"/>
    <s v="ETH"/>
    <x v="1"/>
    <x v="1"/>
    <x v="1"/>
    <x v="14"/>
    <n v="1971.6790000000001"/>
    <n v="6822.7479999999996"/>
  </r>
  <r>
    <x v="0"/>
    <x v="19"/>
    <s v="ETH"/>
    <x v="1"/>
    <x v="1"/>
    <x v="1"/>
    <x v="15"/>
    <n v="2158.6790000000001"/>
    <n v="9018.8829999999998"/>
  </r>
  <r>
    <x v="0"/>
    <x v="19"/>
    <s v="ETH"/>
    <x v="1"/>
    <x v="1"/>
    <x v="1"/>
    <x v="16"/>
    <n v="2158.6790000000001"/>
    <n v="9674"/>
  </r>
  <r>
    <x v="0"/>
    <x v="19"/>
    <s v="ETH"/>
    <x v="1"/>
    <x v="1"/>
    <x v="1"/>
    <x v="17"/>
    <n v="3817.279"/>
    <n v="11753"/>
  </r>
  <r>
    <x v="0"/>
    <x v="19"/>
    <s v="ETH"/>
    <x v="1"/>
    <x v="1"/>
    <x v="1"/>
    <x v="18"/>
    <n v="3817.279"/>
    <m/>
  </r>
  <r>
    <x v="0"/>
    <x v="19"/>
    <s v="ETH"/>
    <x v="1"/>
    <x v="1"/>
    <x v="1"/>
    <x v="19"/>
    <n v="3817.279"/>
    <m/>
  </r>
  <r>
    <x v="0"/>
    <x v="19"/>
    <s v="ETH"/>
    <x v="1"/>
    <x v="2"/>
    <x v="3"/>
    <x v="7"/>
    <n v="1E-3"/>
    <n v="2E-3"/>
  </r>
  <r>
    <x v="0"/>
    <x v="19"/>
    <s v="ETH"/>
    <x v="1"/>
    <x v="2"/>
    <x v="3"/>
    <x v="8"/>
    <n v="1E-3"/>
    <n v="2E-3"/>
  </r>
  <r>
    <x v="0"/>
    <x v="19"/>
    <s v="ETH"/>
    <x v="1"/>
    <x v="2"/>
    <x v="3"/>
    <x v="9"/>
    <n v="2.8000000000000001E-2"/>
    <n v="0.42399999999999999"/>
  </r>
  <r>
    <x v="0"/>
    <x v="19"/>
    <s v="ETH"/>
    <x v="1"/>
    <x v="2"/>
    <x v="3"/>
    <x v="10"/>
    <n v="2.8000000000000001E-2"/>
    <n v="0.42499999999999999"/>
  </r>
  <r>
    <x v="0"/>
    <x v="19"/>
    <s v="ETH"/>
    <x v="1"/>
    <x v="2"/>
    <x v="3"/>
    <x v="11"/>
    <n v="0.28599999999999998"/>
    <n v="0.84899999999999998"/>
  </r>
  <r>
    <x v="0"/>
    <x v="19"/>
    <s v="ETH"/>
    <x v="1"/>
    <x v="2"/>
    <x v="3"/>
    <x v="12"/>
    <n v="1.099"/>
    <n v="2.1669999999999998"/>
  </r>
  <r>
    <x v="0"/>
    <x v="19"/>
    <s v="ETH"/>
    <x v="1"/>
    <x v="2"/>
    <x v="3"/>
    <x v="13"/>
    <n v="3.2949999999999999"/>
    <n v="5.7889999999999997"/>
  </r>
  <r>
    <x v="0"/>
    <x v="19"/>
    <s v="ETH"/>
    <x v="1"/>
    <x v="2"/>
    <x v="3"/>
    <x v="14"/>
    <n v="9.0820000000000007"/>
    <n v="15.603"/>
  </r>
  <r>
    <x v="0"/>
    <x v="19"/>
    <s v="ETH"/>
    <x v="1"/>
    <x v="2"/>
    <x v="3"/>
    <x v="15"/>
    <n v="9.8409999999999993"/>
    <n v="18.039000000000001"/>
  </r>
  <r>
    <x v="0"/>
    <x v="19"/>
    <s v="ETH"/>
    <x v="1"/>
    <x v="2"/>
    <x v="3"/>
    <x v="16"/>
    <n v="13.936999999999999"/>
    <n v="20.835000000000001"/>
  </r>
  <r>
    <x v="0"/>
    <x v="19"/>
    <s v="ETH"/>
    <x v="1"/>
    <x v="2"/>
    <x v="3"/>
    <x v="17"/>
    <n v="12.193"/>
    <n v="22.382999999999999"/>
  </r>
  <r>
    <x v="0"/>
    <x v="19"/>
    <s v="ETH"/>
    <x v="1"/>
    <x v="2"/>
    <x v="3"/>
    <x v="18"/>
    <n v="11.015000000000001"/>
    <m/>
  </r>
  <r>
    <x v="0"/>
    <x v="19"/>
    <s v="ETH"/>
    <x v="1"/>
    <x v="2"/>
    <x v="3"/>
    <x v="19"/>
    <n v="11.015000000000001"/>
    <m/>
  </r>
  <r>
    <x v="0"/>
    <x v="19"/>
    <s v="ETH"/>
    <x v="1"/>
    <x v="3"/>
    <x v="4"/>
    <x v="11"/>
    <n v="81"/>
    <n v="29.4"/>
  </r>
  <r>
    <x v="0"/>
    <x v="19"/>
    <s v="ETH"/>
    <x v="1"/>
    <x v="3"/>
    <x v="4"/>
    <x v="12"/>
    <n v="81"/>
    <n v="192"/>
  </r>
  <r>
    <x v="0"/>
    <x v="19"/>
    <s v="ETH"/>
    <x v="1"/>
    <x v="3"/>
    <x v="4"/>
    <x v="13"/>
    <n v="171"/>
    <n v="356"/>
  </r>
  <r>
    <x v="0"/>
    <x v="19"/>
    <s v="ETH"/>
    <x v="1"/>
    <x v="3"/>
    <x v="4"/>
    <x v="14"/>
    <n v="171"/>
    <n v="526.29999999999995"/>
  </r>
  <r>
    <x v="0"/>
    <x v="19"/>
    <s v="ETH"/>
    <x v="1"/>
    <x v="3"/>
    <x v="4"/>
    <x v="15"/>
    <n v="324"/>
    <n v="499"/>
  </r>
  <r>
    <x v="0"/>
    <x v="19"/>
    <s v="ETH"/>
    <x v="1"/>
    <x v="3"/>
    <x v="4"/>
    <x v="16"/>
    <n v="324.00599999999997"/>
    <n v="786.01099999999997"/>
  </r>
  <r>
    <x v="0"/>
    <x v="19"/>
    <s v="ETH"/>
    <x v="1"/>
    <x v="3"/>
    <x v="4"/>
    <x v="17"/>
    <n v="324.00599999999997"/>
    <n v="782.01099999999997"/>
  </r>
  <r>
    <x v="0"/>
    <x v="19"/>
    <s v="ETH"/>
    <x v="1"/>
    <x v="3"/>
    <x v="4"/>
    <x v="18"/>
    <n v="324.00599999999997"/>
    <m/>
  </r>
  <r>
    <x v="0"/>
    <x v="19"/>
    <s v="ETH"/>
    <x v="1"/>
    <x v="3"/>
    <x v="4"/>
    <x v="19"/>
    <n v="324.00599999999997"/>
    <m/>
  </r>
  <r>
    <x v="0"/>
    <x v="20"/>
    <s v="GAB"/>
    <x v="0"/>
    <x v="0"/>
    <x v="0"/>
    <x v="0"/>
    <n v="173"/>
    <n v="433.75400000000002"/>
  </r>
  <r>
    <x v="0"/>
    <x v="20"/>
    <s v="GAB"/>
    <x v="0"/>
    <x v="0"/>
    <x v="0"/>
    <x v="1"/>
    <n v="173.2"/>
    <n v="434.25599999999997"/>
  </r>
  <r>
    <x v="0"/>
    <x v="20"/>
    <s v="GAB"/>
    <x v="0"/>
    <x v="0"/>
    <x v="0"/>
    <x v="2"/>
    <n v="171.6"/>
    <n v="430.24400000000003"/>
  </r>
  <r>
    <x v="0"/>
    <x v="20"/>
    <s v="GAB"/>
    <x v="0"/>
    <x v="0"/>
    <x v="0"/>
    <x v="3"/>
    <n v="176"/>
    <n v="441.27600000000001"/>
  </r>
  <r>
    <x v="0"/>
    <x v="20"/>
    <s v="GAB"/>
    <x v="0"/>
    <x v="0"/>
    <x v="0"/>
    <x v="4"/>
    <n v="176"/>
    <n v="441.27600000000001"/>
  </r>
  <r>
    <x v="0"/>
    <x v="20"/>
    <s v="GAB"/>
    <x v="0"/>
    <x v="0"/>
    <x v="0"/>
    <x v="5"/>
    <n v="174"/>
    <n v="545.52"/>
  </r>
  <r>
    <x v="0"/>
    <x v="20"/>
    <s v="GAB"/>
    <x v="0"/>
    <x v="0"/>
    <x v="0"/>
    <x v="6"/>
    <n v="176"/>
    <n v="512.04999999999995"/>
  </r>
  <r>
    <x v="0"/>
    <x v="20"/>
    <s v="GAB"/>
    <x v="0"/>
    <x v="0"/>
    <x v="0"/>
    <x v="7"/>
    <n v="210"/>
    <n v="716.79700000000003"/>
  </r>
  <r>
    <x v="0"/>
    <x v="20"/>
    <s v="GAB"/>
    <x v="0"/>
    <x v="0"/>
    <x v="0"/>
    <x v="8"/>
    <n v="204"/>
    <n v="737.59500000000003"/>
  </r>
  <r>
    <x v="0"/>
    <x v="20"/>
    <s v="GAB"/>
    <x v="0"/>
    <x v="0"/>
    <x v="0"/>
    <x v="9"/>
    <n v="228.72"/>
    <n v="829.44299999999998"/>
  </r>
  <r>
    <x v="0"/>
    <x v="20"/>
    <s v="GAB"/>
    <x v="0"/>
    <x v="0"/>
    <x v="0"/>
    <x v="10"/>
    <n v="232.48"/>
    <n v="845.28"/>
  </r>
  <r>
    <x v="0"/>
    <x v="20"/>
    <s v="GAB"/>
    <x v="0"/>
    <x v="0"/>
    <x v="0"/>
    <x v="11"/>
    <n v="280.17"/>
    <n v="997.73"/>
  </r>
  <r>
    <x v="0"/>
    <x v="20"/>
    <s v="GAB"/>
    <x v="0"/>
    <x v="0"/>
    <x v="0"/>
    <x v="12"/>
    <n v="273.12"/>
    <n v="1058.1199999999999"/>
  </r>
  <r>
    <x v="0"/>
    <x v="20"/>
    <s v="GAB"/>
    <x v="0"/>
    <x v="0"/>
    <x v="0"/>
    <x v="13"/>
    <n v="272.92"/>
    <n v="1139.04"/>
  </r>
  <r>
    <x v="0"/>
    <x v="20"/>
    <s v="GAB"/>
    <x v="0"/>
    <x v="0"/>
    <x v="0"/>
    <x v="14"/>
    <n v="267.92"/>
    <n v="1377.47"/>
  </r>
  <r>
    <x v="0"/>
    <x v="20"/>
    <s v="GAB"/>
    <x v="0"/>
    <x v="0"/>
    <x v="0"/>
    <x v="15"/>
    <n v="269.61"/>
    <n v="1326.32"/>
  </r>
  <r>
    <x v="0"/>
    <x v="20"/>
    <s v="GAB"/>
    <x v="0"/>
    <x v="0"/>
    <x v="0"/>
    <x v="16"/>
    <n v="295.74"/>
    <n v="1508"/>
  </r>
  <r>
    <x v="0"/>
    <x v="20"/>
    <s v="GAB"/>
    <x v="0"/>
    <x v="0"/>
    <x v="0"/>
    <x v="17"/>
    <n v="295.74"/>
    <n v="1689.68"/>
  </r>
  <r>
    <x v="0"/>
    <x v="20"/>
    <s v="GAB"/>
    <x v="0"/>
    <x v="0"/>
    <x v="0"/>
    <x v="18"/>
    <n v="295.74"/>
    <m/>
  </r>
  <r>
    <x v="0"/>
    <x v="20"/>
    <s v="GAB"/>
    <x v="0"/>
    <x v="0"/>
    <x v="0"/>
    <x v="19"/>
    <n v="295.74"/>
    <m/>
  </r>
  <r>
    <x v="0"/>
    <x v="20"/>
    <s v="GAB"/>
    <x v="1"/>
    <x v="4"/>
    <x v="7"/>
    <x v="15"/>
    <n v="1.2"/>
    <n v="1.22"/>
  </r>
  <r>
    <x v="0"/>
    <x v="20"/>
    <s v="GAB"/>
    <x v="1"/>
    <x v="4"/>
    <x v="7"/>
    <x v="16"/>
    <n v="1.2"/>
    <n v="1.22"/>
  </r>
  <r>
    <x v="0"/>
    <x v="20"/>
    <s v="GAB"/>
    <x v="1"/>
    <x v="4"/>
    <x v="7"/>
    <x v="17"/>
    <n v="1.2"/>
    <n v="1.22"/>
  </r>
  <r>
    <x v="0"/>
    <x v="20"/>
    <s v="GAB"/>
    <x v="1"/>
    <x v="4"/>
    <x v="7"/>
    <x v="18"/>
    <n v="1.2"/>
    <m/>
  </r>
  <r>
    <x v="0"/>
    <x v="20"/>
    <s v="GAB"/>
    <x v="1"/>
    <x v="4"/>
    <x v="7"/>
    <x v="19"/>
    <n v="1.2"/>
    <m/>
  </r>
  <r>
    <x v="0"/>
    <x v="20"/>
    <s v="GAB"/>
    <x v="1"/>
    <x v="1"/>
    <x v="1"/>
    <x v="0"/>
    <n v="170.2"/>
    <n v="803.94500000000005"/>
  </r>
  <r>
    <x v="0"/>
    <x v="20"/>
    <s v="GAB"/>
    <x v="1"/>
    <x v="1"/>
    <x v="1"/>
    <x v="1"/>
    <n v="170.2"/>
    <n v="879.03300000000002"/>
  </r>
  <r>
    <x v="0"/>
    <x v="20"/>
    <s v="GAB"/>
    <x v="1"/>
    <x v="1"/>
    <x v="1"/>
    <x v="2"/>
    <n v="170.2"/>
    <n v="924.08600000000001"/>
  </r>
  <r>
    <x v="0"/>
    <x v="20"/>
    <s v="GAB"/>
    <x v="1"/>
    <x v="1"/>
    <x v="1"/>
    <x v="3"/>
    <n v="170.2"/>
    <n v="901.05899999999997"/>
  </r>
  <r>
    <x v="0"/>
    <x v="20"/>
    <s v="GAB"/>
    <x v="1"/>
    <x v="1"/>
    <x v="1"/>
    <x v="4"/>
    <n v="170.2"/>
    <n v="896.97500000000002"/>
  </r>
  <r>
    <x v="0"/>
    <x v="20"/>
    <s v="GAB"/>
    <x v="1"/>
    <x v="1"/>
    <x v="1"/>
    <x v="5"/>
    <n v="170.2"/>
    <n v="819.23500000000001"/>
  </r>
  <r>
    <x v="0"/>
    <x v="20"/>
    <s v="GAB"/>
    <x v="1"/>
    <x v="1"/>
    <x v="1"/>
    <x v="6"/>
    <n v="170.2"/>
    <n v="952.06200000000001"/>
  </r>
  <r>
    <x v="0"/>
    <x v="20"/>
    <s v="GAB"/>
    <x v="1"/>
    <x v="1"/>
    <x v="1"/>
    <x v="7"/>
    <n v="170.2"/>
    <n v="809.245"/>
  </r>
  <r>
    <x v="0"/>
    <x v="20"/>
    <s v="GAB"/>
    <x v="1"/>
    <x v="1"/>
    <x v="1"/>
    <x v="8"/>
    <n v="170.2"/>
    <n v="902.55700000000002"/>
  </r>
  <r>
    <x v="0"/>
    <x v="20"/>
    <s v="GAB"/>
    <x v="1"/>
    <x v="1"/>
    <x v="1"/>
    <x v="9"/>
    <n v="170.2"/>
    <n v="945.11099999999999"/>
  </r>
  <r>
    <x v="0"/>
    <x v="20"/>
    <s v="GAB"/>
    <x v="1"/>
    <x v="1"/>
    <x v="1"/>
    <x v="10"/>
    <n v="170.2"/>
    <n v="907.97699999999998"/>
  </r>
  <r>
    <x v="0"/>
    <x v="20"/>
    <s v="GAB"/>
    <x v="1"/>
    <x v="1"/>
    <x v="1"/>
    <x v="11"/>
    <n v="170.2"/>
    <n v="840.75800000000004"/>
  </r>
  <r>
    <x v="0"/>
    <x v="20"/>
    <s v="GAB"/>
    <x v="1"/>
    <x v="1"/>
    <x v="1"/>
    <x v="12"/>
    <n v="170.2"/>
    <n v="909.01800000000003"/>
  </r>
  <r>
    <x v="0"/>
    <x v="20"/>
    <s v="GAB"/>
    <x v="1"/>
    <x v="1"/>
    <x v="1"/>
    <x v="13"/>
    <n v="330.2"/>
    <n v="1156.8130000000001"/>
  </r>
  <r>
    <x v="0"/>
    <x v="20"/>
    <s v="GAB"/>
    <x v="1"/>
    <x v="1"/>
    <x v="1"/>
    <x v="14"/>
    <n v="330.2"/>
    <n v="1543.1420000000001"/>
  </r>
  <r>
    <x v="0"/>
    <x v="20"/>
    <s v="GAB"/>
    <x v="1"/>
    <x v="1"/>
    <x v="1"/>
    <x v="15"/>
    <n v="330.2"/>
    <n v="1782.2259999999999"/>
  </r>
  <r>
    <x v="0"/>
    <x v="20"/>
    <s v="GAB"/>
    <x v="1"/>
    <x v="1"/>
    <x v="1"/>
    <x v="16"/>
    <n v="330.28699999999998"/>
    <n v="1594.329"/>
  </r>
  <r>
    <x v="0"/>
    <x v="20"/>
    <s v="GAB"/>
    <x v="1"/>
    <x v="1"/>
    <x v="1"/>
    <x v="17"/>
    <n v="330.28699999999998"/>
    <n v="1591.3869999999999"/>
  </r>
  <r>
    <x v="0"/>
    <x v="20"/>
    <s v="GAB"/>
    <x v="1"/>
    <x v="1"/>
    <x v="1"/>
    <x v="18"/>
    <n v="330.28699999999998"/>
    <m/>
  </r>
  <r>
    <x v="0"/>
    <x v="20"/>
    <s v="GAB"/>
    <x v="1"/>
    <x v="1"/>
    <x v="1"/>
    <x v="19"/>
    <n v="330.28699999999998"/>
    <m/>
  </r>
  <r>
    <x v="0"/>
    <x v="20"/>
    <s v="GAB"/>
    <x v="1"/>
    <x v="2"/>
    <x v="3"/>
    <x v="2"/>
    <n v="0.1"/>
    <n v="0.14000000000000001"/>
  </r>
  <r>
    <x v="0"/>
    <x v="20"/>
    <s v="GAB"/>
    <x v="1"/>
    <x v="2"/>
    <x v="3"/>
    <x v="3"/>
    <n v="0.1"/>
    <n v="0.14000000000000001"/>
  </r>
  <r>
    <x v="0"/>
    <x v="20"/>
    <s v="GAB"/>
    <x v="1"/>
    <x v="2"/>
    <x v="3"/>
    <x v="4"/>
    <n v="0.1"/>
    <n v="0.14000000000000001"/>
  </r>
  <r>
    <x v="0"/>
    <x v="20"/>
    <s v="GAB"/>
    <x v="1"/>
    <x v="2"/>
    <x v="3"/>
    <x v="5"/>
    <n v="0.1"/>
    <n v="0.14000000000000001"/>
  </r>
  <r>
    <x v="0"/>
    <x v="20"/>
    <s v="GAB"/>
    <x v="1"/>
    <x v="2"/>
    <x v="3"/>
    <x v="6"/>
    <n v="0.2"/>
    <n v="0.27"/>
  </r>
  <r>
    <x v="0"/>
    <x v="20"/>
    <s v="GAB"/>
    <x v="1"/>
    <x v="2"/>
    <x v="3"/>
    <x v="7"/>
    <n v="0.2"/>
    <n v="0.27"/>
  </r>
  <r>
    <x v="0"/>
    <x v="20"/>
    <s v="GAB"/>
    <x v="1"/>
    <x v="2"/>
    <x v="3"/>
    <x v="8"/>
    <n v="0.4"/>
    <n v="0.55000000000000004"/>
  </r>
  <r>
    <x v="0"/>
    <x v="20"/>
    <s v="GAB"/>
    <x v="1"/>
    <x v="2"/>
    <x v="3"/>
    <x v="9"/>
    <n v="1.4"/>
    <n v="1.92"/>
  </r>
  <r>
    <x v="0"/>
    <x v="20"/>
    <s v="GAB"/>
    <x v="1"/>
    <x v="2"/>
    <x v="3"/>
    <x v="10"/>
    <n v="1.4"/>
    <n v="1.92"/>
  </r>
  <r>
    <x v="0"/>
    <x v="20"/>
    <s v="GAB"/>
    <x v="1"/>
    <x v="2"/>
    <x v="3"/>
    <x v="11"/>
    <n v="1.4"/>
    <n v="1.92"/>
  </r>
  <r>
    <x v="0"/>
    <x v="20"/>
    <s v="GAB"/>
    <x v="1"/>
    <x v="2"/>
    <x v="3"/>
    <x v="12"/>
    <n v="1.4"/>
    <n v="1.92"/>
  </r>
  <r>
    <x v="0"/>
    <x v="20"/>
    <s v="GAB"/>
    <x v="1"/>
    <x v="2"/>
    <x v="3"/>
    <x v="13"/>
    <n v="1.4"/>
    <n v="1.92"/>
  </r>
  <r>
    <x v="0"/>
    <x v="20"/>
    <s v="GAB"/>
    <x v="1"/>
    <x v="2"/>
    <x v="3"/>
    <x v="14"/>
    <n v="1.4"/>
    <n v="1.92"/>
  </r>
  <r>
    <x v="0"/>
    <x v="20"/>
    <s v="GAB"/>
    <x v="1"/>
    <x v="2"/>
    <x v="3"/>
    <x v="15"/>
    <n v="1.4"/>
    <n v="1.92"/>
  </r>
  <r>
    <x v="0"/>
    <x v="20"/>
    <s v="GAB"/>
    <x v="1"/>
    <x v="2"/>
    <x v="3"/>
    <x v="16"/>
    <n v="1.4"/>
    <n v="1.92"/>
  </r>
  <r>
    <x v="0"/>
    <x v="20"/>
    <s v="GAB"/>
    <x v="1"/>
    <x v="2"/>
    <x v="3"/>
    <x v="17"/>
    <n v="1.4"/>
    <n v="1.92"/>
  </r>
  <r>
    <x v="0"/>
    <x v="20"/>
    <s v="GAB"/>
    <x v="1"/>
    <x v="2"/>
    <x v="3"/>
    <x v="18"/>
    <n v="1.4"/>
    <m/>
  </r>
  <r>
    <x v="0"/>
    <x v="20"/>
    <s v="GAB"/>
    <x v="1"/>
    <x v="2"/>
    <x v="3"/>
    <x v="19"/>
    <n v="1.4"/>
    <m/>
  </r>
  <r>
    <x v="0"/>
    <x v="21"/>
    <s v="GMB"/>
    <x v="0"/>
    <x v="0"/>
    <x v="0"/>
    <x v="0"/>
    <n v="29"/>
    <n v="90"/>
  </r>
  <r>
    <x v="0"/>
    <x v="21"/>
    <s v="GMB"/>
    <x v="0"/>
    <x v="0"/>
    <x v="0"/>
    <x v="1"/>
    <n v="29"/>
    <n v="90.061000000000007"/>
  </r>
  <r>
    <x v="0"/>
    <x v="21"/>
    <s v="GMB"/>
    <x v="0"/>
    <x v="0"/>
    <x v="0"/>
    <x v="2"/>
    <n v="32"/>
    <n v="94.260999999999996"/>
  </r>
  <r>
    <x v="0"/>
    <x v="21"/>
    <s v="GMB"/>
    <x v="0"/>
    <x v="0"/>
    <x v="0"/>
    <x v="3"/>
    <n v="35"/>
    <n v="111.06100000000001"/>
  </r>
  <r>
    <x v="0"/>
    <x v="21"/>
    <s v="GMB"/>
    <x v="0"/>
    <x v="0"/>
    <x v="0"/>
    <x v="4"/>
    <n v="40"/>
    <n v="128.06100000000001"/>
  </r>
  <r>
    <x v="0"/>
    <x v="21"/>
    <s v="GMB"/>
    <x v="0"/>
    <x v="0"/>
    <x v="0"/>
    <x v="5"/>
    <n v="44"/>
    <n v="156.274"/>
  </r>
  <r>
    <x v="0"/>
    <x v="21"/>
    <s v="GMB"/>
    <x v="0"/>
    <x v="0"/>
    <x v="0"/>
    <x v="6"/>
    <n v="48"/>
    <n v="162.61699999999999"/>
  </r>
  <r>
    <x v="0"/>
    <x v="21"/>
    <s v="GMB"/>
    <x v="0"/>
    <x v="0"/>
    <x v="0"/>
    <x v="7"/>
    <n v="53"/>
    <n v="222.095"/>
  </r>
  <r>
    <x v="0"/>
    <x v="21"/>
    <s v="GMB"/>
    <x v="0"/>
    <x v="0"/>
    <x v="0"/>
    <x v="8"/>
    <n v="53"/>
    <n v="229.70400000000001"/>
  </r>
  <r>
    <x v="0"/>
    <x v="21"/>
    <s v="GMB"/>
    <x v="0"/>
    <x v="0"/>
    <x v="0"/>
    <x v="9"/>
    <n v="62"/>
    <n v="233.952"/>
  </r>
  <r>
    <x v="0"/>
    <x v="21"/>
    <s v="GMB"/>
    <x v="0"/>
    <x v="0"/>
    <x v="0"/>
    <x v="10"/>
    <n v="74"/>
    <n v="247.62799999999999"/>
  </r>
  <r>
    <x v="0"/>
    <x v="21"/>
    <s v="GMB"/>
    <x v="0"/>
    <x v="0"/>
    <x v="0"/>
    <x v="11"/>
    <n v="74"/>
    <n v="250.66399999999999"/>
  </r>
  <r>
    <x v="0"/>
    <x v="21"/>
    <s v="GMB"/>
    <x v="0"/>
    <x v="0"/>
    <x v="0"/>
    <x v="12"/>
    <n v="74"/>
    <n v="245.00700000000001"/>
  </r>
  <r>
    <x v="0"/>
    <x v="21"/>
    <s v="GMB"/>
    <x v="0"/>
    <x v="0"/>
    <x v="0"/>
    <x v="13"/>
    <n v="91.4"/>
    <n v="248.64500000000001"/>
  </r>
  <r>
    <x v="0"/>
    <x v="21"/>
    <s v="GMB"/>
    <x v="0"/>
    <x v="0"/>
    <x v="0"/>
    <x v="14"/>
    <n v="91.4"/>
    <n v="270.04700000000003"/>
  </r>
  <r>
    <x v="0"/>
    <x v="21"/>
    <s v="GMB"/>
    <x v="0"/>
    <x v="0"/>
    <x v="0"/>
    <x v="15"/>
    <n v="91.4"/>
    <n v="343.68299999999999"/>
  </r>
  <r>
    <x v="0"/>
    <x v="21"/>
    <s v="GMB"/>
    <x v="0"/>
    <x v="0"/>
    <x v="0"/>
    <x v="16"/>
    <n v="91.4"/>
    <n v="392.303"/>
  </r>
  <r>
    <x v="0"/>
    <x v="21"/>
    <s v="GMB"/>
    <x v="0"/>
    <x v="0"/>
    <x v="0"/>
    <x v="17"/>
    <n v="91.4"/>
    <n v="392.303"/>
  </r>
  <r>
    <x v="0"/>
    <x v="21"/>
    <s v="GMB"/>
    <x v="0"/>
    <x v="0"/>
    <x v="0"/>
    <x v="18"/>
    <n v="102"/>
    <m/>
  </r>
  <r>
    <x v="0"/>
    <x v="21"/>
    <s v="GMB"/>
    <x v="0"/>
    <x v="0"/>
    <x v="0"/>
    <x v="19"/>
    <n v="102"/>
    <m/>
  </r>
  <r>
    <x v="0"/>
    <x v="21"/>
    <s v="GMB"/>
    <x v="1"/>
    <x v="2"/>
    <x v="3"/>
    <x v="1"/>
    <n v="1.2E-2"/>
    <n v="1.9E-2"/>
  </r>
  <r>
    <x v="0"/>
    <x v="21"/>
    <s v="GMB"/>
    <x v="1"/>
    <x v="2"/>
    <x v="3"/>
    <x v="2"/>
    <n v="6.8000000000000005E-2"/>
    <n v="0.108"/>
  </r>
  <r>
    <x v="0"/>
    <x v="21"/>
    <s v="GMB"/>
    <x v="1"/>
    <x v="2"/>
    <x v="3"/>
    <x v="3"/>
    <n v="0.20899999999999999"/>
    <n v="0.33400000000000002"/>
  </r>
  <r>
    <x v="0"/>
    <x v="21"/>
    <s v="GMB"/>
    <x v="1"/>
    <x v="2"/>
    <x v="3"/>
    <x v="4"/>
    <n v="0.39300000000000002"/>
    <n v="0.627"/>
  </r>
  <r>
    <x v="0"/>
    <x v="21"/>
    <s v="GMB"/>
    <x v="1"/>
    <x v="2"/>
    <x v="3"/>
    <x v="5"/>
    <n v="0.64600000000000002"/>
    <n v="1.03"/>
  </r>
  <r>
    <x v="0"/>
    <x v="21"/>
    <s v="GMB"/>
    <x v="1"/>
    <x v="2"/>
    <x v="3"/>
    <x v="6"/>
    <n v="0.72799999999999998"/>
    <n v="1.1599999999999999"/>
  </r>
  <r>
    <x v="0"/>
    <x v="21"/>
    <s v="GMB"/>
    <x v="1"/>
    <x v="2"/>
    <x v="3"/>
    <x v="7"/>
    <n v="1.169"/>
    <n v="1.863"/>
  </r>
  <r>
    <x v="0"/>
    <x v="21"/>
    <s v="GMB"/>
    <x v="1"/>
    <x v="2"/>
    <x v="3"/>
    <x v="8"/>
    <n v="1.409"/>
    <n v="2.2450000000000001"/>
  </r>
  <r>
    <x v="0"/>
    <x v="21"/>
    <s v="GMB"/>
    <x v="1"/>
    <x v="2"/>
    <x v="3"/>
    <x v="9"/>
    <n v="1.6259999999999999"/>
    <n v="2.5920000000000001"/>
  </r>
  <r>
    <x v="0"/>
    <x v="21"/>
    <s v="GMB"/>
    <x v="1"/>
    <x v="2"/>
    <x v="3"/>
    <x v="10"/>
    <n v="1.7769999999999999"/>
    <n v="2.8330000000000002"/>
  </r>
  <r>
    <x v="0"/>
    <x v="21"/>
    <s v="GMB"/>
    <x v="1"/>
    <x v="2"/>
    <x v="3"/>
    <x v="11"/>
    <n v="1.859"/>
    <n v="2.964"/>
  </r>
  <r>
    <x v="0"/>
    <x v="21"/>
    <s v="GMB"/>
    <x v="1"/>
    <x v="2"/>
    <x v="3"/>
    <x v="12"/>
    <n v="1.9910000000000001"/>
    <n v="3.173"/>
  </r>
  <r>
    <x v="0"/>
    <x v="21"/>
    <s v="GMB"/>
    <x v="1"/>
    <x v="2"/>
    <x v="3"/>
    <x v="13"/>
    <n v="1.9950000000000001"/>
    <n v="3.181"/>
  </r>
  <r>
    <x v="0"/>
    <x v="21"/>
    <s v="GMB"/>
    <x v="1"/>
    <x v="2"/>
    <x v="3"/>
    <x v="14"/>
    <n v="2"/>
    <n v="3.1880000000000002"/>
  </r>
  <r>
    <x v="0"/>
    <x v="21"/>
    <s v="GMB"/>
    <x v="1"/>
    <x v="2"/>
    <x v="3"/>
    <x v="15"/>
    <n v="2"/>
    <n v="3.1880000000000002"/>
  </r>
  <r>
    <x v="0"/>
    <x v="21"/>
    <s v="GMB"/>
    <x v="1"/>
    <x v="2"/>
    <x v="3"/>
    <x v="16"/>
    <n v="2"/>
    <n v="3.1880000000000002"/>
  </r>
  <r>
    <x v="0"/>
    <x v="21"/>
    <s v="GMB"/>
    <x v="1"/>
    <x v="2"/>
    <x v="3"/>
    <x v="17"/>
    <n v="2.0019999999999998"/>
    <n v="3.1920000000000002"/>
  </r>
  <r>
    <x v="0"/>
    <x v="21"/>
    <s v="GMB"/>
    <x v="1"/>
    <x v="2"/>
    <x v="3"/>
    <x v="18"/>
    <n v="2.0019999999999998"/>
    <m/>
  </r>
  <r>
    <x v="0"/>
    <x v="21"/>
    <s v="GMB"/>
    <x v="1"/>
    <x v="2"/>
    <x v="3"/>
    <x v="19"/>
    <n v="2.0019999999999998"/>
    <m/>
  </r>
  <r>
    <x v="0"/>
    <x v="21"/>
    <s v="GMB"/>
    <x v="1"/>
    <x v="2"/>
    <x v="6"/>
    <x v="13"/>
    <n v="3.1E-2"/>
    <n v="0.05"/>
  </r>
  <r>
    <x v="0"/>
    <x v="21"/>
    <s v="GMB"/>
    <x v="1"/>
    <x v="2"/>
    <x v="6"/>
    <x v="14"/>
    <n v="0.106"/>
    <n v="0.16900000000000001"/>
  </r>
  <r>
    <x v="0"/>
    <x v="21"/>
    <s v="GMB"/>
    <x v="1"/>
    <x v="2"/>
    <x v="6"/>
    <x v="15"/>
    <n v="0.16600000000000001"/>
    <n v="0.26400000000000001"/>
  </r>
  <r>
    <x v="0"/>
    <x v="21"/>
    <s v="GMB"/>
    <x v="1"/>
    <x v="2"/>
    <x v="6"/>
    <x v="16"/>
    <n v="0.17599999999999999"/>
    <n v="0.28000000000000003"/>
  </r>
  <r>
    <x v="0"/>
    <x v="21"/>
    <s v="GMB"/>
    <x v="1"/>
    <x v="2"/>
    <x v="6"/>
    <x v="17"/>
    <n v="0.17599999999999999"/>
    <n v="0.28000000000000003"/>
  </r>
  <r>
    <x v="0"/>
    <x v="21"/>
    <s v="GMB"/>
    <x v="1"/>
    <x v="2"/>
    <x v="6"/>
    <x v="18"/>
    <n v="0.17599999999999999"/>
    <m/>
  </r>
  <r>
    <x v="0"/>
    <x v="21"/>
    <s v="GMB"/>
    <x v="1"/>
    <x v="2"/>
    <x v="6"/>
    <x v="19"/>
    <n v="0.17599999999999999"/>
    <m/>
  </r>
  <r>
    <x v="0"/>
    <x v="21"/>
    <s v="GMB"/>
    <x v="1"/>
    <x v="3"/>
    <x v="4"/>
    <x v="9"/>
    <n v="0.15"/>
    <n v="0.1"/>
  </r>
  <r>
    <x v="0"/>
    <x v="21"/>
    <s v="GMB"/>
    <x v="1"/>
    <x v="3"/>
    <x v="4"/>
    <x v="10"/>
    <n v="0.15"/>
    <n v="0.29199999999999998"/>
  </r>
  <r>
    <x v="0"/>
    <x v="21"/>
    <s v="GMB"/>
    <x v="1"/>
    <x v="3"/>
    <x v="4"/>
    <x v="11"/>
    <n v="0.15"/>
    <n v="0.64"/>
  </r>
  <r>
    <x v="0"/>
    <x v="21"/>
    <s v="GMB"/>
    <x v="1"/>
    <x v="3"/>
    <x v="4"/>
    <x v="12"/>
    <n v="1.05"/>
    <n v="0.1"/>
  </r>
  <r>
    <x v="0"/>
    <x v="21"/>
    <s v="GMB"/>
    <x v="1"/>
    <x v="3"/>
    <x v="4"/>
    <x v="13"/>
    <n v="1.05"/>
    <n v="0.1"/>
  </r>
  <r>
    <x v="0"/>
    <x v="21"/>
    <s v="GMB"/>
    <x v="1"/>
    <x v="3"/>
    <x v="4"/>
    <x v="14"/>
    <n v="1.214"/>
    <n v="0.1"/>
  </r>
  <r>
    <x v="0"/>
    <x v="21"/>
    <s v="GMB"/>
    <x v="1"/>
    <x v="3"/>
    <x v="4"/>
    <x v="15"/>
    <n v="1.214"/>
    <n v="0.1"/>
  </r>
  <r>
    <x v="0"/>
    <x v="21"/>
    <s v="GMB"/>
    <x v="1"/>
    <x v="3"/>
    <x v="4"/>
    <x v="16"/>
    <n v="1.214"/>
    <n v="0.1"/>
  </r>
  <r>
    <x v="0"/>
    <x v="21"/>
    <s v="GMB"/>
    <x v="1"/>
    <x v="3"/>
    <x v="4"/>
    <x v="17"/>
    <n v="1.214"/>
    <n v="0.1"/>
  </r>
  <r>
    <x v="0"/>
    <x v="21"/>
    <s v="GMB"/>
    <x v="1"/>
    <x v="3"/>
    <x v="4"/>
    <x v="18"/>
    <n v="1.214"/>
    <m/>
  </r>
  <r>
    <x v="0"/>
    <x v="21"/>
    <s v="GMB"/>
    <x v="1"/>
    <x v="3"/>
    <x v="4"/>
    <x v="19"/>
    <n v="1.214"/>
    <m/>
  </r>
  <r>
    <x v="0"/>
    <x v="22"/>
    <s v="GHA"/>
    <x v="0"/>
    <x v="0"/>
    <x v="0"/>
    <x v="0"/>
    <n v="92"/>
    <n v="614"/>
  </r>
  <r>
    <x v="0"/>
    <x v="22"/>
    <s v="GHA"/>
    <x v="0"/>
    <x v="0"/>
    <x v="0"/>
    <x v="1"/>
    <n v="225"/>
    <n v="1250"/>
  </r>
  <r>
    <x v="0"/>
    <x v="22"/>
    <s v="GHA"/>
    <x v="0"/>
    <x v="0"/>
    <x v="0"/>
    <x v="2"/>
    <n v="390"/>
    <n v="2237"/>
  </r>
  <r>
    <x v="0"/>
    <x v="22"/>
    <s v="GHA"/>
    <x v="0"/>
    <x v="0"/>
    <x v="0"/>
    <x v="3"/>
    <n v="580"/>
    <n v="1996"/>
  </r>
  <r>
    <x v="0"/>
    <x v="22"/>
    <s v="GHA"/>
    <x v="0"/>
    <x v="0"/>
    <x v="0"/>
    <x v="4"/>
    <n v="550"/>
    <n v="758"/>
  </r>
  <r>
    <x v="0"/>
    <x v="22"/>
    <s v="GHA"/>
    <x v="0"/>
    <x v="0"/>
    <x v="0"/>
    <x v="5"/>
    <n v="550"/>
    <n v="1159"/>
  </r>
  <r>
    <x v="0"/>
    <x v="22"/>
    <s v="GHA"/>
    <x v="0"/>
    <x v="0"/>
    <x v="0"/>
    <x v="6"/>
    <n v="550"/>
    <n v="2811"/>
  </r>
  <r>
    <x v="0"/>
    <x v="22"/>
    <s v="GHA"/>
    <x v="0"/>
    <x v="0"/>
    <x v="0"/>
    <x v="7"/>
    <n v="755"/>
    <n v="3251"/>
  </r>
  <r>
    <x v="0"/>
    <x v="22"/>
    <s v="GHA"/>
    <x v="0"/>
    <x v="0"/>
    <x v="0"/>
    <x v="8"/>
    <n v="831"/>
    <n v="2129"/>
  </r>
  <r>
    <x v="0"/>
    <x v="22"/>
    <s v="GHA"/>
    <x v="0"/>
    <x v="0"/>
    <x v="0"/>
    <x v="9"/>
    <n v="866"/>
    <n v="2081"/>
  </r>
  <r>
    <x v="0"/>
    <x v="22"/>
    <s v="GHA"/>
    <x v="0"/>
    <x v="0"/>
    <x v="0"/>
    <x v="10"/>
    <n v="989.5"/>
    <n v="3171"/>
  </r>
  <r>
    <x v="0"/>
    <x v="22"/>
    <s v="GHA"/>
    <x v="0"/>
    <x v="0"/>
    <x v="0"/>
    <x v="11"/>
    <n v="989.5"/>
    <n v="3639"/>
  </r>
  <r>
    <x v="0"/>
    <x v="22"/>
    <s v="GHA"/>
    <x v="0"/>
    <x v="0"/>
    <x v="0"/>
    <x v="12"/>
    <n v="1100"/>
    <n v="3953"/>
  </r>
  <r>
    <x v="0"/>
    <x v="22"/>
    <s v="GHA"/>
    <x v="0"/>
    <x v="0"/>
    <x v="0"/>
    <x v="13"/>
    <n v="1494"/>
    <n v="4635"/>
  </r>
  <r>
    <x v="0"/>
    <x v="22"/>
    <s v="GHA"/>
    <x v="0"/>
    <x v="0"/>
    <x v="0"/>
    <x v="14"/>
    <n v="1248"/>
    <n v="4572"/>
  </r>
  <r>
    <x v="0"/>
    <x v="22"/>
    <s v="GHA"/>
    <x v="0"/>
    <x v="0"/>
    <x v="0"/>
    <x v="15"/>
    <n v="2053"/>
    <n v="5644"/>
  </r>
  <r>
    <x v="0"/>
    <x v="22"/>
    <s v="GHA"/>
    <x v="0"/>
    <x v="0"/>
    <x v="0"/>
    <x v="16"/>
    <n v="2192"/>
    <n v="7435"/>
  </r>
  <r>
    <x v="0"/>
    <x v="22"/>
    <s v="GHA"/>
    <x v="0"/>
    <x v="0"/>
    <x v="0"/>
    <x v="17"/>
    <n v="2796"/>
    <n v="8424"/>
  </r>
  <r>
    <x v="0"/>
    <x v="22"/>
    <s v="GHA"/>
    <x v="0"/>
    <x v="0"/>
    <x v="0"/>
    <x v="18"/>
    <n v="2811"/>
    <m/>
  </r>
  <r>
    <x v="0"/>
    <x v="22"/>
    <s v="GHA"/>
    <x v="0"/>
    <x v="0"/>
    <x v="0"/>
    <x v="19"/>
    <n v="3161"/>
    <m/>
  </r>
  <r>
    <x v="0"/>
    <x v="22"/>
    <s v="GHA"/>
    <x v="1"/>
    <x v="4"/>
    <x v="7"/>
    <x v="15"/>
    <n v="0.1"/>
    <m/>
  </r>
  <r>
    <x v="0"/>
    <x v="22"/>
    <s v="GHA"/>
    <x v="1"/>
    <x v="4"/>
    <x v="7"/>
    <x v="16"/>
    <n v="0.1"/>
    <n v="0.04"/>
  </r>
  <r>
    <x v="0"/>
    <x v="22"/>
    <s v="GHA"/>
    <x v="1"/>
    <x v="4"/>
    <x v="7"/>
    <x v="17"/>
    <n v="0.1"/>
    <n v="0.08"/>
  </r>
  <r>
    <x v="0"/>
    <x v="22"/>
    <s v="GHA"/>
    <x v="1"/>
    <x v="4"/>
    <x v="7"/>
    <x v="18"/>
    <n v="0.1"/>
    <m/>
  </r>
  <r>
    <x v="0"/>
    <x v="22"/>
    <s v="GHA"/>
    <x v="1"/>
    <x v="4"/>
    <x v="7"/>
    <x v="19"/>
    <n v="0.1"/>
    <m/>
  </r>
  <r>
    <x v="0"/>
    <x v="22"/>
    <s v="GHA"/>
    <x v="1"/>
    <x v="4"/>
    <x v="5"/>
    <x v="0"/>
    <n v="5.774"/>
    <n v="13.5"/>
  </r>
  <r>
    <x v="0"/>
    <x v="22"/>
    <s v="GHA"/>
    <x v="1"/>
    <x v="4"/>
    <x v="5"/>
    <x v="1"/>
    <n v="5.774"/>
    <n v="13.5"/>
  </r>
  <r>
    <x v="0"/>
    <x v="22"/>
    <s v="GHA"/>
    <x v="1"/>
    <x v="4"/>
    <x v="5"/>
    <x v="2"/>
    <n v="5.774"/>
    <n v="13.5"/>
  </r>
  <r>
    <x v="0"/>
    <x v="22"/>
    <s v="GHA"/>
    <x v="1"/>
    <x v="4"/>
    <x v="5"/>
    <x v="3"/>
    <n v="5.774"/>
    <n v="13.5"/>
  </r>
  <r>
    <x v="0"/>
    <x v="22"/>
    <s v="GHA"/>
    <x v="1"/>
    <x v="4"/>
    <x v="5"/>
    <x v="4"/>
    <n v="5.774"/>
    <n v="13.5"/>
  </r>
  <r>
    <x v="0"/>
    <x v="22"/>
    <s v="GHA"/>
    <x v="1"/>
    <x v="4"/>
    <x v="5"/>
    <x v="5"/>
    <n v="5.774"/>
    <n v="13.5"/>
  </r>
  <r>
    <x v="0"/>
    <x v="22"/>
    <s v="GHA"/>
    <x v="1"/>
    <x v="4"/>
    <x v="5"/>
    <x v="6"/>
    <n v="4.1040000000000001"/>
    <n v="9.6"/>
  </r>
  <r>
    <x v="0"/>
    <x v="22"/>
    <s v="GHA"/>
    <x v="1"/>
    <x v="4"/>
    <x v="5"/>
    <x v="7"/>
    <n v="4.1040000000000001"/>
    <n v="9.6"/>
  </r>
  <r>
    <x v="0"/>
    <x v="22"/>
    <s v="GHA"/>
    <x v="1"/>
    <x v="4"/>
    <x v="5"/>
    <x v="8"/>
    <n v="6.774"/>
    <n v="15.8"/>
  </r>
  <r>
    <x v="0"/>
    <x v="22"/>
    <s v="GHA"/>
    <x v="1"/>
    <x v="4"/>
    <x v="5"/>
    <x v="9"/>
    <n v="6.774"/>
    <n v="15.8"/>
  </r>
  <r>
    <x v="0"/>
    <x v="22"/>
    <s v="GHA"/>
    <x v="1"/>
    <x v="4"/>
    <x v="5"/>
    <x v="10"/>
    <n v="6.774"/>
    <n v="15.8"/>
  </r>
  <r>
    <x v="0"/>
    <x v="22"/>
    <s v="GHA"/>
    <x v="1"/>
    <x v="4"/>
    <x v="5"/>
    <x v="11"/>
    <n v="6.774"/>
    <n v="15.8"/>
  </r>
  <r>
    <x v="0"/>
    <x v="22"/>
    <s v="GHA"/>
    <x v="1"/>
    <x v="4"/>
    <x v="5"/>
    <x v="12"/>
    <n v="6.774"/>
    <n v="15.8"/>
  </r>
  <r>
    <x v="0"/>
    <x v="22"/>
    <s v="GHA"/>
    <x v="1"/>
    <x v="4"/>
    <x v="5"/>
    <x v="13"/>
    <n v="6.774"/>
    <n v="15.8"/>
  </r>
  <r>
    <x v="0"/>
    <x v="22"/>
    <s v="GHA"/>
    <x v="1"/>
    <x v="4"/>
    <x v="5"/>
    <x v="14"/>
    <n v="8.2739999999999991"/>
    <n v="19.399999999999999"/>
  </r>
  <r>
    <x v="0"/>
    <x v="22"/>
    <s v="GHA"/>
    <x v="1"/>
    <x v="4"/>
    <x v="5"/>
    <x v="15"/>
    <n v="8.2739999999999991"/>
    <n v="19.399999999999999"/>
  </r>
  <r>
    <x v="0"/>
    <x v="22"/>
    <s v="GHA"/>
    <x v="1"/>
    <x v="4"/>
    <x v="5"/>
    <x v="16"/>
    <n v="8.2739999999999991"/>
    <n v="19.45"/>
  </r>
  <r>
    <x v="0"/>
    <x v="22"/>
    <s v="GHA"/>
    <x v="1"/>
    <x v="4"/>
    <x v="5"/>
    <x v="17"/>
    <n v="8.2739999999999991"/>
    <n v="19.399999999999999"/>
  </r>
  <r>
    <x v="0"/>
    <x v="22"/>
    <s v="GHA"/>
    <x v="1"/>
    <x v="4"/>
    <x v="5"/>
    <x v="18"/>
    <n v="8.2739999999999991"/>
    <m/>
  </r>
  <r>
    <x v="0"/>
    <x v="22"/>
    <s v="GHA"/>
    <x v="1"/>
    <x v="4"/>
    <x v="5"/>
    <x v="19"/>
    <n v="8.2739999999999991"/>
    <m/>
  </r>
  <r>
    <x v="0"/>
    <x v="22"/>
    <s v="GHA"/>
    <x v="1"/>
    <x v="1"/>
    <x v="1"/>
    <x v="0"/>
    <n v="1180"/>
    <n v="6609"/>
  </r>
  <r>
    <x v="0"/>
    <x v="22"/>
    <s v="GHA"/>
    <x v="1"/>
    <x v="1"/>
    <x v="1"/>
    <x v="1"/>
    <n v="1180"/>
    <n v="6609"/>
  </r>
  <r>
    <x v="0"/>
    <x v="22"/>
    <s v="GHA"/>
    <x v="1"/>
    <x v="1"/>
    <x v="1"/>
    <x v="2"/>
    <n v="1180"/>
    <n v="5036"/>
  </r>
  <r>
    <x v="0"/>
    <x v="22"/>
    <s v="GHA"/>
    <x v="1"/>
    <x v="1"/>
    <x v="1"/>
    <x v="3"/>
    <n v="1180"/>
    <n v="3886"/>
  </r>
  <r>
    <x v="0"/>
    <x v="22"/>
    <s v="GHA"/>
    <x v="1"/>
    <x v="1"/>
    <x v="1"/>
    <x v="4"/>
    <n v="1180"/>
    <n v="5281"/>
  </r>
  <r>
    <x v="0"/>
    <x v="22"/>
    <s v="GHA"/>
    <x v="1"/>
    <x v="1"/>
    <x v="1"/>
    <x v="5"/>
    <n v="1180"/>
    <n v="5629"/>
  </r>
  <r>
    <x v="0"/>
    <x v="22"/>
    <s v="GHA"/>
    <x v="1"/>
    <x v="1"/>
    <x v="1"/>
    <x v="6"/>
    <n v="1180"/>
    <n v="5619"/>
  </r>
  <r>
    <x v="0"/>
    <x v="22"/>
    <s v="GHA"/>
    <x v="1"/>
    <x v="1"/>
    <x v="1"/>
    <x v="7"/>
    <n v="1180"/>
    <n v="3727"/>
  </r>
  <r>
    <x v="0"/>
    <x v="22"/>
    <s v="GHA"/>
    <x v="1"/>
    <x v="1"/>
    <x v="1"/>
    <x v="8"/>
    <n v="1180"/>
    <n v="6195"/>
  </r>
  <r>
    <x v="0"/>
    <x v="22"/>
    <s v="GHA"/>
    <x v="1"/>
    <x v="1"/>
    <x v="1"/>
    <x v="9"/>
    <n v="1180"/>
    <n v="6877"/>
  </r>
  <r>
    <x v="0"/>
    <x v="22"/>
    <s v="GHA"/>
    <x v="1"/>
    <x v="1"/>
    <x v="1"/>
    <x v="10"/>
    <n v="1180"/>
    <n v="6996"/>
  </r>
  <r>
    <x v="0"/>
    <x v="22"/>
    <s v="GHA"/>
    <x v="1"/>
    <x v="1"/>
    <x v="1"/>
    <x v="11"/>
    <n v="1180"/>
    <n v="7561"/>
  </r>
  <r>
    <x v="0"/>
    <x v="22"/>
    <s v="GHA"/>
    <x v="1"/>
    <x v="1"/>
    <x v="1"/>
    <x v="12"/>
    <n v="1180"/>
    <n v="8071"/>
  </r>
  <r>
    <x v="0"/>
    <x v="22"/>
    <s v="GHA"/>
    <x v="1"/>
    <x v="1"/>
    <x v="1"/>
    <x v="13"/>
    <n v="1580"/>
    <n v="8233"/>
  </r>
  <r>
    <x v="0"/>
    <x v="22"/>
    <s v="GHA"/>
    <x v="1"/>
    <x v="1"/>
    <x v="1"/>
    <x v="14"/>
    <n v="1580"/>
    <n v="8387"/>
  </r>
  <r>
    <x v="0"/>
    <x v="22"/>
    <s v="GHA"/>
    <x v="1"/>
    <x v="1"/>
    <x v="1"/>
    <x v="15"/>
    <n v="1584"/>
    <n v="5845"/>
  </r>
  <r>
    <x v="0"/>
    <x v="22"/>
    <s v="GHA"/>
    <x v="1"/>
    <x v="1"/>
    <x v="1"/>
    <x v="16"/>
    <n v="1584"/>
    <n v="5561"/>
  </r>
  <r>
    <x v="0"/>
    <x v="22"/>
    <s v="GHA"/>
    <x v="1"/>
    <x v="1"/>
    <x v="1"/>
    <x v="17"/>
    <n v="1584"/>
    <n v="5616"/>
  </r>
  <r>
    <x v="0"/>
    <x v="22"/>
    <s v="GHA"/>
    <x v="1"/>
    <x v="1"/>
    <x v="1"/>
    <x v="18"/>
    <n v="1584"/>
    <m/>
  </r>
  <r>
    <x v="0"/>
    <x v="22"/>
    <s v="GHA"/>
    <x v="1"/>
    <x v="1"/>
    <x v="1"/>
    <x v="19"/>
    <n v="1584"/>
    <m/>
  </r>
  <r>
    <x v="0"/>
    <x v="22"/>
    <s v="GHA"/>
    <x v="1"/>
    <x v="6"/>
    <x v="11"/>
    <x v="15"/>
    <n v="0.4"/>
    <n v="0.5"/>
  </r>
  <r>
    <x v="0"/>
    <x v="22"/>
    <s v="GHA"/>
    <x v="1"/>
    <x v="6"/>
    <x v="11"/>
    <x v="16"/>
    <n v="0.4"/>
    <n v="1"/>
  </r>
  <r>
    <x v="0"/>
    <x v="22"/>
    <s v="GHA"/>
    <x v="1"/>
    <x v="6"/>
    <x v="11"/>
    <x v="17"/>
    <n v="0.4"/>
    <n v="1"/>
  </r>
  <r>
    <x v="0"/>
    <x v="22"/>
    <s v="GHA"/>
    <x v="1"/>
    <x v="6"/>
    <x v="11"/>
    <x v="18"/>
    <n v="0.4"/>
    <m/>
  </r>
  <r>
    <x v="0"/>
    <x v="22"/>
    <s v="GHA"/>
    <x v="1"/>
    <x v="6"/>
    <x v="11"/>
    <x v="19"/>
    <n v="0.4"/>
    <m/>
  </r>
  <r>
    <x v="0"/>
    <x v="22"/>
    <s v="GHA"/>
    <x v="1"/>
    <x v="2"/>
    <x v="3"/>
    <x v="9"/>
    <n v="0"/>
    <n v="0"/>
  </r>
  <r>
    <x v="0"/>
    <x v="22"/>
    <s v="GHA"/>
    <x v="1"/>
    <x v="2"/>
    <x v="3"/>
    <x v="10"/>
    <n v="0"/>
    <n v="0"/>
  </r>
  <r>
    <x v="0"/>
    <x v="22"/>
    <s v="GHA"/>
    <x v="1"/>
    <x v="2"/>
    <x v="3"/>
    <x v="11"/>
    <n v="0"/>
    <n v="0"/>
  </r>
  <r>
    <x v="0"/>
    <x v="22"/>
    <s v="GHA"/>
    <x v="1"/>
    <x v="2"/>
    <x v="3"/>
    <x v="12"/>
    <n v="0"/>
    <n v="0"/>
  </r>
  <r>
    <x v="0"/>
    <x v="22"/>
    <s v="GHA"/>
    <x v="1"/>
    <x v="2"/>
    <x v="3"/>
    <x v="13"/>
    <n v="0"/>
    <n v="0"/>
  </r>
  <r>
    <x v="0"/>
    <x v="22"/>
    <s v="GHA"/>
    <x v="1"/>
    <x v="2"/>
    <x v="3"/>
    <x v="14"/>
    <n v="1.35"/>
    <n v="1.89"/>
  </r>
  <r>
    <x v="0"/>
    <x v="22"/>
    <s v="GHA"/>
    <x v="1"/>
    <x v="2"/>
    <x v="3"/>
    <x v="15"/>
    <n v="5.609"/>
    <n v="7.8529999999999998"/>
  </r>
  <r>
    <x v="0"/>
    <x v="22"/>
    <s v="GHA"/>
    <x v="1"/>
    <x v="2"/>
    <x v="3"/>
    <x v="16"/>
    <n v="6.8470000000000004"/>
    <n v="9.5860000000000003"/>
  </r>
  <r>
    <x v="0"/>
    <x v="22"/>
    <s v="GHA"/>
    <x v="1"/>
    <x v="2"/>
    <x v="3"/>
    <x v="17"/>
    <n v="7.5830000000000002"/>
    <n v="10.616"/>
  </r>
  <r>
    <x v="0"/>
    <x v="22"/>
    <s v="GHA"/>
    <x v="1"/>
    <x v="2"/>
    <x v="3"/>
    <x v="18"/>
    <n v="7.5869999999999997"/>
    <m/>
  </r>
  <r>
    <x v="0"/>
    <x v="22"/>
    <s v="GHA"/>
    <x v="1"/>
    <x v="2"/>
    <x v="3"/>
    <x v="19"/>
    <n v="7.9870000000000001"/>
    <m/>
  </r>
  <r>
    <x v="0"/>
    <x v="22"/>
    <s v="GHA"/>
    <x v="1"/>
    <x v="2"/>
    <x v="6"/>
    <x v="13"/>
    <n v="2.9950000000000001"/>
    <n v="3"/>
  </r>
  <r>
    <x v="0"/>
    <x v="22"/>
    <s v="GHA"/>
    <x v="1"/>
    <x v="2"/>
    <x v="6"/>
    <x v="14"/>
    <n v="3.4380000000000002"/>
    <n v="4"/>
  </r>
  <r>
    <x v="0"/>
    <x v="22"/>
    <s v="GHA"/>
    <x v="1"/>
    <x v="2"/>
    <x v="6"/>
    <x v="15"/>
    <n v="24.138000000000002"/>
    <n v="3"/>
  </r>
  <r>
    <x v="0"/>
    <x v="22"/>
    <s v="GHA"/>
    <x v="1"/>
    <x v="2"/>
    <x v="6"/>
    <x v="16"/>
    <n v="26.763999999999999"/>
    <n v="24"/>
  </r>
  <r>
    <x v="0"/>
    <x v="22"/>
    <s v="GHA"/>
    <x v="1"/>
    <x v="2"/>
    <x v="6"/>
    <x v="17"/>
    <n v="31.03"/>
    <n v="25"/>
  </r>
  <r>
    <x v="0"/>
    <x v="22"/>
    <s v="GHA"/>
    <x v="1"/>
    <x v="2"/>
    <x v="6"/>
    <x v="18"/>
    <n v="55.295999999999999"/>
    <m/>
  </r>
  <r>
    <x v="0"/>
    <x v="22"/>
    <s v="GHA"/>
    <x v="1"/>
    <x v="2"/>
    <x v="6"/>
    <x v="19"/>
    <n v="55.295999999999999"/>
    <m/>
  </r>
  <r>
    <x v="0"/>
    <x v="22"/>
    <s v="GHA"/>
    <x v="1"/>
    <x v="3"/>
    <x v="4"/>
    <x v="15"/>
    <n v="3.1E-2"/>
    <n v="5.3999999999999999E-2"/>
  </r>
  <r>
    <x v="0"/>
    <x v="22"/>
    <s v="GHA"/>
    <x v="1"/>
    <x v="3"/>
    <x v="4"/>
    <x v="16"/>
    <n v="3.1E-2"/>
    <n v="5.3999999999999999E-2"/>
  </r>
  <r>
    <x v="0"/>
    <x v="22"/>
    <s v="GHA"/>
    <x v="1"/>
    <x v="3"/>
    <x v="4"/>
    <x v="17"/>
    <n v="3.1E-2"/>
    <n v="5.3999999999999999E-2"/>
  </r>
  <r>
    <x v="0"/>
    <x v="22"/>
    <s v="GHA"/>
    <x v="1"/>
    <x v="3"/>
    <x v="4"/>
    <x v="18"/>
    <n v="3.1E-2"/>
    <m/>
  </r>
  <r>
    <x v="0"/>
    <x v="22"/>
    <s v="GHA"/>
    <x v="1"/>
    <x v="3"/>
    <x v="4"/>
    <x v="19"/>
    <n v="3.1E-2"/>
    <m/>
  </r>
  <r>
    <x v="0"/>
    <x v="23"/>
    <s v="GIN"/>
    <x v="0"/>
    <x v="0"/>
    <x v="0"/>
    <x v="0"/>
    <n v="208"/>
    <n v="402"/>
  </r>
  <r>
    <x v="0"/>
    <x v="23"/>
    <s v="GIN"/>
    <x v="0"/>
    <x v="0"/>
    <x v="0"/>
    <x v="1"/>
    <n v="208"/>
    <n v="412"/>
  </r>
  <r>
    <x v="0"/>
    <x v="23"/>
    <s v="GIN"/>
    <x v="0"/>
    <x v="0"/>
    <x v="0"/>
    <x v="2"/>
    <n v="208"/>
    <n v="420"/>
  </r>
  <r>
    <x v="0"/>
    <x v="23"/>
    <s v="GIN"/>
    <x v="0"/>
    <x v="0"/>
    <x v="0"/>
    <x v="3"/>
    <n v="208"/>
    <n v="463"/>
  </r>
  <r>
    <x v="0"/>
    <x v="23"/>
    <s v="GIN"/>
    <x v="0"/>
    <x v="0"/>
    <x v="0"/>
    <x v="4"/>
    <n v="208"/>
    <n v="348"/>
  </r>
  <r>
    <x v="0"/>
    <x v="23"/>
    <s v="GIN"/>
    <x v="0"/>
    <x v="0"/>
    <x v="0"/>
    <x v="5"/>
    <n v="208"/>
    <n v="297"/>
  </r>
  <r>
    <x v="0"/>
    <x v="23"/>
    <s v="GIN"/>
    <x v="0"/>
    <x v="0"/>
    <x v="0"/>
    <x v="6"/>
    <n v="208"/>
    <n v="269"/>
  </r>
  <r>
    <x v="0"/>
    <x v="23"/>
    <s v="GIN"/>
    <x v="0"/>
    <x v="0"/>
    <x v="0"/>
    <x v="7"/>
    <n v="216"/>
    <n v="251"/>
  </r>
  <r>
    <x v="0"/>
    <x v="23"/>
    <s v="GIN"/>
    <x v="0"/>
    <x v="0"/>
    <x v="0"/>
    <x v="8"/>
    <n v="191"/>
    <n v="294"/>
  </r>
  <r>
    <x v="0"/>
    <x v="23"/>
    <s v="GIN"/>
    <x v="0"/>
    <x v="0"/>
    <x v="0"/>
    <x v="9"/>
    <n v="195"/>
    <n v="279"/>
  </r>
  <r>
    <x v="0"/>
    <x v="23"/>
    <s v="GIN"/>
    <x v="0"/>
    <x v="0"/>
    <x v="0"/>
    <x v="10"/>
    <n v="124"/>
    <n v="146.834"/>
  </r>
  <r>
    <x v="0"/>
    <x v="23"/>
    <s v="GIN"/>
    <x v="0"/>
    <x v="0"/>
    <x v="0"/>
    <x v="11"/>
    <n v="77.2"/>
    <n v="139.9"/>
  </r>
  <r>
    <x v="0"/>
    <x v="23"/>
    <s v="GIN"/>
    <x v="0"/>
    <x v="0"/>
    <x v="0"/>
    <x v="12"/>
    <n v="86.6"/>
    <n v="237.5"/>
  </r>
  <r>
    <x v="0"/>
    <x v="23"/>
    <s v="GIN"/>
    <x v="0"/>
    <x v="0"/>
    <x v="0"/>
    <x v="13"/>
    <n v="210.6"/>
    <n v="171.9"/>
  </r>
  <r>
    <x v="0"/>
    <x v="23"/>
    <s v="GIN"/>
    <x v="0"/>
    <x v="0"/>
    <x v="0"/>
    <x v="14"/>
    <n v="210.6"/>
    <n v="286.60000000000002"/>
  </r>
  <r>
    <x v="0"/>
    <x v="23"/>
    <s v="GIN"/>
    <x v="0"/>
    <x v="0"/>
    <x v="0"/>
    <x v="15"/>
    <n v="235.6"/>
    <n v="237.2"/>
  </r>
  <r>
    <x v="0"/>
    <x v="23"/>
    <s v="GIN"/>
    <x v="0"/>
    <x v="0"/>
    <x v="0"/>
    <x v="16"/>
    <n v="226"/>
    <n v="511.654"/>
  </r>
  <r>
    <x v="0"/>
    <x v="23"/>
    <s v="GIN"/>
    <x v="0"/>
    <x v="0"/>
    <x v="0"/>
    <x v="17"/>
    <n v="226"/>
    <n v="540.899"/>
  </r>
  <r>
    <x v="0"/>
    <x v="23"/>
    <s v="GIN"/>
    <x v="0"/>
    <x v="0"/>
    <x v="0"/>
    <x v="18"/>
    <n v="226"/>
    <m/>
  </r>
  <r>
    <x v="0"/>
    <x v="23"/>
    <s v="GIN"/>
    <x v="0"/>
    <x v="0"/>
    <x v="0"/>
    <x v="19"/>
    <n v="226"/>
    <m/>
  </r>
  <r>
    <x v="0"/>
    <x v="23"/>
    <s v="GIN"/>
    <x v="1"/>
    <x v="1"/>
    <x v="1"/>
    <x v="0"/>
    <n v="128.22"/>
    <n v="511"/>
  </r>
  <r>
    <x v="0"/>
    <x v="23"/>
    <s v="GIN"/>
    <x v="1"/>
    <x v="1"/>
    <x v="1"/>
    <x v="1"/>
    <n v="128.22"/>
    <n v="552"/>
  </r>
  <r>
    <x v="0"/>
    <x v="23"/>
    <s v="GIN"/>
    <x v="1"/>
    <x v="1"/>
    <x v="1"/>
    <x v="2"/>
    <n v="128.22"/>
    <n v="595"/>
  </r>
  <r>
    <x v="0"/>
    <x v="23"/>
    <s v="GIN"/>
    <x v="1"/>
    <x v="1"/>
    <x v="1"/>
    <x v="3"/>
    <n v="128.22"/>
    <n v="400"/>
  </r>
  <r>
    <x v="0"/>
    <x v="23"/>
    <s v="GIN"/>
    <x v="1"/>
    <x v="1"/>
    <x v="1"/>
    <x v="4"/>
    <n v="128.22"/>
    <n v="555"/>
  </r>
  <r>
    <x v="0"/>
    <x v="23"/>
    <s v="GIN"/>
    <x v="1"/>
    <x v="1"/>
    <x v="1"/>
    <x v="5"/>
    <n v="128.22"/>
    <n v="459.86899999999997"/>
  </r>
  <r>
    <x v="0"/>
    <x v="23"/>
    <s v="GIN"/>
    <x v="1"/>
    <x v="1"/>
    <x v="1"/>
    <x v="6"/>
    <n v="128.22"/>
    <n v="459.86899999999997"/>
  </r>
  <r>
    <x v="0"/>
    <x v="23"/>
    <s v="GIN"/>
    <x v="1"/>
    <x v="1"/>
    <x v="1"/>
    <x v="7"/>
    <n v="128.22"/>
    <n v="459.86900000000003"/>
  </r>
  <r>
    <x v="0"/>
    <x v="23"/>
    <s v="GIN"/>
    <x v="1"/>
    <x v="1"/>
    <x v="1"/>
    <x v="8"/>
    <n v="128.22"/>
    <n v="494.589"/>
  </r>
  <r>
    <x v="0"/>
    <x v="23"/>
    <s v="GIN"/>
    <x v="1"/>
    <x v="1"/>
    <x v="1"/>
    <x v="9"/>
    <n v="128.22"/>
    <n v="462.12200000000001"/>
  </r>
  <r>
    <x v="0"/>
    <x v="23"/>
    <s v="GIN"/>
    <x v="1"/>
    <x v="1"/>
    <x v="1"/>
    <x v="10"/>
    <n v="128.22"/>
    <n v="474.70000000000005"/>
  </r>
  <r>
    <x v="0"/>
    <x v="23"/>
    <s v="GIN"/>
    <x v="1"/>
    <x v="1"/>
    <x v="1"/>
    <x v="11"/>
    <n v="128.22"/>
    <n v="414.27800000000002"/>
  </r>
  <r>
    <x v="0"/>
    <x v="23"/>
    <s v="GIN"/>
    <x v="1"/>
    <x v="1"/>
    <x v="1"/>
    <x v="12"/>
    <n v="128.22"/>
    <n v="490.46899999999999"/>
  </r>
  <r>
    <x v="0"/>
    <x v="23"/>
    <s v="GIN"/>
    <x v="1"/>
    <x v="1"/>
    <x v="1"/>
    <x v="13"/>
    <n v="128.22"/>
    <n v="482.21199999999999"/>
  </r>
  <r>
    <x v="0"/>
    <x v="23"/>
    <s v="GIN"/>
    <x v="1"/>
    <x v="1"/>
    <x v="1"/>
    <x v="14"/>
    <n v="128.22"/>
    <n v="425.81700000000001"/>
  </r>
  <r>
    <x v="0"/>
    <x v="23"/>
    <s v="GIN"/>
    <x v="1"/>
    <x v="1"/>
    <x v="1"/>
    <x v="15"/>
    <n v="368.22"/>
    <n v="881"/>
  </r>
  <r>
    <x v="0"/>
    <x v="23"/>
    <s v="GIN"/>
    <x v="1"/>
    <x v="1"/>
    <x v="1"/>
    <x v="16"/>
    <n v="368.22"/>
    <n v="1083.8400000000001"/>
  </r>
  <r>
    <x v="0"/>
    <x v="23"/>
    <s v="GIN"/>
    <x v="1"/>
    <x v="1"/>
    <x v="1"/>
    <x v="17"/>
    <n v="368.22"/>
    <n v="1212.0529999999999"/>
  </r>
  <r>
    <x v="0"/>
    <x v="23"/>
    <s v="GIN"/>
    <x v="1"/>
    <x v="1"/>
    <x v="1"/>
    <x v="18"/>
    <n v="368.22"/>
    <m/>
  </r>
  <r>
    <x v="0"/>
    <x v="23"/>
    <s v="GIN"/>
    <x v="1"/>
    <x v="1"/>
    <x v="1"/>
    <x v="19"/>
    <n v="368.22"/>
    <m/>
  </r>
  <r>
    <x v="0"/>
    <x v="23"/>
    <s v="GIN"/>
    <x v="1"/>
    <x v="2"/>
    <x v="3"/>
    <x v="9"/>
    <n v="0.6"/>
    <n v="0.92500000000000004"/>
  </r>
  <r>
    <x v="0"/>
    <x v="23"/>
    <s v="GIN"/>
    <x v="1"/>
    <x v="2"/>
    <x v="3"/>
    <x v="10"/>
    <n v="0.6"/>
    <n v="0.92500000000000004"/>
  </r>
  <r>
    <x v="0"/>
    <x v="23"/>
    <s v="GIN"/>
    <x v="1"/>
    <x v="2"/>
    <x v="3"/>
    <x v="11"/>
    <n v="0.6"/>
    <n v="0.92500000000000004"/>
  </r>
  <r>
    <x v="0"/>
    <x v="23"/>
    <s v="GIN"/>
    <x v="1"/>
    <x v="2"/>
    <x v="3"/>
    <x v="12"/>
    <n v="0.6"/>
    <n v="0.92500000000000004"/>
  </r>
  <r>
    <x v="0"/>
    <x v="23"/>
    <s v="GIN"/>
    <x v="1"/>
    <x v="2"/>
    <x v="3"/>
    <x v="13"/>
    <n v="3.371"/>
    <n v="5.194"/>
  </r>
  <r>
    <x v="0"/>
    <x v="23"/>
    <s v="GIN"/>
    <x v="1"/>
    <x v="2"/>
    <x v="3"/>
    <x v="14"/>
    <n v="3.371"/>
    <n v="5.194"/>
  </r>
  <r>
    <x v="0"/>
    <x v="23"/>
    <s v="GIN"/>
    <x v="1"/>
    <x v="2"/>
    <x v="3"/>
    <x v="15"/>
    <n v="13.273"/>
    <n v="20.452999999999999"/>
  </r>
  <r>
    <x v="0"/>
    <x v="23"/>
    <s v="GIN"/>
    <x v="1"/>
    <x v="2"/>
    <x v="3"/>
    <x v="16"/>
    <n v="13.279"/>
    <n v="20.462"/>
  </r>
  <r>
    <x v="0"/>
    <x v="23"/>
    <s v="GIN"/>
    <x v="1"/>
    <x v="2"/>
    <x v="3"/>
    <x v="17"/>
    <n v="13.279"/>
    <n v="20.462"/>
  </r>
  <r>
    <x v="0"/>
    <x v="23"/>
    <s v="GIN"/>
    <x v="1"/>
    <x v="2"/>
    <x v="3"/>
    <x v="18"/>
    <n v="13.282999999999999"/>
    <m/>
  </r>
  <r>
    <x v="0"/>
    <x v="23"/>
    <s v="GIN"/>
    <x v="1"/>
    <x v="2"/>
    <x v="3"/>
    <x v="19"/>
    <n v="13.282999999999999"/>
    <m/>
  </r>
  <r>
    <x v="0"/>
    <x v="23"/>
    <s v="GIN"/>
    <x v="1"/>
    <x v="2"/>
    <x v="6"/>
    <x v="12"/>
    <n v="0.02"/>
    <n v="3.1E-2"/>
  </r>
  <r>
    <x v="0"/>
    <x v="23"/>
    <s v="GIN"/>
    <x v="1"/>
    <x v="2"/>
    <x v="6"/>
    <x v="13"/>
    <n v="0.04"/>
    <n v="6.2E-2"/>
  </r>
  <r>
    <x v="0"/>
    <x v="23"/>
    <s v="GIN"/>
    <x v="1"/>
    <x v="2"/>
    <x v="6"/>
    <x v="14"/>
    <n v="0.04"/>
    <n v="6.2E-2"/>
  </r>
  <r>
    <x v="0"/>
    <x v="23"/>
    <s v="GIN"/>
    <x v="1"/>
    <x v="2"/>
    <x v="6"/>
    <x v="15"/>
    <n v="0.04"/>
    <n v="6.2E-2"/>
  </r>
  <r>
    <x v="0"/>
    <x v="23"/>
    <s v="GIN"/>
    <x v="1"/>
    <x v="2"/>
    <x v="6"/>
    <x v="16"/>
    <n v="0.04"/>
    <n v="6.2E-2"/>
  </r>
  <r>
    <x v="0"/>
    <x v="23"/>
    <s v="GIN"/>
    <x v="1"/>
    <x v="2"/>
    <x v="6"/>
    <x v="17"/>
    <n v="0.04"/>
    <n v="6.2E-2"/>
  </r>
  <r>
    <x v="0"/>
    <x v="23"/>
    <s v="GIN"/>
    <x v="1"/>
    <x v="2"/>
    <x v="6"/>
    <x v="18"/>
    <n v="0.08"/>
    <m/>
  </r>
  <r>
    <x v="0"/>
    <x v="23"/>
    <s v="GIN"/>
    <x v="1"/>
    <x v="2"/>
    <x v="6"/>
    <x v="19"/>
    <n v="0.08"/>
    <m/>
  </r>
  <r>
    <x v="0"/>
    <x v="24"/>
    <s v="GNB"/>
    <x v="0"/>
    <x v="0"/>
    <x v="0"/>
    <x v="0"/>
    <n v="21"/>
    <n v="25.07"/>
  </r>
  <r>
    <x v="0"/>
    <x v="24"/>
    <s v="GNB"/>
    <x v="0"/>
    <x v="0"/>
    <x v="0"/>
    <x v="1"/>
    <n v="21"/>
    <n v="24.89"/>
  </r>
  <r>
    <x v="0"/>
    <x v="24"/>
    <s v="GNB"/>
    <x v="0"/>
    <x v="0"/>
    <x v="0"/>
    <x v="2"/>
    <n v="21"/>
    <n v="23.55"/>
  </r>
  <r>
    <x v="0"/>
    <x v="24"/>
    <s v="GNB"/>
    <x v="0"/>
    <x v="0"/>
    <x v="0"/>
    <x v="3"/>
    <n v="22"/>
    <n v="21.68"/>
  </r>
  <r>
    <x v="0"/>
    <x v="24"/>
    <s v="GNB"/>
    <x v="0"/>
    <x v="0"/>
    <x v="0"/>
    <x v="4"/>
    <n v="22"/>
    <n v="28.28"/>
  </r>
  <r>
    <x v="0"/>
    <x v="24"/>
    <s v="GNB"/>
    <x v="0"/>
    <x v="0"/>
    <x v="0"/>
    <x v="5"/>
    <n v="22"/>
    <n v="26.24"/>
  </r>
  <r>
    <x v="0"/>
    <x v="24"/>
    <s v="GNB"/>
    <x v="0"/>
    <x v="0"/>
    <x v="0"/>
    <x v="6"/>
    <n v="23"/>
    <n v="27.94"/>
  </r>
  <r>
    <x v="0"/>
    <x v="24"/>
    <s v="GNB"/>
    <x v="0"/>
    <x v="0"/>
    <x v="0"/>
    <x v="7"/>
    <n v="23"/>
    <n v="29.67"/>
  </r>
  <r>
    <x v="0"/>
    <x v="24"/>
    <s v="GNB"/>
    <x v="0"/>
    <x v="0"/>
    <x v="0"/>
    <x v="8"/>
    <n v="27.2"/>
    <n v="29.81"/>
  </r>
  <r>
    <x v="0"/>
    <x v="24"/>
    <s v="GNB"/>
    <x v="0"/>
    <x v="0"/>
    <x v="0"/>
    <x v="9"/>
    <n v="27.2"/>
    <n v="30.89"/>
  </r>
  <r>
    <x v="0"/>
    <x v="24"/>
    <s v="GNB"/>
    <x v="0"/>
    <x v="0"/>
    <x v="0"/>
    <x v="10"/>
    <n v="27.2"/>
    <n v="31.95"/>
  </r>
  <r>
    <x v="0"/>
    <x v="24"/>
    <s v="GNB"/>
    <x v="0"/>
    <x v="0"/>
    <x v="0"/>
    <x v="11"/>
    <n v="27.2"/>
    <n v="33.17"/>
  </r>
  <r>
    <x v="0"/>
    <x v="24"/>
    <s v="GNB"/>
    <x v="0"/>
    <x v="0"/>
    <x v="0"/>
    <x v="12"/>
    <n v="27.2"/>
    <n v="34.25"/>
  </r>
  <r>
    <x v="0"/>
    <x v="24"/>
    <s v="GNB"/>
    <x v="0"/>
    <x v="0"/>
    <x v="0"/>
    <x v="13"/>
    <n v="27.2"/>
    <n v="35.36"/>
  </r>
  <r>
    <x v="0"/>
    <x v="24"/>
    <s v="GNB"/>
    <x v="0"/>
    <x v="0"/>
    <x v="0"/>
    <x v="14"/>
    <n v="28"/>
    <n v="35.36"/>
  </r>
  <r>
    <x v="0"/>
    <x v="24"/>
    <s v="GNB"/>
    <x v="0"/>
    <x v="0"/>
    <x v="0"/>
    <x v="15"/>
    <n v="28"/>
    <n v="36.35"/>
  </r>
  <r>
    <x v="0"/>
    <x v="24"/>
    <s v="GNB"/>
    <x v="0"/>
    <x v="0"/>
    <x v="0"/>
    <x v="16"/>
    <n v="28"/>
    <n v="37.67"/>
  </r>
  <r>
    <x v="0"/>
    <x v="24"/>
    <s v="GNB"/>
    <x v="0"/>
    <x v="0"/>
    <x v="0"/>
    <x v="17"/>
    <n v="28"/>
    <n v="37.67"/>
  </r>
  <r>
    <x v="0"/>
    <x v="24"/>
    <s v="GNB"/>
    <x v="0"/>
    <x v="0"/>
    <x v="0"/>
    <x v="18"/>
    <n v="28"/>
    <m/>
  </r>
  <r>
    <x v="0"/>
    <x v="24"/>
    <s v="GNB"/>
    <x v="0"/>
    <x v="0"/>
    <x v="0"/>
    <x v="19"/>
    <n v="28"/>
    <m/>
  </r>
  <r>
    <x v="0"/>
    <x v="24"/>
    <s v="GNB"/>
    <x v="1"/>
    <x v="2"/>
    <x v="3"/>
    <x v="15"/>
    <n v="0.312"/>
    <n v="0.504"/>
  </r>
  <r>
    <x v="0"/>
    <x v="24"/>
    <s v="GNB"/>
    <x v="1"/>
    <x v="2"/>
    <x v="3"/>
    <x v="16"/>
    <n v="0.312"/>
    <n v="0.504"/>
  </r>
  <r>
    <x v="0"/>
    <x v="24"/>
    <s v="GNB"/>
    <x v="1"/>
    <x v="2"/>
    <x v="3"/>
    <x v="17"/>
    <n v="0.312"/>
    <n v="0.504"/>
  </r>
  <r>
    <x v="0"/>
    <x v="24"/>
    <s v="GNB"/>
    <x v="1"/>
    <x v="2"/>
    <x v="3"/>
    <x v="18"/>
    <n v="1.169"/>
    <m/>
  </r>
  <r>
    <x v="0"/>
    <x v="24"/>
    <s v="GNB"/>
    <x v="1"/>
    <x v="2"/>
    <x v="3"/>
    <x v="19"/>
    <n v="1.169"/>
    <m/>
  </r>
  <r>
    <x v="0"/>
    <x v="24"/>
    <s v="GNB"/>
    <x v="1"/>
    <x v="2"/>
    <x v="6"/>
    <x v="14"/>
    <m/>
    <n v="0"/>
  </r>
  <r>
    <x v="0"/>
    <x v="24"/>
    <s v="GNB"/>
    <x v="1"/>
    <x v="2"/>
    <x v="6"/>
    <x v="15"/>
    <m/>
    <n v="0"/>
  </r>
  <r>
    <x v="0"/>
    <x v="24"/>
    <s v="GNB"/>
    <x v="1"/>
    <x v="2"/>
    <x v="6"/>
    <x v="16"/>
    <m/>
    <n v="0"/>
  </r>
  <r>
    <x v="0"/>
    <x v="25"/>
    <s v="KEN"/>
    <x v="0"/>
    <x v="0"/>
    <x v="0"/>
    <x v="0"/>
    <n v="227.9"/>
    <n v="1686"/>
  </r>
  <r>
    <x v="0"/>
    <x v="25"/>
    <s v="KEN"/>
    <x v="0"/>
    <x v="0"/>
    <x v="0"/>
    <x v="1"/>
    <n v="227.9"/>
    <n v="1504.5"/>
  </r>
  <r>
    <x v="0"/>
    <x v="25"/>
    <s v="KEN"/>
    <x v="0"/>
    <x v="0"/>
    <x v="0"/>
    <x v="2"/>
    <n v="227.9"/>
    <n v="1059"/>
  </r>
  <r>
    <x v="0"/>
    <x v="25"/>
    <s v="KEN"/>
    <x v="0"/>
    <x v="0"/>
    <x v="0"/>
    <x v="3"/>
    <n v="407"/>
    <n v="919"/>
  </r>
  <r>
    <x v="0"/>
    <x v="25"/>
    <s v="KEN"/>
    <x v="0"/>
    <x v="0"/>
    <x v="0"/>
    <x v="4"/>
    <n v="407"/>
    <n v="1078"/>
  </r>
  <r>
    <x v="0"/>
    <x v="25"/>
    <s v="KEN"/>
    <x v="0"/>
    <x v="0"/>
    <x v="0"/>
    <x v="5"/>
    <n v="349.3"/>
    <n v="1482"/>
  </r>
  <r>
    <x v="0"/>
    <x v="25"/>
    <s v="KEN"/>
    <x v="0"/>
    <x v="0"/>
    <x v="0"/>
    <x v="6"/>
    <n v="289.8"/>
    <n v="1729"/>
  </r>
  <r>
    <x v="0"/>
    <x v="25"/>
    <s v="KEN"/>
    <x v="0"/>
    <x v="0"/>
    <x v="0"/>
    <x v="7"/>
    <n v="389.3"/>
    <n v="1808.5"/>
  </r>
  <r>
    <x v="0"/>
    <x v="25"/>
    <s v="KEN"/>
    <x v="0"/>
    <x v="0"/>
    <x v="0"/>
    <x v="8"/>
    <n v="442.7"/>
    <n v="2093"/>
  </r>
  <r>
    <x v="0"/>
    <x v="25"/>
    <s v="KEN"/>
    <x v="0"/>
    <x v="0"/>
    <x v="0"/>
    <x v="9"/>
    <n v="445.4"/>
    <n v="2716.8850000000002"/>
  </r>
  <r>
    <x v="0"/>
    <x v="25"/>
    <s v="KEN"/>
    <x v="0"/>
    <x v="0"/>
    <x v="0"/>
    <x v="10"/>
    <n v="484.2"/>
    <n v="2642.7149999999997"/>
  </r>
  <r>
    <x v="0"/>
    <x v="25"/>
    <s v="KEN"/>
    <x v="0"/>
    <x v="0"/>
    <x v="0"/>
    <x v="11"/>
    <n v="579.5"/>
    <n v="2419.12"/>
  </r>
  <r>
    <x v="0"/>
    <x v="25"/>
    <s v="KEN"/>
    <x v="0"/>
    <x v="0"/>
    <x v="0"/>
    <x v="12"/>
    <n v="581.5"/>
    <n v="2323.3149999999996"/>
  </r>
  <r>
    <x v="0"/>
    <x v="25"/>
    <s v="KEN"/>
    <x v="0"/>
    <x v="0"/>
    <x v="0"/>
    <x v="13"/>
    <n v="583.5"/>
    <n v="2405.6750000000002"/>
  </r>
  <r>
    <x v="0"/>
    <x v="25"/>
    <s v="KEN"/>
    <x v="0"/>
    <x v="0"/>
    <x v="0"/>
    <x v="14"/>
    <n v="671.5"/>
    <n v="2310.1950000000002"/>
  </r>
  <r>
    <x v="0"/>
    <x v="25"/>
    <s v="KEN"/>
    <x v="0"/>
    <x v="0"/>
    <x v="0"/>
    <x v="15"/>
    <n v="828.82"/>
    <n v="1637.47"/>
  </r>
  <r>
    <x v="0"/>
    <x v="25"/>
    <s v="KEN"/>
    <x v="0"/>
    <x v="0"/>
    <x v="0"/>
    <x v="16"/>
    <n v="833.82"/>
    <n v="1868.8600000000001"/>
  </r>
  <r>
    <x v="0"/>
    <x v="25"/>
    <s v="KEN"/>
    <x v="0"/>
    <x v="0"/>
    <x v="0"/>
    <x v="17"/>
    <n v="802.5200000000001"/>
    <n v="2280.5749999999998"/>
  </r>
  <r>
    <x v="0"/>
    <x v="25"/>
    <s v="KEN"/>
    <x v="0"/>
    <x v="0"/>
    <x v="0"/>
    <x v="18"/>
    <n v="806.72"/>
    <m/>
  </r>
  <r>
    <x v="0"/>
    <x v="25"/>
    <s v="KEN"/>
    <x v="0"/>
    <x v="0"/>
    <x v="0"/>
    <x v="19"/>
    <n v="750.4"/>
    <m/>
  </r>
  <r>
    <x v="0"/>
    <x v="25"/>
    <s v="KEN"/>
    <x v="1"/>
    <x v="4"/>
    <x v="7"/>
    <x v="10"/>
    <n v="4.0000000000000001E-3"/>
    <n v="1.0999999999999999E-2"/>
  </r>
  <r>
    <x v="0"/>
    <x v="25"/>
    <s v="KEN"/>
    <x v="1"/>
    <x v="4"/>
    <x v="7"/>
    <x v="11"/>
    <n v="1.9E-2"/>
    <n v="2.1999999999999999E-2"/>
  </r>
  <r>
    <x v="0"/>
    <x v="25"/>
    <s v="KEN"/>
    <x v="1"/>
    <x v="4"/>
    <x v="7"/>
    <x v="12"/>
    <n v="1.9E-2"/>
    <n v="2.1999999999999999E-2"/>
  </r>
  <r>
    <x v="0"/>
    <x v="25"/>
    <s v="KEN"/>
    <x v="1"/>
    <x v="4"/>
    <x v="7"/>
    <x v="13"/>
    <n v="1.9E-2"/>
    <n v="2.1999999999999999E-2"/>
  </r>
  <r>
    <x v="0"/>
    <x v="25"/>
    <s v="KEN"/>
    <x v="1"/>
    <x v="4"/>
    <x v="7"/>
    <x v="14"/>
    <n v="7.9000000000000001E-2"/>
    <n v="0.48199999999999998"/>
  </r>
  <r>
    <x v="0"/>
    <x v="25"/>
    <s v="KEN"/>
    <x v="1"/>
    <x v="4"/>
    <x v="7"/>
    <x v="15"/>
    <n v="2.879"/>
    <n v="0.48199999999999998"/>
  </r>
  <r>
    <x v="0"/>
    <x v="25"/>
    <s v="KEN"/>
    <x v="1"/>
    <x v="4"/>
    <x v="7"/>
    <x v="16"/>
    <n v="2.879"/>
    <n v="0.83199999999999996"/>
  </r>
  <r>
    <x v="0"/>
    <x v="25"/>
    <s v="KEN"/>
    <x v="1"/>
    <x v="4"/>
    <x v="7"/>
    <x v="17"/>
    <n v="2.879"/>
    <n v="1.032"/>
  </r>
  <r>
    <x v="0"/>
    <x v="25"/>
    <s v="KEN"/>
    <x v="1"/>
    <x v="4"/>
    <x v="7"/>
    <x v="18"/>
    <n v="2.879"/>
    <m/>
  </r>
  <r>
    <x v="0"/>
    <x v="25"/>
    <s v="KEN"/>
    <x v="1"/>
    <x v="4"/>
    <x v="7"/>
    <x v="19"/>
    <n v="2.879"/>
    <m/>
  </r>
  <r>
    <x v="0"/>
    <x v="25"/>
    <s v="KEN"/>
    <x v="1"/>
    <x v="4"/>
    <x v="5"/>
    <x v="0"/>
    <n v="30.2"/>
    <n v="78.83"/>
  </r>
  <r>
    <x v="0"/>
    <x v="25"/>
    <s v="KEN"/>
    <x v="1"/>
    <x v="4"/>
    <x v="5"/>
    <x v="1"/>
    <n v="30.2"/>
    <n v="77.016000000000005"/>
  </r>
  <r>
    <x v="0"/>
    <x v="25"/>
    <s v="KEN"/>
    <x v="1"/>
    <x v="4"/>
    <x v="5"/>
    <x v="2"/>
    <n v="30.2"/>
    <n v="91.027000000000001"/>
  </r>
  <r>
    <x v="0"/>
    <x v="25"/>
    <s v="KEN"/>
    <x v="1"/>
    <x v="4"/>
    <x v="5"/>
    <x v="3"/>
    <n v="30.2"/>
    <n v="84.081000000000003"/>
  </r>
  <r>
    <x v="0"/>
    <x v="25"/>
    <s v="KEN"/>
    <x v="1"/>
    <x v="4"/>
    <x v="5"/>
    <x v="4"/>
    <n v="30.2"/>
    <n v="93.22"/>
  </r>
  <r>
    <x v="0"/>
    <x v="25"/>
    <s v="KEN"/>
    <x v="1"/>
    <x v="4"/>
    <x v="5"/>
    <x v="5"/>
    <n v="30.2"/>
    <n v="96.016000000000005"/>
  </r>
  <r>
    <x v="0"/>
    <x v="25"/>
    <s v="KEN"/>
    <x v="1"/>
    <x v="4"/>
    <x v="5"/>
    <x v="6"/>
    <n v="32.200000000000003"/>
    <n v="107.657"/>
  </r>
  <r>
    <x v="0"/>
    <x v="25"/>
    <s v="KEN"/>
    <x v="1"/>
    <x v="4"/>
    <x v="5"/>
    <x v="7"/>
    <n v="32.200000000000003"/>
    <n v="108.084"/>
  </r>
  <r>
    <x v="0"/>
    <x v="25"/>
    <s v="KEN"/>
    <x v="1"/>
    <x v="4"/>
    <x v="5"/>
    <x v="8"/>
    <n v="32.200000000000003"/>
    <n v="111.24"/>
  </r>
  <r>
    <x v="0"/>
    <x v="25"/>
    <s v="KEN"/>
    <x v="1"/>
    <x v="4"/>
    <x v="5"/>
    <x v="9"/>
    <n v="32.200000000000003"/>
    <n v="116.214"/>
  </r>
  <r>
    <x v="0"/>
    <x v="25"/>
    <s v="KEN"/>
    <x v="1"/>
    <x v="4"/>
    <x v="5"/>
    <x v="10"/>
    <n v="67.2"/>
    <n v="213.19200000000001"/>
  </r>
  <r>
    <x v="0"/>
    <x v="25"/>
    <s v="KEN"/>
    <x v="1"/>
    <x v="4"/>
    <x v="5"/>
    <x v="11"/>
    <n v="67.2"/>
    <n v="193.14699999999999"/>
  </r>
  <r>
    <x v="0"/>
    <x v="25"/>
    <s v="KEN"/>
    <x v="1"/>
    <x v="4"/>
    <x v="5"/>
    <x v="12"/>
    <n v="67.2"/>
    <n v="216.47900000000001"/>
  </r>
  <r>
    <x v="0"/>
    <x v="25"/>
    <s v="KEN"/>
    <x v="1"/>
    <x v="4"/>
    <x v="5"/>
    <x v="13"/>
    <n v="67.2"/>
    <n v="204.47399999999999"/>
  </r>
  <r>
    <x v="0"/>
    <x v="25"/>
    <s v="KEN"/>
    <x v="1"/>
    <x v="4"/>
    <x v="5"/>
    <x v="14"/>
    <n v="67.2"/>
    <n v="185.19900000000001"/>
  </r>
  <r>
    <x v="0"/>
    <x v="25"/>
    <s v="KEN"/>
    <x v="1"/>
    <x v="4"/>
    <x v="5"/>
    <x v="15"/>
    <n v="85.2"/>
    <n v="202.304"/>
  </r>
  <r>
    <x v="0"/>
    <x v="25"/>
    <s v="KEN"/>
    <x v="1"/>
    <x v="4"/>
    <x v="5"/>
    <x v="16"/>
    <n v="85.2"/>
    <n v="193.92500000000001"/>
  </r>
  <r>
    <x v="0"/>
    <x v="25"/>
    <s v="KEN"/>
    <x v="1"/>
    <x v="4"/>
    <x v="5"/>
    <x v="17"/>
    <n v="85.2"/>
    <n v="147.13"/>
  </r>
  <r>
    <x v="0"/>
    <x v="25"/>
    <s v="KEN"/>
    <x v="1"/>
    <x v="4"/>
    <x v="5"/>
    <x v="18"/>
    <n v="85.2"/>
    <m/>
  </r>
  <r>
    <x v="0"/>
    <x v="25"/>
    <s v="KEN"/>
    <x v="1"/>
    <x v="4"/>
    <x v="5"/>
    <x v="19"/>
    <n v="85.2"/>
    <m/>
  </r>
  <r>
    <x v="0"/>
    <x v="25"/>
    <s v="KEN"/>
    <x v="1"/>
    <x v="5"/>
    <x v="10"/>
    <x v="0"/>
    <n v="58"/>
    <n v="406"/>
  </r>
  <r>
    <x v="0"/>
    <x v="25"/>
    <s v="KEN"/>
    <x v="1"/>
    <x v="5"/>
    <x v="10"/>
    <x v="1"/>
    <n v="58"/>
    <n v="454.5"/>
  </r>
  <r>
    <x v="0"/>
    <x v="25"/>
    <s v="KEN"/>
    <x v="1"/>
    <x v="5"/>
    <x v="10"/>
    <x v="2"/>
    <n v="58"/>
    <n v="433"/>
  </r>
  <r>
    <x v="0"/>
    <x v="25"/>
    <s v="KEN"/>
    <x v="1"/>
    <x v="5"/>
    <x v="10"/>
    <x v="3"/>
    <n v="58"/>
    <n v="587"/>
  </r>
  <r>
    <x v="0"/>
    <x v="25"/>
    <s v="KEN"/>
    <x v="1"/>
    <x v="5"/>
    <x v="10"/>
    <x v="4"/>
    <n v="128"/>
    <n v="911.5"/>
  </r>
  <r>
    <x v="0"/>
    <x v="25"/>
    <s v="KEN"/>
    <x v="1"/>
    <x v="5"/>
    <x v="10"/>
    <x v="5"/>
    <n v="128"/>
    <n v="1019"/>
  </r>
  <r>
    <x v="0"/>
    <x v="25"/>
    <s v="KEN"/>
    <x v="1"/>
    <x v="5"/>
    <x v="10"/>
    <x v="6"/>
    <n v="128"/>
    <n v="1030"/>
  </r>
  <r>
    <x v="0"/>
    <x v="25"/>
    <s v="KEN"/>
    <x v="1"/>
    <x v="5"/>
    <x v="10"/>
    <x v="7"/>
    <n v="128"/>
    <n v="1060.5"/>
  </r>
  <r>
    <x v="0"/>
    <x v="25"/>
    <s v="KEN"/>
    <x v="1"/>
    <x v="5"/>
    <x v="10"/>
    <x v="8"/>
    <n v="128"/>
    <n v="1144"/>
  </r>
  <r>
    <x v="0"/>
    <x v="25"/>
    <s v="KEN"/>
    <x v="1"/>
    <x v="5"/>
    <x v="10"/>
    <x v="9"/>
    <n v="163"/>
    <n v="1287.2750000000001"/>
  </r>
  <r>
    <x v="0"/>
    <x v="25"/>
    <s v="KEN"/>
    <x v="1"/>
    <x v="5"/>
    <x v="10"/>
    <x v="10"/>
    <n v="198"/>
    <n v="1377.4749999999999"/>
  </r>
  <r>
    <x v="0"/>
    <x v="25"/>
    <s v="KEN"/>
    <x v="1"/>
    <x v="5"/>
    <x v="10"/>
    <x v="11"/>
    <n v="198"/>
    <n v="1478.81"/>
  </r>
  <r>
    <x v="0"/>
    <x v="25"/>
    <s v="KEN"/>
    <x v="1"/>
    <x v="5"/>
    <x v="10"/>
    <x v="12"/>
    <n v="205.5"/>
    <n v="1578.9"/>
  </r>
  <r>
    <x v="0"/>
    <x v="25"/>
    <s v="KEN"/>
    <x v="1"/>
    <x v="5"/>
    <x v="10"/>
    <x v="13"/>
    <n v="205.5"/>
    <n v="1906.0450000000001"/>
  </r>
  <r>
    <x v="0"/>
    <x v="25"/>
    <s v="KEN"/>
    <x v="1"/>
    <x v="5"/>
    <x v="10"/>
    <x v="14"/>
    <n v="366.1"/>
    <n v="3206.085"/>
  </r>
  <r>
    <x v="0"/>
    <x v="25"/>
    <s v="KEN"/>
    <x v="1"/>
    <x v="5"/>
    <x v="10"/>
    <x v="15"/>
    <n v="618.9"/>
    <n v="4481.1000000000004"/>
  </r>
  <r>
    <x v="0"/>
    <x v="25"/>
    <s v="KEN"/>
    <x v="1"/>
    <x v="5"/>
    <x v="10"/>
    <x v="16"/>
    <n v="662.9"/>
    <n v="4688.9250000000002"/>
  </r>
  <r>
    <x v="0"/>
    <x v="25"/>
    <s v="KEN"/>
    <x v="1"/>
    <x v="5"/>
    <x v="10"/>
    <x v="17"/>
    <n v="672.9"/>
    <n v="4870.6549999999997"/>
  </r>
  <r>
    <x v="0"/>
    <x v="25"/>
    <s v="KEN"/>
    <x v="1"/>
    <x v="5"/>
    <x v="10"/>
    <x v="18"/>
    <n v="663"/>
    <m/>
  </r>
  <r>
    <x v="0"/>
    <x v="25"/>
    <s v="KEN"/>
    <x v="1"/>
    <x v="5"/>
    <x v="10"/>
    <x v="19"/>
    <n v="823"/>
    <m/>
  </r>
  <r>
    <x v="0"/>
    <x v="25"/>
    <s v="KEN"/>
    <x v="1"/>
    <x v="1"/>
    <x v="1"/>
    <x v="0"/>
    <n v="680.61900000000003"/>
    <n v="1879.5"/>
  </r>
  <r>
    <x v="0"/>
    <x v="25"/>
    <s v="KEN"/>
    <x v="1"/>
    <x v="1"/>
    <x v="1"/>
    <x v="1"/>
    <n v="680.62299999999993"/>
    <n v="1863"/>
  </r>
  <r>
    <x v="0"/>
    <x v="25"/>
    <s v="KEN"/>
    <x v="1"/>
    <x v="1"/>
    <x v="1"/>
    <x v="2"/>
    <n v="680.64099999999996"/>
    <n v="2761.5"/>
  </r>
  <r>
    <x v="0"/>
    <x v="25"/>
    <s v="KEN"/>
    <x v="1"/>
    <x v="1"/>
    <x v="1"/>
    <x v="3"/>
    <n v="680.64099999999996"/>
    <n v="3190"/>
  </r>
  <r>
    <x v="0"/>
    <x v="25"/>
    <s v="KEN"/>
    <x v="1"/>
    <x v="1"/>
    <x v="1"/>
    <x v="4"/>
    <n v="680.64099999999996"/>
    <n v="3064"/>
  </r>
  <r>
    <x v="0"/>
    <x v="25"/>
    <s v="KEN"/>
    <x v="1"/>
    <x v="1"/>
    <x v="1"/>
    <x v="5"/>
    <n v="680.69099999999992"/>
    <n v="2947.5"/>
  </r>
  <r>
    <x v="0"/>
    <x v="25"/>
    <s v="KEN"/>
    <x v="1"/>
    <x v="1"/>
    <x v="1"/>
    <x v="6"/>
    <n v="680.69099999999992"/>
    <n v="3162.75"/>
  </r>
  <r>
    <x v="0"/>
    <x v="25"/>
    <s v="KEN"/>
    <x v="1"/>
    <x v="1"/>
    <x v="1"/>
    <x v="7"/>
    <n v="680.69099999999992"/>
    <n v="3403.7"/>
  </r>
  <r>
    <x v="0"/>
    <x v="25"/>
    <s v="KEN"/>
    <x v="1"/>
    <x v="1"/>
    <x v="1"/>
    <x v="8"/>
    <n v="740.69499999999994"/>
    <n v="3184.4"/>
  </r>
  <r>
    <x v="0"/>
    <x v="25"/>
    <s v="KEN"/>
    <x v="1"/>
    <x v="1"/>
    <x v="1"/>
    <x v="9"/>
    <n v="752.77499999999998"/>
    <n v="2511.11"/>
  </r>
  <r>
    <x v="0"/>
    <x v="25"/>
    <s v="KEN"/>
    <x v="1"/>
    <x v="1"/>
    <x v="1"/>
    <x v="10"/>
    <n v="768.59500000000003"/>
    <n v="2795.66"/>
  </r>
  <r>
    <x v="0"/>
    <x v="25"/>
    <s v="KEN"/>
    <x v="1"/>
    <x v="1"/>
    <x v="1"/>
    <x v="11"/>
    <n v="768.59500000000003"/>
    <n v="3446.1149999999998"/>
  </r>
  <r>
    <x v="0"/>
    <x v="25"/>
    <s v="KEN"/>
    <x v="1"/>
    <x v="1"/>
    <x v="1"/>
    <x v="12"/>
    <n v="813.59500000000003"/>
    <n v="3906.61"/>
  </r>
  <r>
    <x v="0"/>
    <x v="25"/>
    <s v="KEN"/>
    <x v="1"/>
    <x v="1"/>
    <x v="1"/>
    <x v="13"/>
    <n v="821.59500000000003"/>
    <n v="4153.7950000000001"/>
  </r>
  <r>
    <x v="0"/>
    <x v="25"/>
    <s v="KEN"/>
    <x v="1"/>
    <x v="1"/>
    <x v="1"/>
    <x v="14"/>
    <n v="822.44899999999996"/>
    <n v="3639.3649999999998"/>
  </r>
  <r>
    <x v="0"/>
    <x v="25"/>
    <s v="KEN"/>
    <x v="1"/>
    <x v="1"/>
    <x v="1"/>
    <x v="15"/>
    <n v="828.44899999999996"/>
    <n v="3559.9650000000001"/>
  </r>
  <r>
    <x v="0"/>
    <x v="25"/>
    <s v="KEN"/>
    <x v="1"/>
    <x v="1"/>
    <x v="1"/>
    <x v="16"/>
    <n v="828.80899999999997"/>
    <n v="3573.6"/>
  </r>
  <r>
    <x v="0"/>
    <x v="25"/>
    <s v="KEN"/>
    <x v="1"/>
    <x v="1"/>
    <x v="1"/>
    <x v="17"/>
    <n v="834.12899999999991"/>
    <n v="3274.6750000000002"/>
  </r>
  <r>
    <x v="0"/>
    <x v="25"/>
    <s v="KEN"/>
    <x v="1"/>
    <x v="1"/>
    <x v="1"/>
    <x v="18"/>
    <n v="836.649"/>
    <m/>
  </r>
  <r>
    <x v="0"/>
    <x v="25"/>
    <s v="KEN"/>
    <x v="1"/>
    <x v="1"/>
    <x v="1"/>
    <x v="19"/>
    <n v="836.649"/>
    <m/>
  </r>
  <r>
    <x v="0"/>
    <x v="25"/>
    <s v="KEN"/>
    <x v="1"/>
    <x v="2"/>
    <x v="3"/>
    <x v="0"/>
    <n v="0"/>
    <n v="0"/>
  </r>
  <r>
    <x v="0"/>
    <x v="25"/>
    <s v="KEN"/>
    <x v="1"/>
    <x v="2"/>
    <x v="3"/>
    <x v="1"/>
    <n v="0"/>
    <n v="0"/>
  </r>
  <r>
    <x v="0"/>
    <x v="25"/>
    <s v="KEN"/>
    <x v="1"/>
    <x v="2"/>
    <x v="3"/>
    <x v="2"/>
    <n v="0"/>
    <n v="0"/>
  </r>
  <r>
    <x v="0"/>
    <x v="25"/>
    <s v="KEN"/>
    <x v="1"/>
    <x v="2"/>
    <x v="3"/>
    <x v="3"/>
    <n v="0"/>
    <n v="0"/>
  </r>
  <r>
    <x v="0"/>
    <x v="25"/>
    <s v="KEN"/>
    <x v="1"/>
    <x v="2"/>
    <x v="3"/>
    <x v="4"/>
    <n v="0"/>
    <n v="0"/>
  </r>
  <r>
    <x v="0"/>
    <x v="25"/>
    <s v="KEN"/>
    <x v="1"/>
    <x v="2"/>
    <x v="3"/>
    <x v="5"/>
    <n v="2E-3"/>
    <n v="2E-3"/>
  </r>
  <r>
    <x v="0"/>
    <x v="25"/>
    <s v="KEN"/>
    <x v="1"/>
    <x v="2"/>
    <x v="3"/>
    <x v="6"/>
    <n v="2E-3"/>
    <n v="2E-3"/>
  </r>
  <r>
    <x v="0"/>
    <x v="25"/>
    <s v="KEN"/>
    <x v="1"/>
    <x v="2"/>
    <x v="3"/>
    <x v="7"/>
    <n v="8.9999999999999993E-3"/>
    <n v="1.4E-2"/>
  </r>
  <r>
    <x v="0"/>
    <x v="25"/>
    <s v="KEN"/>
    <x v="1"/>
    <x v="2"/>
    <x v="3"/>
    <x v="8"/>
    <n v="0.16400000000000001"/>
    <n v="0.251"/>
  </r>
  <r>
    <x v="0"/>
    <x v="25"/>
    <s v="KEN"/>
    <x v="1"/>
    <x v="2"/>
    <x v="3"/>
    <x v="9"/>
    <n v="0.185"/>
    <n v="0.28299999999999997"/>
  </r>
  <r>
    <x v="0"/>
    <x v="25"/>
    <s v="KEN"/>
    <x v="1"/>
    <x v="2"/>
    <x v="3"/>
    <x v="10"/>
    <n v="0.19600000000000001"/>
    <n v="0.3"/>
  </r>
  <r>
    <x v="0"/>
    <x v="25"/>
    <s v="KEN"/>
    <x v="1"/>
    <x v="2"/>
    <x v="3"/>
    <x v="11"/>
    <n v="0.92"/>
    <n v="1.4079999999999999"/>
  </r>
  <r>
    <x v="0"/>
    <x v="25"/>
    <s v="KEN"/>
    <x v="1"/>
    <x v="2"/>
    <x v="3"/>
    <x v="12"/>
    <n v="2.8889999999999998"/>
    <n v="4.42"/>
  </r>
  <r>
    <x v="0"/>
    <x v="25"/>
    <s v="KEN"/>
    <x v="1"/>
    <x v="2"/>
    <x v="3"/>
    <x v="13"/>
    <n v="6.6669999999999998"/>
    <n v="10.201000000000001"/>
  </r>
  <r>
    <x v="0"/>
    <x v="25"/>
    <s v="KEN"/>
    <x v="1"/>
    <x v="2"/>
    <x v="3"/>
    <x v="14"/>
    <n v="15.56"/>
    <n v="23.806999999999999"/>
  </r>
  <r>
    <x v="0"/>
    <x v="25"/>
    <s v="KEN"/>
    <x v="1"/>
    <x v="2"/>
    <x v="3"/>
    <x v="15"/>
    <n v="29.593"/>
    <n v="45.277999999999999"/>
  </r>
  <r>
    <x v="0"/>
    <x v="25"/>
    <s v="KEN"/>
    <x v="1"/>
    <x v="2"/>
    <x v="3"/>
    <x v="16"/>
    <n v="30.684999999999999"/>
    <n v="46.948"/>
  </r>
  <r>
    <x v="0"/>
    <x v="25"/>
    <s v="KEN"/>
    <x v="1"/>
    <x v="2"/>
    <x v="3"/>
    <x v="17"/>
    <n v="36.840000000000003"/>
    <n v="56.365000000000002"/>
  </r>
  <r>
    <x v="0"/>
    <x v="25"/>
    <s v="KEN"/>
    <x v="1"/>
    <x v="2"/>
    <x v="3"/>
    <x v="18"/>
    <n v="36.840000000000003"/>
    <m/>
  </r>
  <r>
    <x v="0"/>
    <x v="25"/>
    <s v="KEN"/>
    <x v="1"/>
    <x v="2"/>
    <x v="3"/>
    <x v="19"/>
    <n v="37.840000000000003"/>
    <m/>
  </r>
  <r>
    <x v="0"/>
    <x v="25"/>
    <s v="KEN"/>
    <x v="1"/>
    <x v="2"/>
    <x v="6"/>
    <x v="11"/>
    <n v="0.5"/>
    <n v="0.76500000000000001"/>
  </r>
  <r>
    <x v="0"/>
    <x v="25"/>
    <s v="KEN"/>
    <x v="1"/>
    <x v="2"/>
    <x v="6"/>
    <x v="12"/>
    <n v="0.5"/>
    <n v="0.76500000000000001"/>
  </r>
  <r>
    <x v="0"/>
    <x v="25"/>
    <s v="KEN"/>
    <x v="1"/>
    <x v="2"/>
    <x v="6"/>
    <x v="13"/>
    <n v="0.5"/>
    <n v="0.76500000000000001"/>
  </r>
  <r>
    <x v="0"/>
    <x v="25"/>
    <s v="KEN"/>
    <x v="1"/>
    <x v="2"/>
    <x v="6"/>
    <x v="14"/>
    <n v="1.1000000000000001"/>
    <n v="1.6830000000000001"/>
  </r>
  <r>
    <x v="0"/>
    <x v="25"/>
    <s v="KEN"/>
    <x v="1"/>
    <x v="2"/>
    <x v="6"/>
    <x v="15"/>
    <n v="1.1000000000000001"/>
    <n v="1.6830000000000001"/>
  </r>
  <r>
    <x v="0"/>
    <x v="25"/>
    <s v="KEN"/>
    <x v="1"/>
    <x v="2"/>
    <x v="6"/>
    <x v="16"/>
    <n v="1.1000000000000001"/>
    <n v="1.6830000000000001"/>
  </r>
  <r>
    <x v="0"/>
    <x v="25"/>
    <s v="KEN"/>
    <x v="1"/>
    <x v="2"/>
    <x v="6"/>
    <x v="17"/>
    <n v="1.1000000000000001"/>
    <n v="1.6830000000000001"/>
  </r>
  <r>
    <x v="0"/>
    <x v="25"/>
    <s v="KEN"/>
    <x v="1"/>
    <x v="2"/>
    <x v="6"/>
    <x v="18"/>
    <n v="55.7"/>
    <m/>
  </r>
  <r>
    <x v="0"/>
    <x v="25"/>
    <s v="KEN"/>
    <x v="1"/>
    <x v="2"/>
    <x v="6"/>
    <x v="19"/>
    <n v="56.7"/>
    <m/>
  </r>
  <r>
    <x v="0"/>
    <x v="25"/>
    <s v="KEN"/>
    <x v="1"/>
    <x v="3"/>
    <x v="4"/>
    <x v="0"/>
    <n v="0.4"/>
    <n v="0.1"/>
  </r>
  <r>
    <x v="0"/>
    <x v="25"/>
    <s v="KEN"/>
    <x v="1"/>
    <x v="3"/>
    <x v="4"/>
    <x v="1"/>
    <n v="0.4"/>
    <n v="5.5E-2"/>
  </r>
  <r>
    <x v="0"/>
    <x v="25"/>
    <s v="KEN"/>
    <x v="1"/>
    <x v="3"/>
    <x v="4"/>
    <x v="2"/>
    <n v="0.4"/>
    <n v="0.155"/>
  </r>
  <r>
    <x v="0"/>
    <x v="25"/>
    <s v="KEN"/>
    <x v="1"/>
    <x v="3"/>
    <x v="4"/>
    <x v="3"/>
    <n v="0.4"/>
    <n v="0.35"/>
  </r>
  <r>
    <x v="0"/>
    <x v="25"/>
    <s v="KEN"/>
    <x v="1"/>
    <x v="3"/>
    <x v="4"/>
    <x v="4"/>
    <n v="0.4"/>
    <n v="0.42499999999999999"/>
  </r>
  <r>
    <x v="0"/>
    <x v="25"/>
    <s v="KEN"/>
    <x v="1"/>
    <x v="3"/>
    <x v="4"/>
    <x v="5"/>
    <n v="0.4"/>
    <n v="0.41499999999999998"/>
  </r>
  <r>
    <x v="0"/>
    <x v="25"/>
    <s v="KEN"/>
    <x v="1"/>
    <x v="3"/>
    <x v="4"/>
    <x v="6"/>
    <n v="0.4"/>
    <n v="0.28999999999999998"/>
  </r>
  <r>
    <x v="0"/>
    <x v="25"/>
    <s v="KEN"/>
    <x v="1"/>
    <x v="3"/>
    <x v="4"/>
    <x v="7"/>
    <n v="0.4"/>
    <n v="0.2"/>
  </r>
  <r>
    <x v="0"/>
    <x v="25"/>
    <s v="KEN"/>
    <x v="1"/>
    <x v="3"/>
    <x v="4"/>
    <x v="8"/>
    <n v="0.4"/>
    <n v="0.25"/>
  </r>
  <r>
    <x v="0"/>
    <x v="25"/>
    <s v="KEN"/>
    <x v="1"/>
    <x v="3"/>
    <x v="4"/>
    <x v="9"/>
    <n v="0.4"/>
    <n v="8.3049999999999997"/>
  </r>
  <r>
    <x v="0"/>
    <x v="25"/>
    <s v="KEN"/>
    <x v="1"/>
    <x v="3"/>
    <x v="4"/>
    <x v="10"/>
    <n v="5.6499999999999995"/>
    <n v="17.004999999999999"/>
  </r>
  <r>
    <x v="0"/>
    <x v="25"/>
    <s v="KEN"/>
    <x v="1"/>
    <x v="3"/>
    <x v="4"/>
    <x v="11"/>
    <n v="5.6499999999999995"/>
    <n v="16.5"/>
  </r>
  <r>
    <x v="0"/>
    <x v="25"/>
    <s v="KEN"/>
    <x v="1"/>
    <x v="3"/>
    <x v="4"/>
    <x v="12"/>
    <n v="5.6499999999999995"/>
    <n v="14.96"/>
  </r>
  <r>
    <x v="0"/>
    <x v="25"/>
    <s v="KEN"/>
    <x v="1"/>
    <x v="3"/>
    <x v="4"/>
    <x v="13"/>
    <n v="5.6499999999999995"/>
    <n v="16.305"/>
  </r>
  <r>
    <x v="0"/>
    <x v="25"/>
    <s v="KEN"/>
    <x v="1"/>
    <x v="3"/>
    <x v="4"/>
    <x v="14"/>
    <n v="5.85"/>
    <n v="27.562000000000001"/>
  </r>
  <r>
    <x v="0"/>
    <x v="25"/>
    <s v="KEN"/>
    <x v="1"/>
    <x v="3"/>
    <x v="4"/>
    <x v="15"/>
    <n v="26.1"/>
    <n v="47.242000000000004"/>
  </r>
  <r>
    <x v="0"/>
    <x v="25"/>
    <s v="KEN"/>
    <x v="1"/>
    <x v="3"/>
    <x v="4"/>
    <x v="16"/>
    <n v="26.1"/>
    <n v="60.512"/>
  </r>
  <r>
    <x v="0"/>
    <x v="25"/>
    <s v="KEN"/>
    <x v="1"/>
    <x v="3"/>
    <x v="4"/>
    <x v="17"/>
    <n v="26.21"/>
    <n v="55.959000000000003"/>
  </r>
  <r>
    <x v="0"/>
    <x v="25"/>
    <s v="KEN"/>
    <x v="1"/>
    <x v="3"/>
    <x v="4"/>
    <x v="18"/>
    <n v="336.1"/>
    <m/>
  </r>
  <r>
    <x v="0"/>
    <x v="25"/>
    <s v="KEN"/>
    <x v="1"/>
    <x v="3"/>
    <x v="4"/>
    <x v="19"/>
    <n v="336.1"/>
    <m/>
  </r>
  <r>
    <x v="0"/>
    <x v="26"/>
    <s v="LSO"/>
    <x v="0"/>
    <x v="0"/>
    <x v="0"/>
    <x v="0"/>
    <n v="0.82"/>
    <m/>
  </r>
  <r>
    <x v="0"/>
    <x v="26"/>
    <s v="LSO"/>
    <x v="0"/>
    <x v="0"/>
    <x v="0"/>
    <x v="1"/>
    <n v="0.82"/>
    <m/>
  </r>
  <r>
    <x v="0"/>
    <x v="26"/>
    <s v="LSO"/>
    <x v="0"/>
    <x v="0"/>
    <x v="0"/>
    <x v="2"/>
    <n v="0.82"/>
    <m/>
  </r>
  <r>
    <x v="0"/>
    <x v="26"/>
    <s v="LSO"/>
    <x v="0"/>
    <x v="0"/>
    <x v="0"/>
    <x v="3"/>
    <n v="0.12"/>
    <m/>
  </r>
  <r>
    <x v="0"/>
    <x v="26"/>
    <s v="LSO"/>
    <x v="0"/>
    <x v="0"/>
    <x v="0"/>
    <x v="4"/>
    <n v="0.12"/>
    <m/>
  </r>
  <r>
    <x v="0"/>
    <x v="26"/>
    <s v="LSO"/>
    <x v="0"/>
    <x v="0"/>
    <x v="0"/>
    <x v="5"/>
    <n v="0.12"/>
    <m/>
  </r>
  <r>
    <x v="0"/>
    <x v="26"/>
    <s v="LSO"/>
    <x v="0"/>
    <x v="0"/>
    <x v="0"/>
    <x v="6"/>
    <n v="0.12"/>
    <m/>
  </r>
  <r>
    <x v="0"/>
    <x v="26"/>
    <s v="LSO"/>
    <x v="0"/>
    <x v="0"/>
    <x v="0"/>
    <x v="7"/>
    <n v="0.12"/>
    <m/>
  </r>
  <r>
    <x v="0"/>
    <x v="26"/>
    <s v="LSO"/>
    <x v="0"/>
    <x v="0"/>
    <x v="0"/>
    <x v="8"/>
    <n v="0.12"/>
    <m/>
  </r>
  <r>
    <x v="0"/>
    <x v="26"/>
    <s v="LSO"/>
    <x v="0"/>
    <x v="0"/>
    <x v="0"/>
    <x v="9"/>
    <n v="0.12"/>
    <m/>
  </r>
  <r>
    <x v="0"/>
    <x v="26"/>
    <s v="LSO"/>
    <x v="0"/>
    <x v="0"/>
    <x v="0"/>
    <x v="10"/>
    <n v="0.12"/>
    <m/>
  </r>
  <r>
    <x v="0"/>
    <x v="26"/>
    <s v="LSO"/>
    <x v="0"/>
    <x v="0"/>
    <x v="0"/>
    <x v="11"/>
    <n v="0.12"/>
    <m/>
  </r>
  <r>
    <x v="0"/>
    <x v="26"/>
    <s v="LSO"/>
    <x v="0"/>
    <x v="0"/>
    <x v="0"/>
    <x v="12"/>
    <n v="0.12"/>
    <m/>
  </r>
  <r>
    <x v="0"/>
    <x v="26"/>
    <s v="LSO"/>
    <x v="0"/>
    <x v="0"/>
    <x v="0"/>
    <x v="13"/>
    <n v="0.12"/>
    <m/>
  </r>
  <r>
    <x v="0"/>
    <x v="26"/>
    <s v="LSO"/>
    <x v="0"/>
    <x v="0"/>
    <x v="0"/>
    <x v="14"/>
    <n v="0.12"/>
    <m/>
  </r>
  <r>
    <x v="0"/>
    <x v="26"/>
    <s v="LSO"/>
    <x v="0"/>
    <x v="0"/>
    <x v="0"/>
    <x v="15"/>
    <n v="0.12"/>
    <m/>
  </r>
  <r>
    <x v="0"/>
    <x v="26"/>
    <s v="LSO"/>
    <x v="0"/>
    <x v="0"/>
    <x v="0"/>
    <x v="16"/>
    <n v="0.12"/>
    <m/>
  </r>
  <r>
    <x v="0"/>
    <x v="26"/>
    <s v="LSO"/>
    <x v="0"/>
    <x v="0"/>
    <x v="0"/>
    <x v="17"/>
    <n v="0.12"/>
    <n v="0.38"/>
  </r>
  <r>
    <x v="0"/>
    <x v="26"/>
    <s v="LSO"/>
    <x v="0"/>
    <x v="0"/>
    <x v="0"/>
    <x v="18"/>
    <n v="0.12"/>
    <m/>
  </r>
  <r>
    <x v="0"/>
    <x v="26"/>
    <s v="LSO"/>
    <x v="0"/>
    <x v="0"/>
    <x v="0"/>
    <x v="19"/>
    <n v="0.12"/>
    <m/>
  </r>
  <r>
    <x v="0"/>
    <x v="26"/>
    <s v="LSO"/>
    <x v="1"/>
    <x v="1"/>
    <x v="1"/>
    <x v="0"/>
    <n v="75.42"/>
    <n v="367.13100000000003"/>
  </r>
  <r>
    <x v="0"/>
    <x v="26"/>
    <s v="LSO"/>
    <x v="1"/>
    <x v="1"/>
    <x v="1"/>
    <x v="1"/>
    <n v="75.42"/>
    <n v="371.00399999999996"/>
  </r>
  <r>
    <x v="0"/>
    <x v="26"/>
    <s v="LSO"/>
    <x v="1"/>
    <x v="1"/>
    <x v="1"/>
    <x v="2"/>
    <n v="75.42"/>
    <n v="397.745"/>
  </r>
  <r>
    <x v="0"/>
    <x v="26"/>
    <s v="LSO"/>
    <x v="1"/>
    <x v="1"/>
    <x v="1"/>
    <x v="3"/>
    <n v="74.75"/>
    <n v="408.041"/>
  </r>
  <r>
    <x v="0"/>
    <x v="26"/>
    <s v="LSO"/>
    <x v="1"/>
    <x v="1"/>
    <x v="1"/>
    <x v="4"/>
    <n v="74.75"/>
    <n v="403.858"/>
  </r>
  <r>
    <x v="0"/>
    <x v="26"/>
    <s v="LSO"/>
    <x v="1"/>
    <x v="1"/>
    <x v="1"/>
    <x v="5"/>
    <n v="74.75"/>
    <n v="457.22399999999999"/>
  </r>
  <r>
    <x v="0"/>
    <x v="26"/>
    <s v="LSO"/>
    <x v="1"/>
    <x v="1"/>
    <x v="1"/>
    <x v="6"/>
    <n v="72.75"/>
    <n v="481.61599999999999"/>
  </r>
  <r>
    <x v="0"/>
    <x v="26"/>
    <s v="LSO"/>
    <x v="1"/>
    <x v="1"/>
    <x v="1"/>
    <x v="7"/>
    <n v="72.75"/>
    <n v="507.34699999999998"/>
  </r>
  <r>
    <x v="0"/>
    <x v="26"/>
    <s v="LSO"/>
    <x v="1"/>
    <x v="1"/>
    <x v="1"/>
    <x v="8"/>
    <n v="72.75"/>
    <n v="503.38299999999998"/>
  </r>
  <r>
    <x v="0"/>
    <x v="26"/>
    <s v="LSO"/>
    <x v="1"/>
    <x v="1"/>
    <x v="1"/>
    <x v="9"/>
    <n v="72.75"/>
    <n v="505.29700000000003"/>
  </r>
  <r>
    <x v="0"/>
    <x v="26"/>
    <s v="LSO"/>
    <x v="1"/>
    <x v="1"/>
    <x v="1"/>
    <x v="10"/>
    <n v="72.75"/>
    <n v="500.58"/>
  </r>
  <r>
    <x v="0"/>
    <x v="26"/>
    <s v="LSO"/>
    <x v="1"/>
    <x v="1"/>
    <x v="1"/>
    <x v="11"/>
    <n v="72.75"/>
    <n v="489.46699999999998"/>
  </r>
  <r>
    <x v="0"/>
    <x v="26"/>
    <s v="LSO"/>
    <x v="1"/>
    <x v="1"/>
    <x v="1"/>
    <x v="12"/>
    <n v="74.75"/>
    <n v="485.40899999999999"/>
  </r>
  <r>
    <x v="0"/>
    <x v="26"/>
    <s v="LSO"/>
    <x v="1"/>
    <x v="1"/>
    <x v="1"/>
    <x v="13"/>
    <n v="74.75"/>
    <n v="515.25299999999993"/>
  </r>
  <r>
    <x v="0"/>
    <x v="26"/>
    <s v="LSO"/>
    <x v="1"/>
    <x v="1"/>
    <x v="1"/>
    <x v="14"/>
    <n v="74.75"/>
    <n v="520.13900000000001"/>
  </r>
  <r>
    <x v="0"/>
    <x v="26"/>
    <s v="LSO"/>
    <x v="1"/>
    <x v="1"/>
    <x v="1"/>
    <x v="15"/>
    <n v="74.75"/>
    <n v="532.19000000000005"/>
  </r>
  <r>
    <x v="0"/>
    <x v="26"/>
    <s v="LSO"/>
    <x v="1"/>
    <x v="1"/>
    <x v="1"/>
    <x v="16"/>
    <n v="74.75"/>
    <n v="522.02799999999991"/>
  </r>
  <r>
    <x v="0"/>
    <x v="26"/>
    <s v="LSO"/>
    <x v="1"/>
    <x v="1"/>
    <x v="1"/>
    <x v="17"/>
    <n v="74.75"/>
    <n v="538.67399999999998"/>
  </r>
  <r>
    <x v="0"/>
    <x v="26"/>
    <s v="LSO"/>
    <x v="1"/>
    <x v="1"/>
    <x v="1"/>
    <x v="18"/>
    <n v="74.75"/>
    <m/>
  </r>
  <r>
    <x v="0"/>
    <x v="26"/>
    <s v="LSO"/>
    <x v="1"/>
    <x v="1"/>
    <x v="1"/>
    <x v="19"/>
    <n v="74.75"/>
    <m/>
  </r>
  <r>
    <x v="0"/>
    <x v="26"/>
    <s v="LSO"/>
    <x v="1"/>
    <x v="2"/>
    <x v="3"/>
    <x v="13"/>
    <n v="0.16300000000000001"/>
    <n v="0.28199999999999997"/>
  </r>
  <r>
    <x v="0"/>
    <x v="26"/>
    <s v="LSO"/>
    <x v="1"/>
    <x v="2"/>
    <x v="3"/>
    <x v="14"/>
    <n v="0.16300000000000001"/>
    <n v="0.28199999999999997"/>
  </r>
  <r>
    <x v="0"/>
    <x v="26"/>
    <s v="LSO"/>
    <x v="1"/>
    <x v="2"/>
    <x v="3"/>
    <x v="15"/>
    <n v="0.16300000000000001"/>
    <n v="0.28199999999999997"/>
  </r>
  <r>
    <x v="0"/>
    <x v="26"/>
    <s v="LSO"/>
    <x v="1"/>
    <x v="2"/>
    <x v="3"/>
    <x v="16"/>
    <n v="0.16300000000000001"/>
    <n v="0.28199999999999997"/>
  </r>
  <r>
    <x v="0"/>
    <x v="26"/>
    <s v="LSO"/>
    <x v="1"/>
    <x v="2"/>
    <x v="3"/>
    <x v="17"/>
    <n v="0.16300000000000001"/>
    <n v="0.28199999999999997"/>
  </r>
  <r>
    <x v="0"/>
    <x v="26"/>
    <s v="LSO"/>
    <x v="1"/>
    <x v="2"/>
    <x v="3"/>
    <x v="18"/>
    <n v="0.16300000000000001"/>
    <m/>
  </r>
  <r>
    <x v="0"/>
    <x v="26"/>
    <s v="LSO"/>
    <x v="1"/>
    <x v="2"/>
    <x v="3"/>
    <x v="19"/>
    <n v="0.16300000000000001"/>
    <m/>
  </r>
  <r>
    <x v="0"/>
    <x v="26"/>
    <s v="LSO"/>
    <x v="1"/>
    <x v="2"/>
    <x v="6"/>
    <x v="13"/>
    <n v="0.2"/>
    <n v="0.12"/>
  </r>
  <r>
    <x v="0"/>
    <x v="26"/>
    <s v="LSO"/>
    <x v="1"/>
    <x v="2"/>
    <x v="6"/>
    <x v="14"/>
    <n v="0.2"/>
    <n v="0.48"/>
  </r>
  <r>
    <x v="0"/>
    <x v="26"/>
    <s v="LSO"/>
    <x v="1"/>
    <x v="2"/>
    <x v="6"/>
    <x v="15"/>
    <n v="0.2"/>
    <n v="0.48"/>
  </r>
  <r>
    <x v="0"/>
    <x v="26"/>
    <s v="LSO"/>
    <x v="1"/>
    <x v="2"/>
    <x v="6"/>
    <x v="16"/>
    <n v="0.2"/>
    <n v="0.48"/>
  </r>
  <r>
    <x v="0"/>
    <x v="26"/>
    <s v="LSO"/>
    <x v="1"/>
    <x v="2"/>
    <x v="6"/>
    <x v="17"/>
    <n v="0.2"/>
    <n v="0.48"/>
  </r>
  <r>
    <x v="0"/>
    <x v="26"/>
    <s v="LSO"/>
    <x v="1"/>
    <x v="2"/>
    <x v="6"/>
    <x v="18"/>
    <n v="0.2"/>
    <m/>
  </r>
  <r>
    <x v="0"/>
    <x v="26"/>
    <s v="LSO"/>
    <x v="1"/>
    <x v="2"/>
    <x v="6"/>
    <x v="19"/>
    <n v="0.2"/>
    <m/>
  </r>
  <r>
    <x v="0"/>
    <x v="27"/>
    <s v="LBR"/>
    <x v="0"/>
    <x v="0"/>
    <x v="0"/>
    <x v="0"/>
    <n v="70"/>
    <n v="70"/>
  </r>
  <r>
    <x v="0"/>
    <x v="27"/>
    <s v="LBR"/>
    <x v="0"/>
    <x v="0"/>
    <x v="0"/>
    <x v="1"/>
    <n v="70"/>
    <n v="70"/>
  </r>
  <r>
    <x v="0"/>
    <x v="27"/>
    <s v="LBR"/>
    <x v="0"/>
    <x v="0"/>
    <x v="0"/>
    <x v="2"/>
    <n v="70"/>
    <n v="70"/>
  </r>
  <r>
    <x v="0"/>
    <x v="27"/>
    <s v="LBR"/>
    <x v="0"/>
    <x v="0"/>
    <x v="0"/>
    <x v="3"/>
    <n v="70"/>
    <n v="70"/>
  </r>
  <r>
    <x v="0"/>
    <x v="27"/>
    <s v="LBR"/>
    <x v="0"/>
    <x v="0"/>
    <x v="0"/>
    <x v="4"/>
    <n v="73"/>
    <n v="73"/>
  </r>
  <r>
    <x v="0"/>
    <x v="27"/>
    <s v="LBR"/>
    <x v="0"/>
    <x v="0"/>
    <x v="0"/>
    <x v="5"/>
    <n v="73"/>
    <n v="73"/>
  </r>
  <r>
    <x v="0"/>
    <x v="27"/>
    <s v="LBR"/>
    <x v="0"/>
    <x v="0"/>
    <x v="0"/>
    <x v="6"/>
    <n v="73"/>
    <n v="73"/>
  </r>
  <r>
    <x v="0"/>
    <x v="27"/>
    <s v="LBR"/>
    <x v="0"/>
    <x v="0"/>
    <x v="0"/>
    <x v="7"/>
    <n v="78"/>
    <n v="78"/>
  </r>
  <r>
    <x v="0"/>
    <x v="27"/>
    <s v="LBR"/>
    <x v="0"/>
    <x v="0"/>
    <x v="0"/>
    <x v="8"/>
    <n v="78"/>
    <n v="78"/>
  </r>
  <r>
    <x v="0"/>
    <x v="27"/>
    <s v="LBR"/>
    <x v="0"/>
    <x v="0"/>
    <x v="0"/>
    <x v="9"/>
    <n v="78"/>
    <n v="78"/>
  </r>
  <r>
    <x v="0"/>
    <x v="27"/>
    <s v="LBR"/>
    <x v="0"/>
    <x v="0"/>
    <x v="0"/>
    <x v="10"/>
    <n v="87.4"/>
    <n v="87.4"/>
  </r>
  <r>
    <x v="0"/>
    <x v="27"/>
    <s v="LBR"/>
    <x v="0"/>
    <x v="0"/>
    <x v="0"/>
    <x v="11"/>
    <n v="91"/>
    <n v="91"/>
  </r>
  <r>
    <x v="0"/>
    <x v="27"/>
    <s v="LBR"/>
    <x v="0"/>
    <x v="0"/>
    <x v="0"/>
    <x v="12"/>
    <n v="91"/>
    <n v="91"/>
  </r>
  <r>
    <x v="0"/>
    <x v="27"/>
    <s v="LBR"/>
    <x v="0"/>
    <x v="0"/>
    <x v="0"/>
    <x v="13"/>
    <n v="92.6"/>
    <n v="92.6"/>
  </r>
  <r>
    <x v="0"/>
    <x v="27"/>
    <s v="LBR"/>
    <x v="0"/>
    <x v="0"/>
    <x v="0"/>
    <x v="14"/>
    <n v="92.6"/>
    <n v="92.6"/>
  </r>
  <r>
    <x v="0"/>
    <x v="27"/>
    <s v="LBR"/>
    <x v="0"/>
    <x v="0"/>
    <x v="0"/>
    <x v="15"/>
    <n v="92.6"/>
    <n v="92.6"/>
  </r>
  <r>
    <x v="0"/>
    <x v="27"/>
    <s v="LBR"/>
    <x v="0"/>
    <x v="0"/>
    <x v="0"/>
    <x v="16"/>
    <n v="98"/>
    <n v="98"/>
  </r>
  <r>
    <x v="0"/>
    <x v="27"/>
    <s v="LBR"/>
    <x v="0"/>
    <x v="0"/>
    <x v="0"/>
    <x v="17"/>
    <n v="98"/>
    <n v="98"/>
  </r>
  <r>
    <x v="0"/>
    <x v="27"/>
    <s v="LBR"/>
    <x v="0"/>
    <x v="0"/>
    <x v="0"/>
    <x v="18"/>
    <n v="98"/>
    <m/>
  </r>
  <r>
    <x v="0"/>
    <x v="27"/>
    <s v="LBR"/>
    <x v="0"/>
    <x v="0"/>
    <x v="0"/>
    <x v="19"/>
    <n v="98"/>
    <m/>
  </r>
  <r>
    <x v="0"/>
    <x v="27"/>
    <s v="LBR"/>
    <x v="1"/>
    <x v="1"/>
    <x v="1"/>
    <x v="0"/>
    <n v="4"/>
    <n v="21"/>
  </r>
  <r>
    <x v="0"/>
    <x v="27"/>
    <s v="LBR"/>
    <x v="1"/>
    <x v="1"/>
    <x v="1"/>
    <x v="1"/>
    <n v="4"/>
    <n v="21"/>
  </r>
  <r>
    <x v="0"/>
    <x v="27"/>
    <s v="LBR"/>
    <x v="1"/>
    <x v="1"/>
    <x v="1"/>
    <x v="2"/>
    <n v="4"/>
    <n v="21"/>
  </r>
  <r>
    <x v="0"/>
    <x v="27"/>
    <s v="LBR"/>
    <x v="1"/>
    <x v="1"/>
    <x v="1"/>
    <x v="3"/>
    <n v="4"/>
    <n v="21"/>
  </r>
  <r>
    <x v="0"/>
    <x v="27"/>
    <s v="LBR"/>
    <x v="1"/>
    <x v="1"/>
    <x v="1"/>
    <x v="4"/>
    <n v="4"/>
    <n v="21"/>
  </r>
  <r>
    <x v="0"/>
    <x v="27"/>
    <s v="LBR"/>
    <x v="1"/>
    <x v="1"/>
    <x v="1"/>
    <x v="5"/>
    <n v="4"/>
    <n v="21"/>
  </r>
  <r>
    <x v="0"/>
    <x v="27"/>
    <s v="LBR"/>
    <x v="1"/>
    <x v="1"/>
    <x v="1"/>
    <x v="6"/>
    <n v="4"/>
    <n v="21"/>
  </r>
  <r>
    <x v="0"/>
    <x v="27"/>
    <s v="LBR"/>
    <x v="1"/>
    <x v="1"/>
    <x v="1"/>
    <x v="7"/>
    <n v="4"/>
    <n v="21"/>
  </r>
  <r>
    <x v="0"/>
    <x v="27"/>
    <s v="LBR"/>
    <x v="1"/>
    <x v="1"/>
    <x v="1"/>
    <x v="8"/>
    <n v="4"/>
    <n v="21"/>
  </r>
  <r>
    <x v="0"/>
    <x v="27"/>
    <s v="LBR"/>
    <x v="1"/>
    <x v="1"/>
    <x v="1"/>
    <x v="9"/>
    <n v="4"/>
    <n v="21"/>
  </r>
  <r>
    <x v="0"/>
    <x v="27"/>
    <s v="LBR"/>
    <x v="1"/>
    <x v="1"/>
    <x v="1"/>
    <x v="10"/>
    <n v="4"/>
    <n v="21"/>
  </r>
  <r>
    <x v="0"/>
    <x v="27"/>
    <s v="LBR"/>
    <x v="1"/>
    <x v="1"/>
    <x v="1"/>
    <x v="11"/>
    <n v="4"/>
    <n v="21"/>
  </r>
  <r>
    <x v="0"/>
    <x v="27"/>
    <s v="LBR"/>
    <x v="1"/>
    <x v="1"/>
    <x v="1"/>
    <x v="12"/>
    <n v="4"/>
    <n v="21"/>
  </r>
  <r>
    <x v="0"/>
    <x v="27"/>
    <s v="LBR"/>
    <x v="1"/>
    <x v="1"/>
    <x v="1"/>
    <x v="13"/>
    <n v="4"/>
    <n v="21"/>
  </r>
  <r>
    <x v="0"/>
    <x v="27"/>
    <s v="LBR"/>
    <x v="1"/>
    <x v="1"/>
    <x v="1"/>
    <x v="14"/>
    <n v="4"/>
    <n v="21"/>
  </r>
  <r>
    <x v="0"/>
    <x v="27"/>
    <s v="LBR"/>
    <x v="1"/>
    <x v="1"/>
    <x v="1"/>
    <x v="15"/>
    <n v="4"/>
    <n v="21"/>
  </r>
  <r>
    <x v="0"/>
    <x v="27"/>
    <s v="LBR"/>
    <x v="1"/>
    <x v="1"/>
    <x v="1"/>
    <x v="16"/>
    <n v="26"/>
    <n v="21"/>
  </r>
  <r>
    <x v="0"/>
    <x v="27"/>
    <s v="LBR"/>
    <x v="1"/>
    <x v="1"/>
    <x v="1"/>
    <x v="17"/>
    <n v="92"/>
    <n v="124"/>
  </r>
  <r>
    <x v="0"/>
    <x v="27"/>
    <s v="LBR"/>
    <x v="1"/>
    <x v="1"/>
    <x v="1"/>
    <x v="18"/>
    <n v="92"/>
    <m/>
  </r>
  <r>
    <x v="0"/>
    <x v="27"/>
    <s v="LBR"/>
    <x v="1"/>
    <x v="1"/>
    <x v="1"/>
    <x v="19"/>
    <n v="92"/>
    <m/>
  </r>
  <r>
    <x v="0"/>
    <x v="27"/>
    <s v="LBR"/>
    <x v="1"/>
    <x v="2"/>
    <x v="3"/>
    <x v="10"/>
    <n v="5.0000000000000001E-3"/>
    <n v="7.0000000000000001E-3"/>
  </r>
  <r>
    <x v="0"/>
    <x v="27"/>
    <s v="LBR"/>
    <x v="1"/>
    <x v="2"/>
    <x v="3"/>
    <x v="11"/>
    <n v="5.0000000000000001E-3"/>
    <n v="7.0000000000000001E-3"/>
  </r>
  <r>
    <x v="0"/>
    <x v="27"/>
    <s v="LBR"/>
    <x v="1"/>
    <x v="2"/>
    <x v="3"/>
    <x v="12"/>
    <n v="0.04"/>
    <n v="5.6000000000000001E-2"/>
  </r>
  <r>
    <x v="0"/>
    <x v="27"/>
    <s v="LBR"/>
    <x v="1"/>
    <x v="2"/>
    <x v="3"/>
    <x v="13"/>
    <n v="0.04"/>
    <n v="5.6000000000000001E-2"/>
  </r>
  <r>
    <x v="0"/>
    <x v="27"/>
    <s v="LBR"/>
    <x v="1"/>
    <x v="2"/>
    <x v="3"/>
    <x v="14"/>
    <n v="0.04"/>
    <n v="5.6000000000000001E-2"/>
  </r>
  <r>
    <x v="0"/>
    <x v="27"/>
    <s v="LBR"/>
    <x v="1"/>
    <x v="2"/>
    <x v="3"/>
    <x v="15"/>
    <n v="5.7000000000000002E-2"/>
    <n v="8.1000000000000003E-2"/>
  </r>
  <r>
    <x v="0"/>
    <x v="27"/>
    <s v="LBR"/>
    <x v="1"/>
    <x v="2"/>
    <x v="3"/>
    <x v="16"/>
    <n v="5.8999999999999997E-2"/>
    <n v="8.3000000000000004E-2"/>
  </r>
  <r>
    <x v="0"/>
    <x v="27"/>
    <s v="LBR"/>
    <x v="1"/>
    <x v="2"/>
    <x v="3"/>
    <x v="17"/>
    <n v="2.4060000000000001"/>
    <n v="3.3759999999999999"/>
  </r>
  <r>
    <x v="0"/>
    <x v="27"/>
    <s v="LBR"/>
    <x v="1"/>
    <x v="2"/>
    <x v="3"/>
    <x v="18"/>
    <n v="2.5830000000000002"/>
    <m/>
  </r>
  <r>
    <x v="0"/>
    <x v="27"/>
    <s v="LBR"/>
    <x v="1"/>
    <x v="2"/>
    <x v="3"/>
    <x v="19"/>
    <n v="2.5830000000000002"/>
    <m/>
  </r>
  <r>
    <x v="0"/>
    <x v="28"/>
    <s v="LBY"/>
    <x v="0"/>
    <x v="0"/>
    <x v="0"/>
    <x v="0"/>
    <n v="4339"/>
    <n v="15496"/>
  </r>
  <r>
    <x v="0"/>
    <x v="28"/>
    <s v="LBY"/>
    <x v="0"/>
    <x v="0"/>
    <x v="0"/>
    <x v="1"/>
    <n v="4339"/>
    <n v="16111"/>
  </r>
  <r>
    <x v="0"/>
    <x v="28"/>
    <s v="LBY"/>
    <x v="0"/>
    <x v="0"/>
    <x v="0"/>
    <x v="2"/>
    <n v="4092"/>
    <n v="17531"/>
  </r>
  <r>
    <x v="0"/>
    <x v="28"/>
    <s v="LBY"/>
    <x v="0"/>
    <x v="0"/>
    <x v="0"/>
    <x v="3"/>
    <n v="4556"/>
    <n v="18943"/>
  </r>
  <r>
    <x v="0"/>
    <x v="28"/>
    <s v="LBY"/>
    <x v="0"/>
    <x v="0"/>
    <x v="0"/>
    <x v="4"/>
    <n v="4556"/>
    <n v="20202"/>
  </r>
  <r>
    <x v="0"/>
    <x v="28"/>
    <s v="LBY"/>
    <x v="0"/>
    <x v="0"/>
    <x v="0"/>
    <x v="5"/>
    <n v="5125"/>
    <n v="22317"/>
  </r>
  <r>
    <x v="0"/>
    <x v="28"/>
    <s v="LBY"/>
    <x v="0"/>
    <x v="0"/>
    <x v="0"/>
    <x v="6"/>
    <n v="5330"/>
    <n v="24754"/>
  </r>
  <r>
    <x v="0"/>
    <x v="28"/>
    <s v="LBY"/>
    <x v="0"/>
    <x v="0"/>
    <x v="0"/>
    <x v="7"/>
    <n v="5541"/>
    <n v="26234"/>
  </r>
  <r>
    <x v="0"/>
    <x v="28"/>
    <s v="LBY"/>
    <x v="0"/>
    <x v="0"/>
    <x v="0"/>
    <x v="8"/>
    <n v="6612"/>
    <n v="28666"/>
  </r>
  <r>
    <x v="0"/>
    <x v="28"/>
    <s v="LBY"/>
    <x v="0"/>
    <x v="0"/>
    <x v="0"/>
    <x v="9"/>
    <n v="6766"/>
    <n v="30373"/>
  </r>
  <r>
    <x v="0"/>
    <x v="28"/>
    <s v="LBY"/>
    <x v="0"/>
    <x v="0"/>
    <x v="0"/>
    <x v="10"/>
    <n v="7066"/>
    <n v="32558"/>
  </r>
  <r>
    <x v="0"/>
    <x v="28"/>
    <s v="LBY"/>
    <x v="0"/>
    <x v="0"/>
    <x v="0"/>
    <x v="11"/>
    <n v="8907"/>
    <n v="25999"/>
  </r>
  <r>
    <x v="0"/>
    <x v="28"/>
    <s v="LBY"/>
    <x v="0"/>
    <x v="0"/>
    <x v="0"/>
    <x v="12"/>
    <n v="8907"/>
    <n v="34275"/>
  </r>
  <r>
    <x v="0"/>
    <x v="28"/>
    <s v="LBY"/>
    <x v="0"/>
    <x v="0"/>
    <x v="0"/>
    <x v="13"/>
    <n v="9455"/>
    <n v="37913"/>
  </r>
  <r>
    <x v="0"/>
    <x v="28"/>
    <s v="LBY"/>
    <x v="0"/>
    <x v="0"/>
    <x v="0"/>
    <x v="14"/>
    <n v="9455"/>
    <n v="37731"/>
  </r>
  <r>
    <x v="0"/>
    <x v="28"/>
    <s v="LBY"/>
    <x v="0"/>
    <x v="0"/>
    <x v="0"/>
    <x v="15"/>
    <n v="9455"/>
    <n v="37511"/>
  </r>
  <r>
    <x v="0"/>
    <x v="28"/>
    <s v="LBY"/>
    <x v="0"/>
    <x v="0"/>
    <x v="0"/>
    <x v="16"/>
    <n v="10244"/>
    <n v="36430"/>
  </r>
  <r>
    <x v="0"/>
    <x v="28"/>
    <s v="LBY"/>
    <x v="0"/>
    <x v="0"/>
    <x v="0"/>
    <x v="17"/>
    <n v="10735"/>
    <n v="36797"/>
  </r>
  <r>
    <x v="0"/>
    <x v="28"/>
    <s v="LBY"/>
    <x v="0"/>
    <x v="0"/>
    <x v="0"/>
    <x v="18"/>
    <n v="10735"/>
    <m/>
  </r>
  <r>
    <x v="0"/>
    <x v="28"/>
    <s v="LBY"/>
    <x v="0"/>
    <x v="0"/>
    <x v="0"/>
    <x v="19"/>
    <n v="10987"/>
    <m/>
  </r>
  <r>
    <x v="0"/>
    <x v="28"/>
    <s v="LBY"/>
    <x v="1"/>
    <x v="2"/>
    <x v="3"/>
    <x v="3"/>
    <n v="0.2"/>
    <n v="0.318"/>
  </r>
  <r>
    <x v="0"/>
    <x v="28"/>
    <s v="LBY"/>
    <x v="1"/>
    <x v="2"/>
    <x v="3"/>
    <x v="4"/>
    <n v="0.7"/>
    <n v="1.113"/>
  </r>
  <r>
    <x v="0"/>
    <x v="28"/>
    <s v="LBY"/>
    <x v="1"/>
    <x v="2"/>
    <x v="3"/>
    <x v="5"/>
    <n v="1.2"/>
    <n v="1.9079999999999999"/>
  </r>
  <r>
    <x v="0"/>
    <x v="28"/>
    <s v="LBY"/>
    <x v="1"/>
    <x v="2"/>
    <x v="3"/>
    <x v="6"/>
    <n v="1.7"/>
    <n v="2.7029999999999998"/>
  </r>
  <r>
    <x v="0"/>
    <x v="28"/>
    <s v="LBY"/>
    <x v="1"/>
    <x v="2"/>
    <x v="3"/>
    <x v="7"/>
    <n v="2.2000000000000002"/>
    <n v="3.4980000000000002"/>
  </r>
  <r>
    <x v="0"/>
    <x v="28"/>
    <s v="LBY"/>
    <x v="1"/>
    <x v="2"/>
    <x v="3"/>
    <x v="8"/>
    <n v="2.7"/>
    <n v="4.2930000000000001"/>
  </r>
  <r>
    <x v="0"/>
    <x v="28"/>
    <s v="LBY"/>
    <x v="1"/>
    <x v="2"/>
    <x v="3"/>
    <x v="9"/>
    <n v="3.2"/>
    <n v="5.0880000000000001"/>
  </r>
  <r>
    <x v="0"/>
    <x v="28"/>
    <s v="LBY"/>
    <x v="1"/>
    <x v="2"/>
    <x v="3"/>
    <x v="10"/>
    <n v="3.7"/>
    <n v="5.883"/>
  </r>
  <r>
    <x v="0"/>
    <x v="28"/>
    <s v="LBY"/>
    <x v="1"/>
    <x v="2"/>
    <x v="3"/>
    <x v="11"/>
    <n v="4.2"/>
    <n v="6.6779999999999999"/>
  </r>
  <r>
    <x v="0"/>
    <x v="28"/>
    <s v="LBY"/>
    <x v="1"/>
    <x v="2"/>
    <x v="3"/>
    <x v="12"/>
    <n v="4.9000000000000004"/>
    <n v="7.7910000000000004"/>
  </r>
  <r>
    <x v="0"/>
    <x v="28"/>
    <s v="LBY"/>
    <x v="1"/>
    <x v="2"/>
    <x v="3"/>
    <x v="13"/>
    <n v="4.9000000000000004"/>
    <n v="7.7910000000000004"/>
  </r>
  <r>
    <x v="0"/>
    <x v="28"/>
    <s v="LBY"/>
    <x v="1"/>
    <x v="2"/>
    <x v="3"/>
    <x v="14"/>
    <n v="4.9000000000000004"/>
    <n v="7.7910000000000004"/>
  </r>
  <r>
    <x v="0"/>
    <x v="28"/>
    <s v="LBY"/>
    <x v="1"/>
    <x v="2"/>
    <x v="3"/>
    <x v="15"/>
    <n v="4.9000000000000004"/>
    <n v="7.7910000000000004"/>
  </r>
  <r>
    <x v="0"/>
    <x v="28"/>
    <s v="LBY"/>
    <x v="1"/>
    <x v="2"/>
    <x v="3"/>
    <x v="16"/>
    <n v="4.9000000000000004"/>
    <n v="7.7910000000000004"/>
  </r>
  <r>
    <x v="0"/>
    <x v="28"/>
    <s v="LBY"/>
    <x v="1"/>
    <x v="2"/>
    <x v="3"/>
    <x v="17"/>
    <n v="5.1100000000000003"/>
    <n v="7.7910000000000004"/>
  </r>
  <r>
    <x v="0"/>
    <x v="28"/>
    <s v="LBY"/>
    <x v="1"/>
    <x v="2"/>
    <x v="3"/>
    <x v="18"/>
    <n v="5.1100000000000003"/>
    <m/>
  </r>
  <r>
    <x v="0"/>
    <x v="28"/>
    <s v="LBY"/>
    <x v="1"/>
    <x v="2"/>
    <x v="3"/>
    <x v="19"/>
    <n v="5.1100000000000003"/>
    <m/>
  </r>
  <r>
    <x v="0"/>
    <x v="29"/>
    <s v="MDG"/>
    <x v="0"/>
    <x v="0"/>
    <x v="0"/>
    <x v="0"/>
    <n v="122"/>
    <n v="240.19800000000001"/>
  </r>
  <r>
    <x v="0"/>
    <x v="29"/>
    <s v="MDG"/>
    <x v="0"/>
    <x v="0"/>
    <x v="0"/>
    <x v="1"/>
    <n v="122"/>
    <n v="269.976"/>
  </r>
  <r>
    <x v="0"/>
    <x v="29"/>
    <s v="MDG"/>
    <x v="0"/>
    <x v="0"/>
    <x v="0"/>
    <x v="2"/>
    <n v="122"/>
    <n v="244.59800000000001"/>
  </r>
  <r>
    <x v="0"/>
    <x v="29"/>
    <s v="MDG"/>
    <x v="0"/>
    <x v="0"/>
    <x v="0"/>
    <x v="3"/>
    <n v="142"/>
    <n v="286.63299999999998"/>
  </r>
  <r>
    <x v="0"/>
    <x v="29"/>
    <s v="MDG"/>
    <x v="0"/>
    <x v="0"/>
    <x v="0"/>
    <x v="4"/>
    <n v="167"/>
    <n v="346.41699999999997"/>
  </r>
  <r>
    <x v="0"/>
    <x v="29"/>
    <s v="MDG"/>
    <x v="0"/>
    <x v="0"/>
    <x v="0"/>
    <x v="5"/>
    <n v="197"/>
    <n v="340.50400000000002"/>
  </r>
  <r>
    <x v="0"/>
    <x v="29"/>
    <s v="MDG"/>
    <x v="0"/>
    <x v="0"/>
    <x v="0"/>
    <x v="6"/>
    <n v="235.17"/>
    <n v="365.64"/>
  </r>
  <r>
    <x v="0"/>
    <x v="29"/>
    <s v="MDG"/>
    <x v="0"/>
    <x v="0"/>
    <x v="0"/>
    <x v="7"/>
    <n v="243.12"/>
    <n v="332.66800000000001"/>
  </r>
  <r>
    <x v="0"/>
    <x v="29"/>
    <s v="MDG"/>
    <x v="0"/>
    <x v="0"/>
    <x v="0"/>
    <x v="8"/>
    <n v="282.2"/>
    <n v="404.08699999999999"/>
  </r>
  <r>
    <x v="0"/>
    <x v="29"/>
    <s v="MDG"/>
    <x v="0"/>
    <x v="0"/>
    <x v="0"/>
    <x v="9"/>
    <n v="282.2"/>
    <n v="362.65600000000001"/>
  </r>
  <r>
    <x v="0"/>
    <x v="29"/>
    <s v="MDG"/>
    <x v="0"/>
    <x v="0"/>
    <x v="0"/>
    <x v="10"/>
    <n v="379.22"/>
    <n v="478.83499999999998"/>
  </r>
  <r>
    <x v="0"/>
    <x v="29"/>
    <s v="MDG"/>
    <x v="0"/>
    <x v="0"/>
    <x v="0"/>
    <x v="11"/>
    <n v="379.22"/>
    <n v="577.30200000000002"/>
  </r>
  <r>
    <x v="0"/>
    <x v="29"/>
    <s v="MDG"/>
    <x v="0"/>
    <x v="0"/>
    <x v="0"/>
    <x v="12"/>
    <n v="379.22"/>
    <n v="600"/>
  </r>
  <r>
    <x v="0"/>
    <x v="29"/>
    <s v="MDG"/>
    <x v="0"/>
    <x v="0"/>
    <x v="0"/>
    <x v="13"/>
    <n v="379"/>
    <n v="614.39700000000005"/>
  </r>
  <r>
    <x v="0"/>
    <x v="29"/>
    <s v="MDG"/>
    <x v="0"/>
    <x v="0"/>
    <x v="0"/>
    <x v="14"/>
    <n v="379"/>
    <n v="603.94000000000005"/>
  </r>
  <r>
    <x v="0"/>
    <x v="29"/>
    <s v="MDG"/>
    <x v="0"/>
    <x v="0"/>
    <x v="0"/>
    <x v="15"/>
    <n v="379"/>
    <n v="607.41600000000005"/>
  </r>
  <r>
    <x v="0"/>
    <x v="29"/>
    <s v="MDG"/>
    <x v="0"/>
    <x v="0"/>
    <x v="0"/>
    <x v="16"/>
    <n v="514"/>
    <n v="764.91"/>
  </r>
  <r>
    <x v="0"/>
    <x v="29"/>
    <s v="MDG"/>
    <x v="0"/>
    <x v="0"/>
    <x v="0"/>
    <x v="17"/>
    <n v="574"/>
    <n v="917.86300000000006"/>
  </r>
  <r>
    <x v="0"/>
    <x v="29"/>
    <s v="MDG"/>
    <x v="0"/>
    <x v="0"/>
    <x v="0"/>
    <x v="18"/>
    <n v="622"/>
    <m/>
  </r>
  <r>
    <x v="0"/>
    <x v="29"/>
    <s v="MDG"/>
    <x v="0"/>
    <x v="0"/>
    <x v="0"/>
    <x v="19"/>
    <n v="622"/>
    <m/>
  </r>
  <r>
    <x v="0"/>
    <x v="29"/>
    <s v="MDG"/>
    <x v="1"/>
    <x v="4"/>
    <x v="5"/>
    <x v="9"/>
    <n v="3.4000000000000002E-2"/>
    <n v="8.8999999999999996E-2"/>
  </r>
  <r>
    <x v="0"/>
    <x v="29"/>
    <s v="MDG"/>
    <x v="1"/>
    <x v="4"/>
    <x v="5"/>
    <x v="10"/>
    <n v="9.4E-2"/>
    <n v="0.247"/>
  </r>
  <r>
    <x v="0"/>
    <x v="29"/>
    <s v="MDG"/>
    <x v="1"/>
    <x v="4"/>
    <x v="5"/>
    <x v="11"/>
    <n v="9.4E-2"/>
    <n v="0.247"/>
  </r>
  <r>
    <x v="0"/>
    <x v="29"/>
    <s v="MDG"/>
    <x v="1"/>
    <x v="4"/>
    <x v="5"/>
    <x v="12"/>
    <n v="0.16400000000000001"/>
    <n v="0.43099999999999999"/>
  </r>
  <r>
    <x v="0"/>
    <x v="29"/>
    <s v="MDG"/>
    <x v="1"/>
    <x v="4"/>
    <x v="5"/>
    <x v="13"/>
    <n v="0.23400000000000001"/>
    <n v="0.61499999999999999"/>
  </r>
  <r>
    <x v="0"/>
    <x v="29"/>
    <s v="MDG"/>
    <x v="1"/>
    <x v="4"/>
    <x v="5"/>
    <x v="14"/>
    <n v="0.23400000000000001"/>
    <n v="0.61499999999999999"/>
  </r>
  <r>
    <x v="0"/>
    <x v="29"/>
    <s v="MDG"/>
    <x v="1"/>
    <x v="4"/>
    <x v="5"/>
    <x v="15"/>
    <n v="0.23400000000000001"/>
    <n v="0.61499999999999999"/>
  </r>
  <r>
    <x v="0"/>
    <x v="29"/>
    <s v="MDG"/>
    <x v="1"/>
    <x v="4"/>
    <x v="5"/>
    <x v="16"/>
    <n v="0.23400000000000001"/>
    <n v="0.61499999999999999"/>
  </r>
  <r>
    <x v="0"/>
    <x v="29"/>
    <s v="MDG"/>
    <x v="1"/>
    <x v="4"/>
    <x v="5"/>
    <x v="17"/>
    <n v="0.23400000000000001"/>
    <n v="0.61499999999999999"/>
  </r>
  <r>
    <x v="0"/>
    <x v="29"/>
    <s v="MDG"/>
    <x v="1"/>
    <x v="4"/>
    <x v="5"/>
    <x v="18"/>
    <n v="0.23400000000000001"/>
    <m/>
  </r>
  <r>
    <x v="0"/>
    <x v="29"/>
    <s v="MDG"/>
    <x v="1"/>
    <x v="4"/>
    <x v="5"/>
    <x v="19"/>
    <n v="0.23400000000000001"/>
    <m/>
  </r>
  <r>
    <x v="0"/>
    <x v="29"/>
    <s v="MDG"/>
    <x v="1"/>
    <x v="1"/>
    <x v="1"/>
    <x v="0"/>
    <n v="105.79"/>
    <n v="539.649"/>
  </r>
  <r>
    <x v="0"/>
    <x v="29"/>
    <s v="MDG"/>
    <x v="1"/>
    <x v="1"/>
    <x v="1"/>
    <x v="1"/>
    <n v="105.79"/>
    <n v="563.96299999999997"/>
  </r>
  <r>
    <x v="0"/>
    <x v="29"/>
    <s v="MDG"/>
    <x v="1"/>
    <x v="1"/>
    <x v="1"/>
    <x v="2"/>
    <n v="105.79"/>
    <n v="535.40300000000002"/>
  </r>
  <r>
    <x v="0"/>
    <x v="29"/>
    <s v="MDG"/>
    <x v="1"/>
    <x v="1"/>
    <x v="1"/>
    <x v="3"/>
    <n v="105.843"/>
    <n v="611.673"/>
  </r>
  <r>
    <x v="0"/>
    <x v="29"/>
    <s v="MDG"/>
    <x v="1"/>
    <x v="1"/>
    <x v="1"/>
    <x v="4"/>
    <n v="105.843"/>
    <n v="637.00199999999995"/>
  </r>
  <r>
    <x v="0"/>
    <x v="29"/>
    <s v="MDG"/>
    <x v="1"/>
    <x v="1"/>
    <x v="1"/>
    <x v="5"/>
    <n v="105.843"/>
    <n v="647.90300000000002"/>
  </r>
  <r>
    <x v="0"/>
    <x v="29"/>
    <s v="MDG"/>
    <x v="1"/>
    <x v="1"/>
    <x v="1"/>
    <x v="6"/>
    <n v="105.843"/>
    <n v="637.92200000000003"/>
  </r>
  <r>
    <x v="0"/>
    <x v="29"/>
    <s v="MDG"/>
    <x v="1"/>
    <x v="1"/>
    <x v="1"/>
    <x v="7"/>
    <n v="105.873"/>
    <n v="719.08199999999999"/>
  </r>
  <r>
    <x v="0"/>
    <x v="29"/>
    <s v="MDG"/>
    <x v="1"/>
    <x v="1"/>
    <x v="1"/>
    <x v="8"/>
    <n v="120.923"/>
    <n v="699.65200000000004"/>
  </r>
  <r>
    <x v="0"/>
    <x v="29"/>
    <s v="MDG"/>
    <x v="1"/>
    <x v="1"/>
    <x v="1"/>
    <x v="9"/>
    <n v="121.143"/>
    <n v="740.38900000000001"/>
  </r>
  <r>
    <x v="0"/>
    <x v="29"/>
    <s v="MDG"/>
    <x v="1"/>
    <x v="1"/>
    <x v="1"/>
    <x v="10"/>
    <n v="128.959"/>
    <n v="710.96"/>
  </r>
  <r>
    <x v="0"/>
    <x v="29"/>
    <s v="MDG"/>
    <x v="1"/>
    <x v="1"/>
    <x v="1"/>
    <x v="11"/>
    <n v="128.959"/>
    <n v="690.33699999999999"/>
  </r>
  <r>
    <x v="0"/>
    <x v="29"/>
    <s v="MDG"/>
    <x v="1"/>
    <x v="1"/>
    <x v="1"/>
    <x v="12"/>
    <n v="161.95899999999997"/>
    <n v="710"/>
  </r>
  <r>
    <x v="0"/>
    <x v="29"/>
    <s v="MDG"/>
    <x v="1"/>
    <x v="1"/>
    <x v="1"/>
    <x v="13"/>
    <n v="162.024"/>
    <n v="726.51499999999999"/>
  </r>
  <r>
    <x v="0"/>
    <x v="29"/>
    <s v="MDG"/>
    <x v="1"/>
    <x v="1"/>
    <x v="1"/>
    <x v="14"/>
    <n v="162.66899999999998"/>
    <n v="807.524"/>
  </r>
  <r>
    <x v="0"/>
    <x v="29"/>
    <s v="MDG"/>
    <x v="1"/>
    <x v="1"/>
    <x v="1"/>
    <x v="15"/>
    <n v="163.69899999999998"/>
    <n v="934.80899999999997"/>
  </r>
  <r>
    <x v="0"/>
    <x v="29"/>
    <s v="MDG"/>
    <x v="1"/>
    <x v="1"/>
    <x v="1"/>
    <x v="16"/>
    <n v="163.69899999999998"/>
    <n v="886.54300000000001"/>
  </r>
  <r>
    <x v="0"/>
    <x v="29"/>
    <s v="MDG"/>
    <x v="1"/>
    <x v="1"/>
    <x v="1"/>
    <x v="17"/>
    <n v="163.79899999999998"/>
    <n v="783.75100000000009"/>
  </r>
  <r>
    <x v="0"/>
    <x v="29"/>
    <s v="MDG"/>
    <x v="1"/>
    <x v="1"/>
    <x v="1"/>
    <x v="18"/>
    <n v="163.79899999999998"/>
    <m/>
  </r>
  <r>
    <x v="0"/>
    <x v="29"/>
    <s v="MDG"/>
    <x v="1"/>
    <x v="1"/>
    <x v="1"/>
    <x v="19"/>
    <n v="163.79899999999998"/>
    <m/>
  </r>
  <r>
    <x v="0"/>
    <x v="29"/>
    <s v="MDG"/>
    <x v="1"/>
    <x v="2"/>
    <x v="3"/>
    <x v="1"/>
    <n v="7.0000000000000001E-3"/>
    <n v="1.2E-2"/>
  </r>
  <r>
    <x v="0"/>
    <x v="29"/>
    <s v="MDG"/>
    <x v="1"/>
    <x v="2"/>
    <x v="3"/>
    <x v="2"/>
    <n v="7.0000000000000001E-3"/>
    <n v="1.2E-2"/>
  </r>
  <r>
    <x v="0"/>
    <x v="29"/>
    <s v="MDG"/>
    <x v="1"/>
    <x v="2"/>
    <x v="3"/>
    <x v="3"/>
    <n v="7.0000000000000001E-3"/>
    <n v="1.2E-2"/>
  </r>
  <r>
    <x v="0"/>
    <x v="29"/>
    <s v="MDG"/>
    <x v="1"/>
    <x v="2"/>
    <x v="3"/>
    <x v="4"/>
    <n v="0.1"/>
    <n v="0.17399999999999999"/>
  </r>
  <r>
    <x v="0"/>
    <x v="29"/>
    <s v="MDG"/>
    <x v="1"/>
    <x v="2"/>
    <x v="3"/>
    <x v="5"/>
    <n v="0.1"/>
    <n v="0.17399999999999999"/>
  </r>
  <r>
    <x v="0"/>
    <x v="29"/>
    <s v="MDG"/>
    <x v="1"/>
    <x v="2"/>
    <x v="3"/>
    <x v="6"/>
    <n v="0.3"/>
    <n v="0.52"/>
  </r>
  <r>
    <x v="0"/>
    <x v="29"/>
    <s v="MDG"/>
    <x v="1"/>
    <x v="2"/>
    <x v="3"/>
    <x v="7"/>
    <n v="0.4"/>
    <n v="0.69399999999999995"/>
  </r>
  <r>
    <x v="0"/>
    <x v="29"/>
    <s v="MDG"/>
    <x v="1"/>
    <x v="2"/>
    <x v="3"/>
    <x v="8"/>
    <n v="0.8"/>
    <n v="1.3879999999999999"/>
  </r>
  <r>
    <x v="0"/>
    <x v="29"/>
    <s v="MDG"/>
    <x v="1"/>
    <x v="2"/>
    <x v="3"/>
    <x v="9"/>
    <n v="1.1000000000000001"/>
    <n v="1.909"/>
  </r>
  <r>
    <x v="0"/>
    <x v="29"/>
    <s v="MDG"/>
    <x v="1"/>
    <x v="2"/>
    <x v="3"/>
    <x v="10"/>
    <n v="1.5"/>
    <n v="2.6019999999999999"/>
  </r>
  <r>
    <x v="0"/>
    <x v="29"/>
    <s v="MDG"/>
    <x v="1"/>
    <x v="2"/>
    <x v="3"/>
    <x v="11"/>
    <n v="2"/>
    <n v="3.47"/>
  </r>
  <r>
    <x v="0"/>
    <x v="29"/>
    <s v="MDG"/>
    <x v="1"/>
    <x v="2"/>
    <x v="3"/>
    <x v="12"/>
    <n v="2.6"/>
    <n v="4.5110000000000001"/>
  </r>
  <r>
    <x v="0"/>
    <x v="29"/>
    <s v="MDG"/>
    <x v="1"/>
    <x v="2"/>
    <x v="3"/>
    <x v="13"/>
    <n v="5"/>
    <n v="8.6750000000000007"/>
  </r>
  <r>
    <x v="0"/>
    <x v="29"/>
    <s v="MDG"/>
    <x v="1"/>
    <x v="2"/>
    <x v="3"/>
    <x v="14"/>
    <n v="7"/>
    <n v="12.145"/>
  </r>
  <r>
    <x v="0"/>
    <x v="29"/>
    <s v="MDG"/>
    <x v="1"/>
    <x v="2"/>
    <x v="3"/>
    <x v="15"/>
    <n v="9"/>
    <n v="15.615"/>
  </r>
  <r>
    <x v="0"/>
    <x v="29"/>
    <s v="MDG"/>
    <x v="1"/>
    <x v="2"/>
    <x v="3"/>
    <x v="16"/>
    <n v="11"/>
    <n v="19.085000000000001"/>
  </r>
  <r>
    <x v="0"/>
    <x v="29"/>
    <s v="MDG"/>
    <x v="1"/>
    <x v="2"/>
    <x v="3"/>
    <x v="17"/>
    <n v="13"/>
    <n v="22.555"/>
  </r>
  <r>
    <x v="0"/>
    <x v="29"/>
    <s v="MDG"/>
    <x v="1"/>
    <x v="2"/>
    <x v="3"/>
    <x v="18"/>
    <n v="13"/>
    <m/>
  </r>
  <r>
    <x v="0"/>
    <x v="29"/>
    <s v="MDG"/>
    <x v="1"/>
    <x v="2"/>
    <x v="3"/>
    <x v="19"/>
    <n v="13"/>
    <m/>
  </r>
  <r>
    <x v="0"/>
    <x v="29"/>
    <s v="MDG"/>
    <x v="1"/>
    <x v="2"/>
    <x v="6"/>
    <x v="18"/>
    <n v="20"/>
    <m/>
  </r>
  <r>
    <x v="0"/>
    <x v="29"/>
    <s v="MDG"/>
    <x v="1"/>
    <x v="2"/>
    <x v="6"/>
    <x v="19"/>
    <n v="20"/>
    <m/>
  </r>
  <r>
    <x v="0"/>
    <x v="29"/>
    <s v="MDG"/>
    <x v="1"/>
    <x v="3"/>
    <x v="4"/>
    <x v="7"/>
    <n v="1.4999999999999999E-2"/>
    <n v="3.9E-2"/>
  </r>
  <r>
    <x v="0"/>
    <x v="29"/>
    <s v="MDG"/>
    <x v="1"/>
    <x v="3"/>
    <x v="4"/>
    <x v="8"/>
    <n v="1.4999999999999999E-2"/>
    <n v="3.9E-2"/>
  </r>
  <r>
    <x v="0"/>
    <x v="29"/>
    <s v="MDG"/>
    <x v="1"/>
    <x v="3"/>
    <x v="4"/>
    <x v="9"/>
    <n v="9.5000000000000001E-2"/>
    <n v="0.25"/>
  </r>
  <r>
    <x v="0"/>
    <x v="29"/>
    <s v="MDG"/>
    <x v="1"/>
    <x v="3"/>
    <x v="4"/>
    <x v="10"/>
    <n v="0.17199999999999999"/>
    <n v="0.45200000000000001"/>
  </r>
  <r>
    <x v="0"/>
    <x v="29"/>
    <s v="MDG"/>
    <x v="1"/>
    <x v="3"/>
    <x v="4"/>
    <x v="11"/>
    <n v="0.17699999999999999"/>
    <n v="0.46500000000000002"/>
  </r>
  <r>
    <x v="0"/>
    <x v="29"/>
    <s v="MDG"/>
    <x v="1"/>
    <x v="3"/>
    <x v="4"/>
    <x v="12"/>
    <n v="0.17699999999999999"/>
    <n v="0.46500000000000002"/>
  </r>
  <r>
    <x v="0"/>
    <x v="29"/>
    <s v="MDG"/>
    <x v="1"/>
    <x v="3"/>
    <x v="4"/>
    <x v="13"/>
    <n v="0.17699999999999999"/>
    <n v="0.46500000000000002"/>
  </r>
  <r>
    <x v="0"/>
    <x v="29"/>
    <s v="MDG"/>
    <x v="1"/>
    <x v="3"/>
    <x v="4"/>
    <x v="14"/>
    <n v="0.17699999999999999"/>
    <n v="0.46500000000000002"/>
  </r>
  <r>
    <x v="0"/>
    <x v="29"/>
    <s v="MDG"/>
    <x v="1"/>
    <x v="3"/>
    <x v="4"/>
    <x v="15"/>
    <n v="0.17699999999999999"/>
    <n v="0.46500000000000002"/>
  </r>
  <r>
    <x v="0"/>
    <x v="29"/>
    <s v="MDG"/>
    <x v="1"/>
    <x v="3"/>
    <x v="4"/>
    <x v="16"/>
    <n v="0.17699999999999999"/>
    <n v="0.46500000000000002"/>
  </r>
  <r>
    <x v="0"/>
    <x v="29"/>
    <s v="MDG"/>
    <x v="1"/>
    <x v="3"/>
    <x v="4"/>
    <x v="17"/>
    <n v="0.17699999999999999"/>
    <n v="0.46500000000000002"/>
  </r>
  <r>
    <x v="0"/>
    <x v="29"/>
    <s v="MDG"/>
    <x v="1"/>
    <x v="3"/>
    <x v="4"/>
    <x v="18"/>
    <n v="0.17699999999999999"/>
    <m/>
  </r>
  <r>
    <x v="0"/>
    <x v="29"/>
    <s v="MDG"/>
    <x v="1"/>
    <x v="3"/>
    <x v="4"/>
    <x v="19"/>
    <n v="0.17699999999999999"/>
    <m/>
  </r>
  <r>
    <x v="0"/>
    <x v="30"/>
    <s v="MWI"/>
    <x v="0"/>
    <x v="0"/>
    <x v="0"/>
    <x v="0"/>
    <n v="38.113999999999997"/>
    <n v="73.3"/>
  </r>
  <r>
    <x v="0"/>
    <x v="30"/>
    <s v="MWI"/>
    <x v="0"/>
    <x v="0"/>
    <x v="0"/>
    <x v="1"/>
    <n v="38.113999999999997"/>
    <n v="74.921999999999997"/>
  </r>
  <r>
    <x v="0"/>
    <x v="30"/>
    <s v="MWI"/>
    <x v="0"/>
    <x v="0"/>
    <x v="0"/>
    <x v="2"/>
    <n v="38.113999999999997"/>
    <n v="78.27"/>
  </r>
  <r>
    <x v="0"/>
    <x v="30"/>
    <s v="MWI"/>
    <x v="0"/>
    <x v="0"/>
    <x v="0"/>
    <x v="3"/>
    <n v="23.113999999999997"/>
    <n v="22.300999999999998"/>
  </r>
  <r>
    <x v="0"/>
    <x v="30"/>
    <s v="MWI"/>
    <x v="0"/>
    <x v="0"/>
    <x v="0"/>
    <x v="4"/>
    <n v="33.814"/>
    <n v="70.869"/>
  </r>
  <r>
    <x v="0"/>
    <x v="30"/>
    <s v="MWI"/>
    <x v="0"/>
    <x v="0"/>
    <x v="0"/>
    <x v="5"/>
    <n v="33.814"/>
    <n v="74.111000000000004"/>
  </r>
  <r>
    <x v="0"/>
    <x v="30"/>
    <s v="MWI"/>
    <x v="0"/>
    <x v="0"/>
    <x v="0"/>
    <x v="6"/>
    <n v="33.814"/>
    <n v="75.930000000000007"/>
  </r>
  <r>
    <x v="0"/>
    <x v="30"/>
    <s v="MWI"/>
    <x v="0"/>
    <x v="0"/>
    <x v="0"/>
    <x v="7"/>
    <n v="33.814"/>
    <n v="77.459999999999994"/>
  </r>
  <r>
    <x v="0"/>
    <x v="30"/>
    <s v="MWI"/>
    <x v="0"/>
    <x v="0"/>
    <x v="0"/>
    <x v="8"/>
    <n v="18.814"/>
    <n v="6.1970000000000001"/>
  </r>
  <r>
    <x v="0"/>
    <x v="30"/>
    <s v="MWI"/>
    <x v="0"/>
    <x v="0"/>
    <x v="0"/>
    <x v="9"/>
    <n v="26.974"/>
    <n v="6.7610000000000001"/>
  </r>
  <r>
    <x v="0"/>
    <x v="30"/>
    <s v="MWI"/>
    <x v="0"/>
    <x v="0"/>
    <x v="0"/>
    <x v="10"/>
    <n v="26.974"/>
    <n v="7.0650000000000004"/>
  </r>
  <r>
    <x v="0"/>
    <x v="30"/>
    <s v="MWI"/>
    <x v="0"/>
    <x v="0"/>
    <x v="0"/>
    <x v="11"/>
    <n v="27.773999999999997"/>
    <n v="12.462999999999999"/>
  </r>
  <r>
    <x v="0"/>
    <x v="30"/>
    <s v="MWI"/>
    <x v="0"/>
    <x v="0"/>
    <x v="0"/>
    <x v="12"/>
    <n v="27.773999999999997"/>
    <n v="12.39"/>
  </r>
  <r>
    <x v="0"/>
    <x v="30"/>
    <s v="MWI"/>
    <x v="0"/>
    <x v="0"/>
    <x v="0"/>
    <x v="13"/>
    <n v="27.773999999999997"/>
    <n v="12.308999999999999"/>
  </r>
  <r>
    <x v="0"/>
    <x v="30"/>
    <s v="MWI"/>
    <x v="0"/>
    <x v="0"/>
    <x v="0"/>
    <x v="14"/>
    <n v="27.773999999999997"/>
    <n v="10.637"/>
  </r>
  <r>
    <x v="0"/>
    <x v="30"/>
    <s v="MWI"/>
    <x v="0"/>
    <x v="0"/>
    <x v="0"/>
    <x v="15"/>
    <n v="26.773999999999997"/>
    <n v="5.01"/>
  </r>
  <r>
    <x v="0"/>
    <x v="30"/>
    <s v="MWI"/>
    <x v="0"/>
    <x v="0"/>
    <x v="0"/>
    <x v="16"/>
    <n v="26.773999999999997"/>
    <n v="4.9749999999999996"/>
  </r>
  <r>
    <x v="0"/>
    <x v="30"/>
    <s v="MWI"/>
    <x v="0"/>
    <x v="0"/>
    <x v="0"/>
    <x v="17"/>
    <n v="36.774000000000001"/>
    <n v="56.514000000000003"/>
  </r>
  <r>
    <x v="0"/>
    <x v="30"/>
    <s v="MWI"/>
    <x v="0"/>
    <x v="0"/>
    <x v="0"/>
    <x v="18"/>
    <n v="140.774"/>
    <m/>
  </r>
  <r>
    <x v="0"/>
    <x v="30"/>
    <s v="MWI"/>
    <x v="0"/>
    <x v="0"/>
    <x v="0"/>
    <x v="19"/>
    <n v="140.774"/>
    <m/>
  </r>
  <r>
    <x v="0"/>
    <x v="30"/>
    <s v="MWI"/>
    <x v="1"/>
    <x v="4"/>
    <x v="5"/>
    <x v="0"/>
    <n v="12"/>
    <n v="37.386000000000003"/>
  </r>
  <r>
    <x v="0"/>
    <x v="30"/>
    <s v="MWI"/>
    <x v="1"/>
    <x v="4"/>
    <x v="5"/>
    <x v="1"/>
    <n v="12"/>
    <n v="39.165999999999997"/>
  </r>
  <r>
    <x v="0"/>
    <x v="30"/>
    <s v="MWI"/>
    <x v="1"/>
    <x v="4"/>
    <x v="5"/>
    <x v="2"/>
    <n v="12"/>
    <n v="46.286999999999999"/>
  </r>
  <r>
    <x v="0"/>
    <x v="30"/>
    <s v="MWI"/>
    <x v="1"/>
    <x v="4"/>
    <x v="5"/>
    <x v="3"/>
    <n v="12"/>
    <n v="37.386000000000003"/>
  </r>
  <r>
    <x v="0"/>
    <x v="30"/>
    <s v="MWI"/>
    <x v="1"/>
    <x v="4"/>
    <x v="5"/>
    <x v="4"/>
    <n v="12"/>
    <n v="37.386000000000003"/>
  </r>
  <r>
    <x v="0"/>
    <x v="30"/>
    <s v="MWI"/>
    <x v="1"/>
    <x v="4"/>
    <x v="5"/>
    <x v="5"/>
    <n v="12"/>
    <n v="42.726999999999997"/>
  </r>
  <r>
    <x v="0"/>
    <x v="30"/>
    <s v="MWI"/>
    <x v="1"/>
    <x v="4"/>
    <x v="5"/>
    <x v="6"/>
    <n v="12"/>
    <n v="43.616999999999997"/>
  </r>
  <r>
    <x v="0"/>
    <x v="30"/>
    <s v="MWI"/>
    <x v="1"/>
    <x v="4"/>
    <x v="5"/>
    <x v="7"/>
    <n v="12"/>
    <n v="44.506999999999998"/>
  </r>
  <r>
    <x v="0"/>
    <x v="30"/>
    <s v="MWI"/>
    <x v="1"/>
    <x v="4"/>
    <x v="5"/>
    <x v="8"/>
    <n v="12"/>
    <n v="48.957999999999998"/>
  </r>
  <r>
    <x v="0"/>
    <x v="30"/>
    <s v="MWI"/>
    <x v="1"/>
    <x v="4"/>
    <x v="5"/>
    <x v="9"/>
    <n v="12"/>
    <n v="46.286999999999999"/>
  </r>
  <r>
    <x v="0"/>
    <x v="30"/>
    <s v="MWI"/>
    <x v="1"/>
    <x v="4"/>
    <x v="5"/>
    <x v="10"/>
    <n v="12"/>
    <n v="44.506999999999998"/>
  </r>
  <r>
    <x v="0"/>
    <x v="30"/>
    <s v="MWI"/>
    <x v="1"/>
    <x v="4"/>
    <x v="5"/>
    <x v="11"/>
    <n v="12"/>
    <n v="44.506999999999998"/>
  </r>
  <r>
    <x v="0"/>
    <x v="30"/>
    <s v="MWI"/>
    <x v="1"/>
    <x v="4"/>
    <x v="5"/>
    <x v="12"/>
    <n v="12"/>
    <n v="49.847999999999999"/>
  </r>
  <r>
    <x v="0"/>
    <x v="30"/>
    <s v="MWI"/>
    <x v="1"/>
    <x v="4"/>
    <x v="5"/>
    <x v="13"/>
    <n v="12"/>
    <n v="51.628"/>
  </r>
  <r>
    <x v="0"/>
    <x v="30"/>
    <s v="MWI"/>
    <x v="1"/>
    <x v="4"/>
    <x v="5"/>
    <x v="14"/>
    <n v="12"/>
    <n v="51.127000000000002"/>
  </r>
  <r>
    <x v="0"/>
    <x v="30"/>
    <s v="MWI"/>
    <x v="1"/>
    <x v="4"/>
    <x v="5"/>
    <x v="15"/>
    <n v="12"/>
    <n v="51.448"/>
  </r>
  <r>
    <x v="0"/>
    <x v="30"/>
    <s v="MWI"/>
    <x v="1"/>
    <x v="4"/>
    <x v="5"/>
    <x v="16"/>
    <n v="12"/>
    <n v="51.75"/>
  </r>
  <r>
    <x v="0"/>
    <x v="30"/>
    <s v="MWI"/>
    <x v="1"/>
    <x v="4"/>
    <x v="5"/>
    <x v="17"/>
    <n v="12"/>
    <n v="52.768000000000001"/>
  </r>
  <r>
    <x v="0"/>
    <x v="30"/>
    <s v="MWI"/>
    <x v="1"/>
    <x v="4"/>
    <x v="5"/>
    <x v="18"/>
    <n v="12"/>
    <m/>
  </r>
  <r>
    <x v="0"/>
    <x v="30"/>
    <s v="MWI"/>
    <x v="1"/>
    <x v="4"/>
    <x v="5"/>
    <x v="19"/>
    <n v="12"/>
    <m/>
  </r>
  <r>
    <x v="0"/>
    <x v="30"/>
    <s v="MWI"/>
    <x v="1"/>
    <x v="1"/>
    <x v="1"/>
    <x v="0"/>
    <n v="287.94"/>
    <n v="1034.615"/>
  </r>
  <r>
    <x v="0"/>
    <x v="30"/>
    <s v="MWI"/>
    <x v="1"/>
    <x v="1"/>
    <x v="1"/>
    <x v="1"/>
    <n v="287.94"/>
    <n v="1057.499"/>
  </r>
  <r>
    <x v="0"/>
    <x v="30"/>
    <s v="MWI"/>
    <x v="1"/>
    <x v="1"/>
    <x v="1"/>
    <x v="2"/>
    <n v="287.83999999999997"/>
    <n v="1104.3710000000001"/>
  </r>
  <r>
    <x v="0"/>
    <x v="30"/>
    <s v="MWI"/>
    <x v="1"/>
    <x v="1"/>
    <x v="1"/>
    <x v="3"/>
    <n v="287.23999999999995"/>
    <n v="1186.2360000000001"/>
  </r>
  <r>
    <x v="0"/>
    <x v="30"/>
    <s v="MWI"/>
    <x v="1"/>
    <x v="1"/>
    <x v="1"/>
    <x v="4"/>
    <n v="287.23999999999995"/>
    <n v="1264.3799999999999"/>
  </r>
  <r>
    <x v="0"/>
    <x v="30"/>
    <s v="MWI"/>
    <x v="1"/>
    <x v="1"/>
    <x v="1"/>
    <x v="5"/>
    <n v="287.23999999999995"/>
    <n v="1322.212"/>
  </r>
  <r>
    <x v="0"/>
    <x v="30"/>
    <s v="MWI"/>
    <x v="1"/>
    <x v="1"/>
    <x v="1"/>
    <x v="6"/>
    <n v="287.23999999999995"/>
    <n v="1354.6699999999998"/>
  </r>
  <r>
    <x v="0"/>
    <x v="30"/>
    <s v="MWI"/>
    <x v="1"/>
    <x v="1"/>
    <x v="1"/>
    <x v="7"/>
    <n v="287.23999999999995"/>
    <n v="1381.9569999999999"/>
  </r>
  <r>
    <x v="0"/>
    <x v="30"/>
    <s v="MWI"/>
    <x v="1"/>
    <x v="1"/>
    <x v="1"/>
    <x v="8"/>
    <n v="287.23999999999995"/>
    <n v="1618.3329999999999"/>
  </r>
  <r>
    <x v="0"/>
    <x v="30"/>
    <s v="MWI"/>
    <x v="1"/>
    <x v="1"/>
    <x v="1"/>
    <x v="9"/>
    <n v="287.23999999999995"/>
    <n v="1765.5050000000001"/>
  </r>
  <r>
    <x v="0"/>
    <x v="30"/>
    <s v="MWI"/>
    <x v="1"/>
    <x v="1"/>
    <x v="1"/>
    <x v="10"/>
    <n v="287.23999999999995"/>
    <n v="1844.992"/>
  </r>
  <r>
    <x v="0"/>
    <x v="30"/>
    <s v="MWI"/>
    <x v="1"/>
    <x v="1"/>
    <x v="1"/>
    <x v="11"/>
    <n v="287.29999999999995"/>
    <n v="1884.5650000000001"/>
  </r>
  <r>
    <x v="0"/>
    <x v="30"/>
    <s v="MWI"/>
    <x v="1"/>
    <x v="1"/>
    <x v="1"/>
    <x v="12"/>
    <n v="287.29999999999995"/>
    <n v="1873.4549999999999"/>
  </r>
  <r>
    <x v="0"/>
    <x v="30"/>
    <s v="MWI"/>
    <x v="1"/>
    <x v="1"/>
    <x v="1"/>
    <x v="13"/>
    <n v="287.29999999999995"/>
    <n v="1861.259"/>
  </r>
  <r>
    <x v="0"/>
    <x v="30"/>
    <s v="MWI"/>
    <x v="1"/>
    <x v="1"/>
    <x v="1"/>
    <x v="14"/>
    <n v="351.29999999999995"/>
    <n v="1966.7"/>
  </r>
  <r>
    <x v="0"/>
    <x v="30"/>
    <s v="MWI"/>
    <x v="1"/>
    <x v="1"/>
    <x v="1"/>
    <x v="15"/>
    <n v="351.29999999999995"/>
    <n v="1955.6009999999999"/>
  </r>
  <r>
    <x v="0"/>
    <x v="30"/>
    <s v="MWI"/>
    <x v="1"/>
    <x v="1"/>
    <x v="1"/>
    <x v="16"/>
    <n v="351.59999999999997"/>
    <n v="1943.7259999999999"/>
  </r>
  <r>
    <x v="0"/>
    <x v="30"/>
    <s v="MWI"/>
    <x v="1"/>
    <x v="1"/>
    <x v="1"/>
    <x v="17"/>
    <n v="351.59999999999997"/>
    <n v="1822.9750000000001"/>
  </r>
  <r>
    <x v="0"/>
    <x v="30"/>
    <s v="MWI"/>
    <x v="1"/>
    <x v="1"/>
    <x v="1"/>
    <x v="18"/>
    <n v="363.59999999999997"/>
    <m/>
  </r>
  <r>
    <x v="0"/>
    <x v="30"/>
    <s v="MWI"/>
    <x v="1"/>
    <x v="1"/>
    <x v="1"/>
    <x v="19"/>
    <n v="363.9"/>
    <m/>
  </r>
  <r>
    <x v="0"/>
    <x v="30"/>
    <s v="MWI"/>
    <x v="1"/>
    <x v="2"/>
    <x v="3"/>
    <x v="6"/>
    <n v="6.5000000000000002E-2"/>
    <n v="0.13400000000000001"/>
  </r>
  <r>
    <x v="0"/>
    <x v="30"/>
    <s v="MWI"/>
    <x v="1"/>
    <x v="2"/>
    <x v="3"/>
    <x v="7"/>
    <n v="0.23899999999999999"/>
    <n v="0.49199999999999999"/>
  </r>
  <r>
    <x v="0"/>
    <x v="30"/>
    <s v="MWI"/>
    <x v="1"/>
    <x v="2"/>
    <x v="3"/>
    <x v="8"/>
    <n v="0.26200000000000001"/>
    <n v="0.53900000000000003"/>
  </r>
  <r>
    <x v="0"/>
    <x v="30"/>
    <s v="MWI"/>
    <x v="1"/>
    <x v="2"/>
    <x v="3"/>
    <x v="9"/>
    <n v="0.49199999999999999"/>
    <n v="1.0129999999999999"/>
  </r>
  <r>
    <x v="0"/>
    <x v="30"/>
    <s v="MWI"/>
    <x v="1"/>
    <x v="2"/>
    <x v="3"/>
    <x v="10"/>
    <n v="0.72599999999999998"/>
    <n v="1.4930000000000001"/>
  </r>
  <r>
    <x v="0"/>
    <x v="30"/>
    <s v="MWI"/>
    <x v="1"/>
    <x v="2"/>
    <x v="3"/>
    <x v="11"/>
    <n v="1.7549999999999999"/>
    <n v="3.61"/>
  </r>
  <r>
    <x v="0"/>
    <x v="30"/>
    <s v="MWI"/>
    <x v="1"/>
    <x v="2"/>
    <x v="3"/>
    <x v="12"/>
    <n v="2.681"/>
    <n v="5.5149999999999997"/>
  </r>
  <r>
    <x v="0"/>
    <x v="30"/>
    <s v="MWI"/>
    <x v="1"/>
    <x v="2"/>
    <x v="3"/>
    <x v="13"/>
    <n v="4.5650000000000004"/>
    <n v="9.39"/>
  </r>
  <r>
    <x v="0"/>
    <x v="30"/>
    <s v="MWI"/>
    <x v="1"/>
    <x v="2"/>
    <x v="3"/>
    <x v="14"/>
    <n v="6.8339999999999996"/>
    <n v="14.058"/>
  </r>
  <r>
    <x v="0"/>
    <x v="30"/>
    <s v="MWI"/>
    <x v="1"/>
    <x v="2"/>
    <x v="3"/>
    <x v="15"/>
    <n v="11.257"/>
    <n v="23.155000000000001"/>
  </r>
  <r>
    <x v="0"/>
    <x v="30"/>
    <s v="MWI"/>
    <x v="1"/>
    <x v="2"/>
    <x v="3"/>
    <x v="16"/>
    <n v="11.257"/>
    <n v="23.155000000000001"/>
  </r>
  <r>
    <x v="0"/>
    <x v="30"/>
    <s v="MWI"/>
    <x v="1"/>
    <x v="2"/>
    <x v="3"/>
    <x v="17"/>
    <n v="18.337"/>
    <n v="37.719000000000001"/>
  </r>
  <r>
    <x v="0"/>
    <x v="30"/>
    <s v="MWI"/>
    <x v="1"/>
    <x v="2"/>
    <x v="3"/>
    <x v="18"/>
    <n v="21.876999999999999"/>
    <m/>
  </r>
  <r>
    <x v="0"/>
    <x v="30"/>
    <s v="MWI"/>
    <x v="1"/>
    <x v="2"/>
    <x v="3"/>
    <x v="19"/>
    <n v="21.876999999999999"/>
    <m/>
  </r>
  <r>
    <x v="0"/>
    <x v="30"/>
    <s v="MWI"/>
    <x v="1"/>
    <x v="2"/>
    <x v="6"/>
    <x v="13"/>
    <n v="0.83"/>
    <n v="1.7070000000000001"/>
  </r>
  <r>
    <x v="0"/>
    <x v="30"/>
    <s v="MWI"/>
    <x v="1"/>
    <x v="2"/>
    <x v="6"/>
    <x v="14"/>
    <n v="0.83"/>
    <n v="1.7070000000000001"/>
  </r>
  <r>
    <x v="0"/>
    <x v="30"/>
    <s v="MWI"/>
    <x v="1"/>
    <x v="2"/>
    <x v="6"/>
    <x v="15"/>
    <n v="0.83"/>
    <n v="1.7070000000000001"/>
  </r>
  <r>
    <x v="0"/>
    <x v="30"/>
    <s v="MWI"/>
    <x v="1"/>
    <x v="2"/>
    <x v="6"/>
    <x v="16"/>
    <n v="0.83"/>
    <n v="1.7070000000000001"/>
  </r>
  <r>
    <x v="0"/>
    <x v="30"/>
    <s v="MWI"/>
    <x v="1"/>
    <x v="2"/>
    <x v="6"/>
    <x v="17"/>
    <n v="0.83"/>
    <n v="1.7070000000000001"/>
  </r>
  <r>
    <x v="0"/>
    <x v="30"/>
    <s v="MWI"/>
    <x v="1"/>
    <x v="2"/>
    <x v="6"/>
    <x v="18"/>
    <n v="0.86499999999999999"/>
    <m/>
  </r>
  <r>
    <x v="0"/>
    <x v="30"/>
    <s v="MWI"/>
    <x v="1"/>
    <x v="2"/>
    <x v="6"/>
    <x v="19"/>
    <n v="0.86499999999999999"/>
    <m/>
  </r>
  <r>
    <x v="0"/>
    <x v="31"/>
    <s v="MLI"/>
    <x v="0"/>
    <x v="0"/>
    <x v="0"/>
    <x v="0"/>
    <n v="208"/>
    <n v="562"/>
  </r>
  <r>
    <x v="0"/>
    <x v="31"/>
    <s v="MLI"/>
    <x v="0"/>
    <x v="0"/>
    <x v="0"/>
    <x v="1"/>
    <n v="208"/>
    <n v="565"/>
  </r>
  <r>
    <x v="0"/>
    <x v="31"/>
    <s v="MLI"/>
    <x v="0"/>
    <x v="0"/>
    <x v="0"/>
    <x v="2"/>
    <n v="208"/>
    <n v="583"/>
  </r>
  <r>
    <x v="0"/>
    <x v="31"/>
    <s v="MLI"/>
    <x v="0"/>
    <x v="0"/>
    <x v="0"/>
    <x v="3"/>
    <n v="208"/>
    <n v="593"/>
  </r>
  <r>
    <x v="0"/>
    <x v="31"/>
    <s v="MLI"/>
    <x v="0"/>
    <x v="0"/>
    <x v="0"/>
    <x v="4"/>
    <n v="208"/>
    <n v="603"/>
  </r>
  <r>
    <x v="0"/>
    <x v="31"/>
    <s v="MLI"/>
    <x v="0"/>
    <x v="0"/>
    <x v="0"/>
    <x v="5"/>
    <n v="208"/>
    <n v="628"/>
  </r>
  <r>
    <x v="0"/>
    <x v="31"/>
    <s v="MLI"/>
    <x v="0"/>
    <x v="0"/>
    <x v="0"/>
    <x v="6"/>
    <n v="208"/>
    <n v="683"/>
  </r>
  <r>
    <x v="0"/>
    <x v="31"/>
    <s v="MLI"/>
    <x v="0"/>
    <x v="0"/>
    <x v="0"/>
    <x v="7"/>
    <n v="216"/>
    <n v="751"/>
  </r>
  <r>
    <x v="0"/>
    <x v="31"/>
    <s v="MLI"/>
    <x v="0"/>
    <x v="0"/>
    <x v="0"/>
    <x v="8"/>
    <n v="191"/>
    <n v="815"/>
  </r>
  <r>
    <x v="0"/>
    <x v="31"/>
    <s v="MLI"/>
    <x v="0"/>
    <x v="0"/>
    <x v="0"/>
    <x v="9"/>
    <n v="153.80000000000001"/>
    <n v="417.39400000000001"/>
  </r>
  <r>
    <x v="0"/>
    <x v="31"/>
    <s v="MLI"/>
    <x v="0"/>
    <x v="0"/>
    <x v="0"/>
    <x v="10"/>
    <n v="176.6"/>
    <n v="517.77"/>
  </r>
  <r>
    <x v="0"/>
    <x v="31"/>
    <s v="MLI"/>
    <x v="0"/>
    <x v="0"/>
    <x v="0"/>
    <x v="11"/>
    <n v="238"/>
    <n v="571.75900000000001"/>
  </r>
  <r>
    <x v="0"/>
    <x v="31"/>
    <s v="MLI"/>
    <x v="0"/>
    <x v="0"/>
    <x v="0"/>
    <x v="12"/>
    <n v="238.4"/>
    <n v="492.988"/>
  </r>
  <r>
    <x v="0"/>
    <x v="31"/>
    <s v="MLI"/>
    <x v="0"/>
    <x v="0"/>
    <x v="0"/>
    <x v="13"/>
    <n v="253.5"/>
    <n v="442.59199999999998"/>
  </r>
  <r>
    <x v="0"/>
    <x v="31"/>
    <s v="MLI"/>
    <x v="0"/>
    <x v="0"/>
    <x v="0"/>
    <x v="14"/>
    <n v="299.39999999999998"/>
    <n v="576.73900000000003"/>
  </r>
  <r>
    <x v="0"/>
    <x v="31"/>
    <s v="MLI"/>
    <x v="0"/>
    <x v="0"/>
    <x v="0"/>
    <x v="15"/>
    <n v="304.5"/>
    <n v="698.10200000000009"/>
  </r>
  <r>
    <x v="0"/>
    <x v="31"/>
    <s v="MLI"/>
    <x v="0"/>
    <x v="0"/>
    <x v="0"/>
    <x v="16"/>
    <n v="366.82"/>
    <n v="800.95600000000002"/>
  </r>
  <r>
    <x v="0"/>
    <x v="31"/>
    <s v="MLI"/>
    <x v="0"/>
    <x v="0"/>
    <x v="0"/>
    <x v="17"/>
    <n v="406.62"/>
    <n v="948.67200000000003"/>
  </r>
  <r>
    <x v="0"/>
    <x v="31"/>
    <s v="MLI"/>
    <x v="0"/>
    <x v="0"/>
    <x v="0"/>
    <x v="18"/>
    <n v="496.62"/>
    <m/>
  </r>
  <r>
    <x v="0"/>
    <x v="31"/>
    <s v="MLI"/>
    <x v="0"/>
    <x v="0"/>
    <x v="0"/>
    <x v="19"/>
    <n v="496.62"/>
    <m/>
  </r>
  <r>
    <x v="0"/>
    <x v="31"/>
    <s v="MLI"/>
    <x v="1"/>
    <x v="4"/>
    <x v="5"/>
    <x v="0"/>
    <n v="32"/>
    <m/>
  </r>
  <r>
    <x v="0"/>
    <x v="31"/>
    <s v="MLI"/>
    <x v="1"/>
    <x v="4"/>
    <x v="5"/>
    <x v="1"/>
    <n v="32"/>
    <m/>
  </r>
  <r>
    <x v="0"/>
    <x v="31"/>
    <s v="MLI"/>
    <x v="1"/>
    <x v="4"/>
    <x v="5"/>
    <x v="2"/>
    <n v="32"/>
    <m/>
  </r>
  <r>
    <x v="0"/>
    <x v="31"/>
    <s v="MLI"/>
    <x v="1"/>
    <x v="4"/>
    <x v="5"/>
    <x v="3"/>
    <n v="32"/>
    <m/>
  </r>
  <r>
    <x v="0"/>
    <x v="31"/>
    <s v="MLI"/>
    <x v="1"/>
    <x v="4"/>
    <x v="5"/>
    <x v="4"/>
    <n v="32"/>
    <m/>
  </r>
  <r>
    <x v="0"/>
    <x v="31"/>
    <s v="MLI"/>
    <x v="1"/>
    <x v="4"/>
    <x v="5"/>
    <x v="5"/>
    <n v="32"/>
    <m/>
  </r>
  <r>
    <x v="0"/>
    <x v="31"/>
    <s v="MLI"/>
    <x v="1"/>
    <x v="4"/>
    <x v="5"/>
    <x v="6"/>
    <n v="32"/>
    <m/>
  </r>
  <r>
    <x v="0"/>
    <x v="31"/>
    <s v="MLI"/>
    <x v="1"/>
    <x v="4"/>
    <x v="5"/>
    <x v="7"/>
    <n v="32"/>
    <m/>
  </r>
  <r>
    <x v="0"/>
    <x v="31"/>
    <s v="MLI"/>
    <x v="1"/>
    <x v="4"/>
    <x v="5"/>
    <x v="8"/>
    <n v="32"/>
    <m/>
  </r>
  <r>
    <x v="0"/>
    <x v="31"/>
    <s v="MLI"/>
    <x v="1"/>
    <x v="4"/>
    <x v="5"/>
    <x v="9"/>
    <n v="32"/>
    <m/>
  </r>
  <r>
    <x v="0"/>
    <x v="31"/>
    <s v="MLI"/>
    <x v="1"/>
    <x v="4"/>
    <x v="5"/>
    <x v="10"/>
    <n v="32"/>
    <m/>
  </r>
  <r>
    <x v="0"/>
    <x v="31"/>
    <s v="MLI"/>
    <x v="1"/>
    <x v="4"/>
    <x v="5"/>
    <x v="11"/>
    <n v="32"/>
    <m/>
  </r>
  <r>
    <x v="0"/>
    <x v="31"/>
    <s v="MLI"/>
    <x v="1"/>
    <x v="4"/>
    <x v="5"/>
    <x v="12"/>
    <n v="32"/>
    <m/>
  </r>
  <r>
    <x v="0"/>
    <x v="31"/>
    <s v="MLI"/>
    <x v="1"/>
    <x v="4"/>
    <x v="5"/>
    <x v="13"/>
    <n v="32"/>
    <m/>
  </r>
  <r>
    <x v="0"/>
    <x v="31"/>
    <s v="MLI"/>
    <x v="1"/>
    <x v="4"/>
    <x v="5"/>
    <x v="14"/>
    <n v="40"/>
    <m/>
  </r>
  <r>
    <x v="0"/>
    <x v="31"/>
    <s v="MLI"/>
    <x v="1"/>
    <x v="4"/>
    <x v="5"/>
    <x v="15"/>
    <n v="40"/>
    <m/>
  </r>
  <r>
    <x v="0"/>
    <x v="31"/>
    <s v="MLI"/>
    <x v="1"/>
    <x v="4"/>
    <x v="5"/>
    <x v="16"/>
    <n v="40"/>
    <m/>
  </r>
  <r>
    <x v="0"/>
    <x v="31"/>
    <s v="MLI"/>
    <x v="1"/>
    <x v="4"/>
    <x v="5"/>
    <x v="17"/>
    <n v="40"/>
    <m/>
  </r>
  <r>
    <x v="0"/>
    <x v="31"/>
    <s v="MLI"/>
    <x v="1"/>
    <x v="4"/>
    <x v="5"/>
    <x v="18"/>
    <n v="40"/>
    <m/>
  </r>
  <r>
    <x v="0"/>
    <x v="31"/>
    <s v="MLI"/>
    <x v="1"/>
    <x v="4"/>
    <x v="5"/>
    <x v="19"/>
    <n v="40"/>
    <m/>
  </r>
  <r>
    <x v="0"/>
    <x v="31"/>
    <s v="MLI"/>
    <x v="1"/>
    <x v="1"/>
    <x v="1"/>
    <x v="0"/>
    <n v="52.7"/>
    <n v="245"/>
  </r>
  <r>
    <x v="0"/>
    <x v="31"/>
    <s v="MLI"/>
    <x v="1"/>
    <x v="1"/>
    <x v="1"/>
    <x v="1"/>
    <n v="52.7"/>
    <n v="360"/>
  </r>
  <r>
    <x v="0"/>
    <x v="31"/>
    <s v="MLI"/>
    <x v="1"/>
    <x v="1"/>
    <x v="1"/>
    <x v="2"/>
    <n v="253"/>
    <n v="480"/>
  </r>
  <r>
    <x v="0"/>
    <x v="31"/>
    <s v="MLI"/>
    <x v="1"/>
    <x v="1"/>
    <x v="1"/>
    <x v="3"/>
    <n v="253"/>
    <n v="630"/>
  </r>
  <r>
    <x v="0"/>
    <x v="31"/>
    <s v="MLI"/>
    <x v="1"/>
    <x v="1"/>
    <x v="1"/>
    <x v="4"/>
    <n v="253"/>
    <n v="612.79"/>
  </r>
  <r>
    <x v="0"/>
    <x v="31"/>
    <s v="MLI"/>
    <x v="1"/>
    <x v="1"/>
    <x v="1"/>
    <x v="5"/>
    <n v="253"/>
    <n v="643.48800000000006"/>
  </r>
  <r>
    <x v="0"/>
    <x v="31"/>
    <s v="MLI"/>
    <x v="1"/>
    <x v="1"/>
    <x v="1"/>
    <x v="6"/>
    <n v="253"/>
    <n v="667.90700000000004"/>
  </r>
  <r>
    <x v="0"/>
    <x v="31"/>
    <s v="MLI"/>
    <x v="1"/>
    <x v="1"/>
    <x v="1"/>
    <x v="7"/>
    <n v="253"/>
    <n v="758.48800000000006"/>
  </r>
  <r>
    <x v="0"/>
    <x v="31"/>
    <s v="MLI"/>
    <x v="1"/>
    <x v="1"/>
    <x v="1"/>
    <x v="8"/>
    <n v="253"/>
    <n v="744.18600000000004"/>
  </r>
  <r>
    <x v="0"/>
    <x v="31"/>
    <s v="MLI"/>
    <x v="1"/>
    <x v="1"/>
    <x v="1"/>
    <x v="9"/>
    <n v="253"/>
    <n v="679.44100000000003"/>
  </r>
  <r>
    <x v="0"/>
    <x v="31"/>
    <s v="MLI"/>
    <x v="1"/>
    <x v="1"/>
    <x v="1"/>
    <x v="10"/>
    <n v="253"/>
    <n v="695.05"/>
  </r>
  <r>
    <x v="0"/>
    <x v="31"/>
    <s v="MLI"/>
    <x v="1"/>
    <x v="1"/>
    <x v="1"/>
    <x v="11"/>
    <n v="253"/>
    <n v="727.01099999999997"/>
  </r>
  <r>
    <x v="0"/>
    <x v="31"/>
    <s v="MLI"/>
    <x v="1"/>
    <x v="1"/>
    <x v="1"/>
    <x v="12"/>
    <n v="253"/>
    <n v="783.33600000000001"/>
  </r>
  <r>
    <x v="0"/>
    <x v="31"/>
    <s v="MLI"/>
    <x v="1"/>
    <x v="1"/>
    <x v="1"/>
    <x v="13"/>
    <n v="315.3"/>
    <n v="959.41099999999994"/>
  </r>
  <r>
    <x v="0"/>
    <x v="31"/>
    <s v="MLI"/>
    <x v="1"/>
    <x v="1"/>
    <x v="1"/>
    <x v="14"/>
    <n v="315.3"/>
    <n v="997.14700000000005"/>
  </r>
  <r>
    <x v="0"/>
    <x v="31"/>
    <s v="MLI"/>
    <x v="1"/>
    <x v="1"/>
    <x v="1"/>
    <x v="15"/>
    <n v="315.3"/>
    <n v="1012.427"/>
  </r>
  <r>
    <x v="0"/>
    <x v="31"/>
    <s v="MLI"/>
    <x v="1"/>
    <x v="1"/>
    <x v="1"/>
    <x v="16"/>
    <n v="315.3"/>
    <n v="1102.3810000000001"/>
  </r>
  <r>
    <x v="0"/>
    <x v="31"/>
    <s v="MLI"/>
    <x v="1"/>
    <x v="1"/>
    <x v="1"/>
    <x v="17"/>
    <n v="315.3"/>
    <n v="1129.9639999999999"/>
  </r>
  <r>
    <x v="0"/>
    <x v="31"/>
    <s v="MLI"/>
    <x v="1"/>
    <x v="1"/>
    <x v="1"/>
    <x v="18"/>
    <n v="315.3"/>
    <m/>
  </r>
  <r>
    <x v="0"/>
    <x v="31"/>
    <s v="MLI"/>
    <x v="1"/>
    <x v="1"/>
    <x v="1"/>
    <x v="19"/>
    <n v="315.3"/>
    <m/>
  </r>
  <r>
    <x v="0"/>
    <x v="31"/>
    <s v="MLI"/>
    <x v="1"/>
    <x v="2"/>
    <x v="3"/>
    <x v="0"/>
    <n v="8.6999999999999994E-2"/>
    <n v="0.14099999999999999"/>
  </r>
  <r>
    <x v="0"/>
    <x v="31"/>
    <s v="MLI"/>
    <x v="1"/>
    <x v="2"/>
    <x v="3"/>
    <x v="1"/>
    <n v="0.25800000000000001"/>
    <n v="0.41899999999999998"/>
  </r>
  <r>
    <x v="0"/>
    <x v="31"/>
    <s v="MLI"/>
    <x v="1"/>
    <x v="2"/>
    <x v="3"/>
    <x v="2"/>
    <n v="0.438"/>
    <n v="0.71"/>
  </r>
  <r>
    <x v="0"/>
    <x v="31"/>
    <s v="MLI"/>
    <x v="1"/>
    <x v="2"/>
    <x v="3"/>
    <x v="3"/>
    <n v="0.82799999999999996"/>
    <n v="1.3420000000000001"/>
  </r>
  <r>
    <x v="0"/>
    <x v="31"/>
    <s v="MLI"/>
    <x v="1"/>
    <x v="2"/>
    <x v="3"/>
    <x v="4"/>
    <n v="1.3939999999999999"/>
    <n v="2.2610000000000001"/>
  </r>
  <r>
    <x v="0"/>
    <x v="31"/>
    <s v="MLI"/>
    <x v="1"/>
    <x v="2"/>
    <x v="3"/>
    <x v="5"/>
    <n v="1.7110000000000001"/>
    <n v="2.7759999999999998"/>
  </r>
  <r>
    <x v="0"/>
    <x v="31"/>
    <s v="MLI"/>
    <x v="1"/>
    <x v="2"/>
    <x v="3"/>
    <x v="6"/>
    <n v="2.504"/>
    <n v="4.0620000000000003"/>
  </r>
  <r>
    <x v="0"/>
    <x v="31"/>
    <s v="MLI"/>
    <x v="1"/>
    <x v="2"/>
    <x v="3"/>
    <x v="7"/>
    <n v="3.4049999999999998"/>
    <n v="5.5229999999999997"/>
  </r>
  <r>
    <x v="0"/>
    <x v="31"/>
    <s v="MLI"/>
    <x v="1"/>
    <x v="2"/>
    <x v="3"/>
    <x v="8"/>
    <n v="3.9220000000000002"/>
    <n v="6.3609999999999998"/>
  </r>
  <r>
    <x v="0"/>
    <x v="31"/>
    <s v="MLI"/>
    <x v="1"/>
    <x v="2"/>
    <x v="3"/>
    <x v="9"/>
    <n v="3.9220000000000002"/>
    <n v="6.3609999999999998"/>
  </r>
  <r>
    <x v="0"/>
    <x v="31"/>
    <s v="MLI"/>
    <x v="1"/>
    <x v="2"/>
    <x v="3"/>
    <x v="10"/>
    <n v="6.4489999999999998"/>
    <n v="10.46"/>
  </r>
  <r>
    <x v="0"/>
    <x v="31"/>
    <s v="MLI"/>
    <x v="1"/>
    <x v="2"/>
    <x v="3"/>
    <x v="11"/>
    <n v="9.8569999999999993"/>
    <n v="15.988"/>
  </r>
  <r>
    <x v="0"/>
    <x v="31"/>
    <s v="MLI"/>
    <x v="1"/>
    <x v="2"/>
    <x v="3"/>
    <x v="12"/>
    <n v="15.741"/>
    <n v="25.532"/>
  </r>
  <r>
    <x v="0"/>
    <x v="31"/>
    <s v="MLI"/>
    <x v="1"/>
    <x v="2"/>
    <x v="3"/>
    <x v="13"/>
    <n v="15.741"/>
    <n v="25.532"/>
  </r>
  <r>
    <x v="0"/>
    <x v="31"/>
    <s v="MLI"/>
    <x v="1"/>
    <x v="2"/>
    <x v="3"/>
    <x v="14"/>
    <n v="16.163"/>
    <n v="26.216999999999999"/>
  </r>
  <r>
    <x v="0"/>
    <x v="31"/>
    <s v="MLI"/>
    <x v="1"/>
    <x v="2"/>
    <x v="3"/>
    <x v="15"/>
    <n v="17.225999999999999"/>
    <n v="27.940999999999999"/>
  </r>
  <r>
    <x v="0"/>
    <x v="31"/>
    <s v="MLI"/>
    <x v="1"/>
    <x v="2"/>
    <x v="3"/>
    <x v="16"/>
    <n v="17.507999999999999"/>
    <n v="28.396999999999998"/>
  </r>
  <r>
    <x v="0"/>
    <x v="31"/>
    <s v="MLI"/>
    <x v="1"/>
    <x v="2"/>
    <x v="3"/>
    <x v="17"/>
    <n v="19.574999999999999"/>
    <n v="31.751000000000001"/>
  </r>
  <r>
    <x v="0"/>
    <x v="31"/>
    <s v="MLI"/>
    <x v="1"/>
    <x v="2"/>
    <x v="3"/>
    <x v="18"/>
    <n v="19.574999999999999"/>
    <m/>
  </r>
  <r>
    <x v="0"/>
    <x v="31"/>
    <s v="MLI"/>
    <x v="1"/>
    <x v="2"/>
    <x v="3"/>
    <x v="19"/>
    <n v="19.62"/>
    <m/>
  </r>
  <r>
    <x v="0"/>
    <x v="32"/>
    <s v="MRT"/>
    <x v="0"/>
    <x v="0"/>
    <x v="0"/>
    <x v="0"/>
    <n v="123"/>
    <n v="387"/>
  </r>
  <r>
    <x v="0"/>
    <x v="32"/>
    <s v="MRT"/>
    <x v="0"/>
    <x v="0"/>
    <x v="0"/>
    <x v="1"/>
    <n v="123"/>
    <n v="444.8"/>
  </r>
  <r>
    <x v="0"/>
    <x v="32"/>
    <s v="MRT"/>
    <x v="0"/>
    <x v="0"/>
    <x v="0"/>
    <x v="2"/>
    <n v="133"/>
    <n v="496.3"/>
  </r>
  <r>
    <x v="0"/>
    <x v="32"/>
    <s v="MRT"/>
    <x v="0"/>
    <x v="0"/>
    <x v="0"/>
    <x v="3"/>
    <n v="135"/>
    <n v="461.21"/>
  </r>
  <r>
    <x v="0"/>
    <x v="32"/>
    <s v="MRT"/>
    <x v="0"/>
    <x v="0"/>
    <x v="0"/>
    <x v="4"/>
    <n v="145"/>
    <n v="504.5"/>
  </r>
  <r>
    <x v="0"/>
    <x v="32"/>
    <s v="MRT"/>
    <x v="0"/>
    <x v="0"/>
    <x v="0"/>
    <x v="5"/>
    <n v="145"/>
    <n v="478.9"/>
  </r>
  <r>
    <x v="0"/>
    <x v="32"/>
    <s v="MRT"/>
    <x v="0"/>
    <x v="0"/>
    <x v="0"/>
    <x v="6"/>
    <n v="156"/>
    <n v="569.29999999999995"/>
  </r>
  <r>
    <x v="0"/>
    <x v="32"/>
    <s v="MRT"/>
    <x v="0"/>
    <x v="0"/>
    <x v="0"/>
    <x v="7"/>
    <n v="156"/>
    <n v="586.79999999999995"/>
  </r>
  <r>
    <x v="0"/>
    <x v="32"/>
    <s v="MRT"/>
    <x v="0"/>
    <x v="0"/>
    <x v="0"/>
    <x v="8"/>
    <n v="172.1"/>
    <n v="658.9"/>
  </r>
  <r>
    <x v="0"/>
    <x v="32"/>
    <s v="MRT"/>
    <x v="0"/>
    <x v="0"/>
    <x v="0"/>
    <x v="9"/>
    <n v="182.1"/>
    <n v="657.6"/>
  </r>
  <r>
    <x v="0"/>
    <x v="32"/>
    <s v="MRT"/>
    <x v="0"/>
    <x v="0"/>
    <x v="0"/>
    <x v="10"/>
    <n v="212.1"/>
    <n v="727.3"/>
  </r>
  <r>
    <x v="0"/>
    <x v="32"/>
    <s v="MRT"/>
    <x v="0"/>
    <x v="0"/>
    <x v="0"/>
    <x v="11"/>
    <n v="212.1"/>
    <n v="744.2"/>
  </r>
  <r>
    <x v="0"/>
    <x v="32"/>
    <s v="MRT"/>
    <x v="0"/>
    <x v="0"/>
    <x v="0"/>
    <x v="12"/>
    <n v="212.1"/>
    <n v="824.3"/>
  </r>
  <r>
    <x v="0"/>
    <x v="32"/>
    <s v="MRT"/>
    <x v="0"/>
    <x v="0"/>
    <x v="0"/>
    <x v="13"/>
    <n v="225.1"/>
    <n v="773"/>
  </r>
  <r>
    <x v="0"/>
    <x v="32"/>
    <s v="MRT"/>
    <x v="0"/>
    <x v="0"/>
    <x v="0"/>
    <x v="14"/>
    <n v="233.85"/>
    <n v="807.57"/>
  </r>
  <r>
    <x v="0"/>
    <x v="32"/>
    <s v="MRT"/>
    <x v="0"/>
    <x v="0"/>
    <x v="0"/>
    <x v="15"/>
    <n v="408.1"/>
    <n v="868"/>
  </r>
  <r>
    <x v="0"/>
    <x v="32"/>
    <s v="MRT"/>
    <x v="0"/>
    <x v="0"/>
    <x v="0"/>
    <x v="16"/>
    <n v="408.1"/>
    <n v="874.5"/>
  </r>
  <r>
    <x v="0"/>
    <x v="32"/>
    <s v="MRT"/>
    <x v="0"/>
    <x v="0"/>
    <x v="0"/>
    <x v="17"/>
    <n v="408.1"/>
    <n v="874.5"/>
  </r>
  <r>
    <x v="0"/>
    <x v="32"/>
    <s v="MRT"/>
    <x v="0"/>
    <x v="0"/>
    <x v="0"/>
    <x v="18"/>
    <n v="402"/>
    <m/>
  </r>
  <r>
    <x v="0"/>
    <x v="32"/>
    <s v="MRT"/>
    <x v="0"/>
    <x v="0"/>
    <x v="0"/>
    <x v="19"/>
    <n v="458.875"/>
    <m/>
  </r>
  <r>
    <x v="0"/>
    <x v="32"/>
    <s v="MRT"/>
    <x v="1"/>
    <x v="1"/>
    <x v="1"/>
    <x v="2"/>
    <n v="0"/>
    <n v="114.318"/>
  </r>
  <r>
    <x v="0"/>
    <x v="32"/>
    <s v="MRT"/>
    <x v="1"/>
    <x v="1"/>
    <x v="1"/>
    <x v="3"/>
    <n v="0"/>
    <n v="114.318"/>
  </r>
  <r>
    <x v="0"/>
    <x v="32"/>
    <s v="MRT"/>
    <x v="1"/>
    <x v="1"/>
    <x v="1"/>
    <x v="4"/>
    <n v="0"/>
    <n v="114.318"/>
  </r>
  <r>
    <x v="0"/>
    <x v="32"/>
    <s v="MRT"/>
    <x v="1"/>
    <x v="1"/>
    <x v="1"/>
    <x v="5"/>
    <n v="0"/>
    <n v="114.318"/>
  </r>
  <r>
    <x v="0"/>
    <x v="32"/>
    <s v="MRT"/>
    <x v="1"/>
    <x v="1"/>
    <x v="1"/>
    <x v="6"/>
    <n v="0"/>
    <n v="114.318"/>
  </r>
  <r>
    <x v="0"/>
    <x v="32"/>
    <s v="MRT"/>
    <x v="1"/>
    <x v="1"/>
    <x v="1"/>
    <x v="7"/>
    <n v="0"/>
    <n v="114.318"/>
  </r>
  <r>
    <x v="0"/>
    <x v="32"/>
    <s v="MRT"/>
    <x v="1"/>
    <x v="1"/>
    <x v="1"/>
    <x v="8"/>
    <n v="0"/>
    <n v="114.318"/>
  </r>
  <r>
    <x v="0"/>
    <x v="32"/>
    <s v="MRT"/>
    <x v="1"/>
    <x v="1"/>
    <x v="1"/>
    <x v="9"/>
    <n v="0"/>
    <n v="112"/>
  </r>
  <r>
    <x v="0"/>
    <x v="32"/>
    <s v="MRT"/>
    <x v="1"/>
    <x v="1"/>
    <x v="1"/>
    <x v="10"/>
    <n v="0"/>
    <n v="116"/>
  </r>
  <r>
    <x v="0"/>
    <x v="32"/>
    <s v="MRT"/>
    <x v="1"/>
    <x v="1"/>
    <x v="1"/>
    <x v="11"/>
    <n v="0"/>
    <n v="127"/>
  </r>
  <r>
    <x v="0"/>
    <x v="32"/>
    <s v="MRT"/>
    <x v="1"/>
    <x v="1"/>
    <x v="1"/>
    <x v="12"/>
    <n v="0"/>
    <n v="138"/>
  </r>
  <r>
    <x v="0"/>
    <x v="32"/>
    <s v="MRT"/>
    <x v="1"/>
    <x v="1"/>
    <x v="1"/>
    <x v="13"/>
    <n v="0"/>
    <n v="174"/>
  </r>
  <r>
    <x v="0"/>
    <x v="32"/>
    <s v="MRT"/>
    <x v="1"/>
    <x v="1"/>
    <x v="1"/>
    <x v="14"/>
    <n v="0"/>
    <n v="183"/>
  </r>
  <r>
    <x v="0"/>
    <x v="32"/>
    <s v="MRT"/>
    <x v="1"/>
    <x v="1"/>
    <x v="1"/>
    <x v="15"/>
    <n v="0"/>
    <n v="182.90899999999999"/>
  </r>
  <r>
    <x v="0"/>
    <x v="32"/>
    <s v="MRT"/>
    <x v="1"/>
    <x v="1"/>
    <x v="1"/>
    <x v="16"/>
    <n v="0"/>
    <n v="182.90899999999999"/>
  </r>
  <r>
    <x v="0"/>
    <x v="32"/>
    <s v="MRT"/>
    <x v="1"/>
    <x v="1"/>
    <x v="1"/>
    <x v="17"/>
    <n v="0"/>
    <n v="240"/>
  </r>
  <r>
    <x v="0"/>
    <x v="32"/>
    <s v="MRT"/>
    <x v="1"/>
    <x v="1"/>
    <x v="1"/>
    <x v="18"/>
    <n v="0"/>
    <m/>
  </r>
  <r>
    <x v="0"/>
    <x v="32"/>
    <s v="MRT"/>
    <x v="1"/>
    <x v="1"/>
    <x v="1"/>
    <x v="19"/>
    <n v="0"/>
    <m/>
  </r>
  <r>
    <x v="0"/>
    <x v="32"/>
    <s v="MRT"/>
    <x v="1"/>
    <x v="2"/>
    <x v="3"/>
    <x v="13"/>
    <n v="3"/>
    <n v="4.8"/>
  </r>
  <r>
    <x v="0"/>
    <x v="32"/>
    <s v="MRT"/>
    <x v="1"/>
    <x v="2"/>
    <x v="3"/>
    <x v="14"/>
    <n v="3.1509999999999998"/>
    <n v="5.0419999999999998"/>
  </r>
  <r>
    <x v="0"/>
    <x v="32"/>
    <s v="MRT"/>
    <x v="1"/>
    <x v="2"/>
    <x v="3"/>
    <x v="15"/>
    <n v="3.1659999999999999"/>
    <n v="5.0659999999999998"/>
  </r>
  <r>
    <x v="0"/>
    <x v="32"/>
    <s v="MRT"/>
    <x v="1"/>
    <x v="2"/>
    <x v="3"/>
    <x v="16"/>
    <n v="19.765999999999998"/>
    <n v="31.626000000000001"/>
  </r>
  <r>
    <x v="0"/>
    <x v="32"/>
    <s v="MRT"/>
    <x v="1"/>
    <x v="2"/>
    <x v="3"/>
    <x v="17"/>
    <n v="19.765999999999998"/>
    <n v="31.626000000000001"/>
  </r>
  <r>
    <x v="0"/>
    <x v="32"/>
    <s v="MRT"/>
    <x v="1"/>
    <x v="2"/>
    <x v="3"/>
    <x v="18"/>
    <n v="21.065999999999999"/>
    <m/>
  </r>
  <r>
    <x v="0"/>
    <x v="32"/>
    <s v="MRT"/>
    <x v="1"/>
    <x v="2"/>
    <x v="3"/>
    <x v="19"/>
    <n v="21.209"/>
    <m/>
  </r>
  <r>
    <x v="0"/>
    <x v="32"/>
    <s v="MRT"/>
    <x v="1"/>
    <x v="2"/>
    <x v="6"/>
    <x v="13"/>
    <n v="15"/>
    <n v="21"/>
  </r>
  <r>
    <x v="0"/>
    <x v="32"/>
    <s v="MRT"/>
    <x v="1"/>
    <x v="2"/>
    <x v="6"/>
    <x v="14"/>
    <n v="15"/>
    <n v="25"/>
  </r>
  <r>
    <x v="0"/>
    <x v="32"/>
    <s v="MRT"/>
    <x v="1"/>
    <x v="2"/>
    <x v="6"/>
    <x v="15"/>
    <n v="15"/>
    <n v="25"/>
  </r>
  <r>
    <x v="0"/>
    <x v="32"/>
    <s v="MRT"/>
    <x v="1"/>
    <x v="2"/>
    <x v="6"/>
    <x v="16"/>
    <n v="15"/>
    <n v="25"/>
  </r>
  <r>
    <x v="0"/>
    <x v="32"/>
    <s v="MRT"/>
    <x v="1"/>
    <x v="2"/>
    <x v="6"/>
    <x v="17"/>
    <n v="15"/>
    <n v="108.333"/>
  </r>
  <r>
    <x v="0"/>
    <x v="32"/>
    <s v="MRT"/>
    <x v="1"/>
    <x v="2"/>
    <x v="6"/>
    <x v="18"/>
    <n v="65.78"/>
    <m/>
  </r>
  <r>
    <x v="0"/>
    <x v="32"/>
    <s v="MRT"/>
    <x v="1"/>
    <x v="2"/>
    <x v="6"/>
    <x v="19"/>
    <n v="66.3"/>
    <m/>
  </r>
  <r>
    <x v="0"/>
    <x v="32"/>
    <s v="MRT"/>
    <x v="1"/>
    <x v="3"/>
    <x v="4"/>
    <x v="13"/>
    <n v="4.4000000000000004"/>
    <n v="13.336"/>
  </r>
  <r>
    <x v="0"/>
    <x v="32"/>
    <s v="MRT"/>
    <x v="1"/>
    <x v="3"/>
    <x v="4"/>
    <x v="14"/>
    <n v="4.4000000000000004"/>
    <n v="13.336"/>
  </r>
  <r>
    <x v="0"/>
    <x v="32"/>
    <s v="MRT"/>
    <x v="1"/>
    <x v="3"/>
    <x v="4"/>
    <x v="15"/>
    <n v="34.4"/>
    <n v="104.264"/>
  </r>
  <r>
    <x v="0"/>
    <x v="32"/>
    <s v="MRT"/>
    <x v="1"/>
    <x v="3"/>
    <x v="4"/>
    <x v="16"/>
    <n v="34.4"/>
    <n v="104.264"/>
  </r>
  <r>
    <x v="0"/>
    <x v="32"/>
    <s v="MRT"/>
    <x v="1"/>
    <x v="3"/>
    <x v="4"/>
    <x v="17"/>
    <n v="34.4"/>
    <n v="104.264"/>
  </r>
  <r>
    <x v="0"/>
    <x v="32"/>
    <s v="MRT"/>
    <x v="1"/>
    <x v="3"/>
    <x v="4"/>
    <x v="18"/>
    <n v="34.4"/>
    <m/>
  </r>
  <r>
    <x v="0"/>
    <x v="32"/>
    <s v="MRT"/>
    <x v="1"/>
    <x v="3"/>
    <x v="4"/>
    <x v="19"/>
    <n v="34.4"/>
    <m/>
  </r>
  <r>
    <x v="0"/>
    <x v="33"/>
    <s v="MUS"/>
    <x v="0"/>
    <x v="0"/>
    <x v="0"/>
    <x v="0"/>
    <n v="509.54500000000002"/>
    <n v="1251.366"/>
  </r>
  <r>
    <x v="0"/>
    <x v="33"/>
    <s v="MUS"/>
    <x v="0"/>
    <x v="0"/>
    <x v="0"/>
    <x v="1"/>
    <n v="539.39499999999998"/>
    <n v="1362.3820000000001"/>
  </r>
  <r>
    <x v="0"/>
    <x v="33"/>
    <s v="MUS"/>
    <x v="0"/>
    <x v="0"/>
    <x v="0"/>
    <x v="2"/>
    <n v="536.39499999999998"/>
    <n v="1410.8620000000001"/>
  </r>
  <r>
    <x v="0"/>
    <x v="33"/>
    <s v="MUS"/>
    <x v="0"/>
    <x v="0"/>
    <x v="0"/>
    <x v="3"/>
    <n v="531.89499999999998"/>
    <n v="1514.829"/>
  </r>
  <r>
    <x v="0"/>
    <x v="33"/>
    <s v="MUS"/>
    <x v="0"/>
    <x v="0"/>
    <x v="0"/>
    <x v="4"/>
    <n v="535.69500000000005"/>
    <n v="1572.933"/>
  </r>
  <r>
    <x v="0"/>
    <x v="33"/>
    <s v="MUS"/>
    <x v="0"/>
    <x v="0"/>
    <x v="0"/>
    <x v="5"/>
    <n v="561.495"/>
    <n v="1703.9559999999999"/>
  </r>
  <r>
    <x v="0"/>
    <x v="33"/>
    <s v="MUS"/>
    <x v="0"/>
    <x v="0"/>
    <x v="0"/>
    <x v="6"/>
    <n v="583.97500000000002"/>
    <n v="1827.43"/>
  </r>
  <r>
    <x v="0"/>
    <x v="33"/>
    <s v="MUS"/>
    <x v="0"/>
    <x v="0"/>
    <x v="0"/>
    <x v="7"/>
    <n v="615.92499999999995"/>
    <n v="1912.472"/>
  </r>
  <r>
    <x v="0"/>
    <x v="33"/>
    <s v="MUS"/>
    <x v="0"/>
    <x v="0"/>
    <x v="0"/>
    <x v="8"/>
    <n v="595.07500000000005"/>
    <n v="1962.434"/>
  </r>
  <r>
    <x v="0"/>
    <x v="33"/>
    <s v="MUS"/>
    <x v="0"/>
    <x v="0"/>
    <x v="0"/>
    <x v="9"/>
    <n v="605.57500000000005"/>
    <n v="1968.4949999999999"/>
  </r>
  <r>
    <x v="0"/>
    <x v="33"/>
    <s v="MUS"/>
    <x v="0"/>
    <x v="0"/>
    <x v="0"/>
    <x v="10"/>
    <n v="604.97500000000002"/>
    <n v="2111.3910000000001"/>
  </r>
  <r>
    <x v="0"/>
    <x v="33"/>
    <s v="MUS"/>
    <x v="0"/>
    <x v="0"/>
    <x v="0"/>
    <x v="11"/>
    <n v="602.95000000000005"/>
    <n v="2189.6489999999999"/>
  </r>
  <r>
    <x v="0"/>
    <x v="33"/>
    <s v="MUS"/>
    <x v="0"/>
    <x v="0"/>
    <x v="0"/>
    <x v="12"/>
    <n v="629.5"/>
    <n v="2230.306"/>
  </r>
  <r>
    <x v="0"/>
    <x v="33"/>
    <s v="MUS"/>
    <x v="0"/>
    <x v="0"/>
    <x v="0"/>
    <x v="13"/>
    <n v="623.29999999999995"/>
    <n v="2291.3339999999998"/>
  </r>
  <r>
    <x v="0"/>
    <x v="33"/>
    <s v="MUS"/>
    <x v="0"/>
    <x v="0"/>
    <x v="0"/>
    <x v="14"/>
    <n v="611.4"/>
    <n v="2340.8000000000002"/>
  </r>
  <r>
    <x v="0"/>
    <x v="33"/>
    <s v="MUS"/>
    <x v="0"/>
    <x v="0"/>
    <x v="0"/>
    <x v="15"/>
    <n v="609.1"/>
    <n v="2314.9"/>
  </r>
  <r>
    <x v="0"/>
    <x v="33"/>
    <s v="MUS"/>
    <x v="0"/>
    <x v="0"/>
    <x v="0"/>
    <x v="16"/>
    <n v="609.1"/>
    <n v="2378.6999999999998"/>
  </r>
  <r>
    <x v="0"/>
    <x v="33"/>
    <s v="MUS"/>
    <x v="0"/>
    <x v="0"/>
    <x v="0"/>
    <x v="17"/>
    <n v="610.1"/>
    <n v="2496"/>
  </r>
  <r>
    <x v="0"/>
    <x v="33"/>
    <s v="MUS"/>
    <x v="0"/>
    <x v="0"/>
    <x v="0"/>
    <x v="18"/>
    <n v="610.1"/>
    <m/>
  </r>
  <r>
    <x v="0"/>
    <x v="33"/>
    <s v="MUS"/>
    <x v="0"/>
    <x v="0"/>
    <x v="0"/>
    <x v="19"/>
    <n v="610.1"/>
    <m/>
  </r>
  <r>
    <x v="0"/>
    <x v="33"/>
    <s v="MUS"/>
    <x v="1"/>
    <x v="4"/>
    <x v="7"/>
    <x v="11"/>
    <n v="2"/>
    <n v="3.141"/>
  </r>
  <r>
    <x v="0"/>
    <x v="33"/>
    <s v="MUS"/>
    <x v="1"/>
    <x v="4"/>
    <x v="7"/>
    <x v="12"/>
    <n v="2.2000000000000002"/>
    <n v="17.795999999999999"/>
  </r>
  <r>
    <x v="0"/>
    <x v="33"/>
    <s v="MUS"/>
    <x v="1"/>
    <x v="4"/>
    <x v="7"/>
    <x v="13"/>
    <n v="3.3"/>
    <n v="20.013999999999999"/>
  </r>
  <r>
    <x v="0"/>
    <x v="33"/>
    <s v="MUS"/>
    <x v="1"/>
    <x v="4"/>
    <x v="7"/>
    <x v="14"/>
    <n v="3.3"/>
    <n v="21.33"/>
  </r>
  <r>
    <x v="0"/>
    <x v="33"/>
    <s v="MUS"/>
    <x v="1"/>
    <x v="4"/>
    <x v="7"/>
    <x v="15"/>
    <n v="3.45"/>
    <n v="20.36"/>
  </r>
  <r>
    <x v="0"/>
    <x v="33"/>
    <s v="MUS"/>
    <x v="1"/>
    <x v="4"/>
    <x v="7"/>
    <x v="16"/>
    <n v="3.45"/>
    <n v="18.7"/>
  </r>
  <r>
    <x v="0"/>
    <x v="33"/>
    <s v="MUS"/>
    <x v="1"/>
    <x v="4"/>
    <x v="7"/>
    <x v="17"/>
    <n v="3.45"/>
    <n v="16.899999999999999"/>
  </r>
  <r>
    <x v="0"/>
    <x v="33"/>
    <s v="MUS"/>
    <x v="1"/>
    <x v="4"/>
    <x v="7"/>
    <x v="18"/>
    <n v="3.45"/>
    <m/>
  </r>
  <r>
    <x v="0"/>
    <x v="33"/>
    <s v="MUS"/>
    <x v="1"/>
    <x v="4"/>
    <x v="7"/>
    <x v="19"/>
    <n v="3.45"/>
    <m/>
  </r>
  <r>
    <x v="0"/>
    <x v="33"/>
    <s v="MUS"/>
    <x v="1"/>
    <x v="4"/>
    <x v="5"/>
    <x v="0"/>
    <n v="51.674999999999997"/>
    <n v="430.49"/>
  </r>
  <r>
    <x v="0"/>
    <x v="33"/>
    <s v="MUS"/>
    <x v="1"/>
    <x v="4"/>
    <x v="5"/>
    <x v="1"/>
    <n v="61.625"/>
    <n v="477.62"/>
  </r>
  <r>
    <x v="0"/>
    <x v="33"/>
    <s v="MUS"/>
    <x v="1"/>
    <x v="4"/>
    <x v="5"/>
    <x v="2"/>
    <n v="60.625"/>
    <n v="452.13400000000001"/>
  </r>
  <r>
    <x v="0"/>
    <x v="33"/>
    <s v="MUS"/>
    <x v="1"/>
    <x v="4"/>
    <x v="5"/>
    <x v="3"/>
    <n v="59.125"/>
    <n v="448.92"/>
  </r>
  <r>
    <x v="0"/>
    <x v="33"/>
    <s v="MUS"/>
    <x v="1"/>
    <x v="4"/>
    <x v="5"/>
    <x v="4"/>
    <n v="59.125"/>
    <n v="469.58"/>
  </r>
  <r>
    <x v="0"/>
    <x v="33"/>
    <s v="MUS"/>
    <x v="1"/>
    <x v="4"/>
    <x v="5"/>
    <x v="5"/>
    <n v="142.875"/>
    <n v="452.87099999999998"/>
  </r>
  <r>
    <x v="0"/>
    <x v="33"/>
    <s v="MUS"/>
    <x v="1"/>
    <x v="4"/>
    <x v="5"/>
    <x v="6"/>
    <n v="67.125"/>
    <n v="445.745"/>
  </r>
  <r>
    <x v="0"/>
    <x v="33"/>
    <s v="MUS"/>
    <x v="1"/>
    <x v="4"/>
    <x v="5"/>
    <x v="7"/>
    <n v="77.775000000000006"/>
    <n v="467.92099999999999"/>
  </r>
  <r>
    <x v="0"/>
    <x v="33"/>
    <s v="MUS"/>
    <x v="1"/>
    <x v="4"/>
    <x v="5"/>
    <x v="8"/>
    <n v="70.825000000000003"/>
    <n v="486.404"/>
  </r>
  <r>
    <x v="0"/>
    <x v="33"/>
    <s v="MUS"/>
    <x v="1"/>
    <x v="4"/>
    <x v="5"/>
    <x v="9"/>
    <n v="103.6"/>
    <n v="485.03100000000001"/>
  </r>
  <r>
    <x v="0"/>
    <x v="33"/>
    <s v="MUS"/>
    <x v="1"/>
    <x v="4"/>
    <x v="5"/>
    <x v="10"/>
    <n v="103.02500000000001"/>
    <n v="474.07600000000002"/>
  </r>
  <r>
    <x v="0"/>
    <x v="33"/>
    <s v="MUS"/>
    <x v="1"/>
    <x v="4"/>
    <x v="5"/>
    <x v="11"/>
    <n v="91"/>
    <n v="486.49200000000002"/>
  </r>
  <r>
    <x v="0"/>
    <x v="33"/>
    <s v="MUS"/>
    <x v="1"/>
    <x v="4"/>
    <x v="5"/>
    <x v="12"/>
    <n v="77"/>
    <n v="470.495"/>
  </r>
  <r>
    <x v="0"/>
    <x v="33"/>
    <s v="MUS"/>
    <x v="1"/>
    <x v="4"/>
    <x v="5"/>
    <x v="13"/>
    <n v="77"/>
    <n v="472.78500000000003"/>
  </r>
  <r>
    <x v="0"/>
    <x v="33"/>
    <s v="MUS"/>
    <x v="1"/>
    <x v="4"/>
    <x v="5"/>
    <x v="14"/>
    <n v="77"/>
    <n v="456.2"/>
  </r>
  <r>
    <x v="0"/>
    <x v="33"/>
    <s v="MUS"/>
    <x v="1"/>
    <x v="4"/>
    <x v="5"/>
    <x v="15"/>
    <n v="87.2"/>
    <n v="509.8"/>
  </r>
  <r>
    <x v="0"/>
    <x v="33"/>
    <s v="MUS"/>
    <x v="1"/>
    <x v="4"/>
    <x v="5"/>
    <x v="16"/>
    <n v="87.2"/>
    <n v="497"/>
  </r>
  <r>
    <x v="0"/>
    <x v="33"/>
    <s v="MUS"/>
    <x v="1"/>
    <x v="4"/>
    <x v="5"/>
    <x v="17"/>
    <n v="87.2"/>
    <n v="463.2"/>
  </r>
  <r>
    <x v="0"/>
    <x v="33"/>
    <s v="MUS"/>
    <x v="1"/>
    <x v="4"/>
    <x v="5"/>
    <x v="18"/>
    <n v="87.2"/>
    <m/>
  </r>
  <r>
    <x v="0"/>
    <x v="33"/>
    <s v="MUS"/>
    <x v="1"/>
    <x v="4"/>
    <x v="5"/>
    <x v="19"/>
    <n v="87.2"/>
    <m/>
  </r>
  <r>
    <x v="0"/>
    <x v="33"/>
    <s v="MUS"/>
    <x v="1"/>
    <x v="1"/>
    <x v="1"/>
    <x v="0"/>
    <n v="59.44"/>
    <n v="95.253"/>
  </r>
  <r>
    <x v="0"/>
    <x v="33"/>
    <s v="MUS"/>
    <x v="1"/>
    <x v="1"/>
    <x v="1"/>
    <x v="1"/>
    <n v="59.44"/>
    <n v="70.444999999999993"/>
  </r>
  <r>
    <x v="0"/>
    <x v="33"/>
    <s v="MUS"/>
    <x v="1"/>
    <x v="1"/>
    <x v="1"/>
    <x v="2"/>
    <n v="59.44"/>
    <n v="85.600999999999999"/>
  </r>
  <r>
    <x v="0"/>
    <x v="33"/>
    <s v="MUS"/>
    <x v="1"/>
    <x v="1"/>
    <x v="1"/>
    <x v="3"/>
    <n v="59.44"/>
    <n v="117.681"/>
  </r>
  <r>
    <x v="0"/>
    <x v="33"/>
    <s v="MUS"/>
    <x v="1"/>
    <x v="1"/>
    <x v="1"/>
    <x v="4"/>
    <n v="59.44"/>
    <n v="122.261"/>
  </r>
  <r>
    <x v="0"/>
    <x v="33"/>
    <s v="MUS"/>
    <x v="1"/>
    <x v="1"/>
    <x v="1"/>
    <x v="5"/>
    <n v="59.44"/>
    <n v="114.881"/>
  </r>
  <r>
    <x v="0"/>
    <x v="33"/>
    <s v="MUS"/>
    <x v="1"/>
    <x v="1"/>
    <x v="1"/>
    <x v="6"/>
    <n v="59.4"/>
    <n v="76.641999999999996"/>
  </r>
  <r>
    <x v="0"/>
    <x v="33"/>
    <s v="MUS"/>
    <x v="1"/>
    <x v="1"/>
    <x v="1"/>
    <x v="7"/>
    <n v="59.44"/>
    <n v="83.858000000000004"/>
  </r>
  <r>
    <x v="0"/>
    <x v="33"/>
    <s v="MUS"/>
    <x v="1"/>
    <x v="1"/>
    <x v="1"/>
    <x v="8"/>
    <n v="59.44"/>
    <n v="108.035"/>
  </r>
  <r>
    <x v="0"/>
    <x v="33"/>
    <s v="MUS"/>
    <x v="1"/>
    <x v="1"/>
    <x v="1"/>
    <x v="9"/>
    <n v="59.44"/>
    <n v="122.41"/>
  </r>
  <r>
    <x v="0"/>
    <x v="33"/>
    <s v="MUS"/>
    <x v="1"/>
    <x v="1"/>
    <x v="1"/>
    <x v="10"/>
    <n v="59.79"/>
    <n v="100.729"/>
  </r>
  <r>
    <x v="0"/>
    <x v="33"/>
    <s v="MUS"/>
    <x v="1"/>
    <x v="1"/>
    <x v="1"/>
    <x v="11"/>
    <n v="59.8"/>
    <n v="56.484000000000002"/>
  </r>
  <r>
    <x v="0"/>
    <x v="33"/>
    <s v="MUS"/>
    <x v="1"/>
    <x v="1"/>
    <x v="1"/>
    <x v="12"/>
    <n v="59.69"/>
    <n v="74.072999999999993"/>
  </r>
  <r>
    <x v="0"/>
    <x v="33"/>
    <s v="MUS"/>
    <x v="1"/>
    <x v="1"/>
    <x v="1"/>
    <x v="13"/>
    <n v="60.74"/>
    <n v="94.835999999999999"/>
  </r>
  <r>
    <x v="0"/>
    <x v="33"/>
    <s v="MUS"/>
    <x v="1"/>
    <x v="1"/>
    <x v="1"/>
    <x v="14"/>
    <n v="60.74"/>
    <n v="90.84"/>
  </r>
  <r>
    <x v="0"/>
    <x v="33"/>
    <s v="MUS"/>
    <x v="1"/>
    <x v="1"/>
    <x v="1"/>
    <x v="15"/>
    <n v="60.74"/>
    <n v="121.88"/>
  </r>
  <r>
    <x v="0"/>
    <x v="33"/>
    <s v="MUS"/>
    <x v="1"/>
    <x v="1"/>
    <x v="1"/>
    <x v="16"/>
    <n v="60.74"/>
    <n v="99.5"/>
  </r>
  <r>
    <x v="0"/>
    <x v="33"/>
    <s v="MUS"/>
    <x v="1"/>
    <x v="1"/>
    <x v="1"/>
    <x v="17"/>
    <n v="60.74"/>
    <n v="89.8"/>
  </r>
  <r>
    <x v="0"/>
    <x v="33"/>
    <s v="MUS"/>
    <x v="1"/>
    <x v="1"/>
    <x v="1"/>
    <x v="18"/>
    <n v="60.74"/>
    <m/>
  </r>
  <r>
    <x v="0"/>
    <x v="33"/>
    <s v="MUS"/>
    <x v="1"/>
    <x v="1"/>
    <x v="1"/>
    <x v="19"/>
    <n v="60.74"/>
    <m/>
  </r>
  <r>
    <x v="0"/>
    <x v="33"/>
    <s v="MUS"/>
    <x v="1"/>
    <x v="2"/>
    <x v="6"/>
    <x v="12"/>
    <n v="1.42"/>
    <n v="0.90100000000000002"/>
  </r>
  <r>
    <x v="0"/>
    <x v="33"/>
    <s v="MUS"/>
    <x v="1"/>
    <x v="2"/>
    <x v="6"/>
    <x v="13"/>
    <n v="2.46"/>
    <n v="2.7160000000000002"/>
  </r>
  <r>
    <x v="0"/>
    <x v="33"/>
    <s v="MUS"/>
    <x v="1"/>
    <x v="2"/>
    <x v="6"/>
    <x v="14"/>
    <n v="18.21"/>
    <n v="24.62"/>
  </r>
  <r>
    <x v="0"/>
    <x v="33"/>
    <s v="MUS"/>
    <x v="1"/>
    <x v="2"/>
    <x v="6"/>
    <x v="15"/>
    <n v="18.68"/>
    <n v="25.87"/>
  </r>
  <r>
    <x v="0"/>
    <x v="33"/>
    <s v="MUS"/>
    <x v="1"/>
    <x v="2"/>
    <x v="6"/>
    <x v="16"/>
    <n v="27.29"/>
    <n v="30.3"/>
  </r>
  <r>
    <x v="0"/>
    <x v="33"/>
    <s v="MUS"/>
    <x v="1"/>
    <x v="2"/>
    <x v="6"/>
    <x v="17"/>
    <n v="28.84"/>
    <n v="39.200000000000003"/>
  </r>
  <r>
    <x v="0"/>
    <x v="33"/>
    <s v="MUS"/>
    <x v="1"/>
    <x v="2"/>
    <x v="6"/>
    <x v="18"/>
    <n v="67.489999999999995"/>
    <m/>
  </r>
  <r>
    <x v="0"/>
    <x v="33"/>
    <s v="MUS"/>
    <x v="1"/>
    <x v="2"/>
    <x v="6"/>
    <x v="19"/>
    <n v="83.49"/>
    <m/>
  </r>
  <r>
    <x v="0"/>
    <x v="33"/>
    <s v="MUS"/>
    <x v="1"/>
    <x v="3"/>
    <x v="4"/>
    <x v="4"/>
    <n v="0.2"/>
    <n v="0.434"/>
  </r>
  <r>
    <x v="0"/>
    <x v="33"/>
    <s v="MUS"/>
    <x v="1"/>
    <x v="3"/>
    <x v="4"/>
    <x v="5"/>
    <n v="0.2"/>
    <n v="0.442"/>
  </r>
  <r>
    <x v="0"/>
    <x v="33"/>
    <s v="MUS"/>
    <x v="1"/>
    <x v="3"/>
    <x v="4"/>
    <x v="6"/>
    <n v="0.2"/>
    <n v="0.40799999999999997"/>
  </r>
  <r>
    <x v="0"/>
    <x v="33"/>
    <s v="MUS"/>
    <x v="1"/>
    <x v="3"/>
    <x v="4"/>
    <x v="7"/>
    <n v="0.2"/>
    <n v="0.39900000000000002"/>
  </r>
  <r>
    <x v="0"/>
    <x v="33"/>
    <s v="MUS"/>
    <x v="1"/>
    <x v="3"/>
    <x v="4"/>
    <x v="8"/>
    <n v="0.2"/>
    <n v="0.36799999999999999"/>
  </r>
  <r>
    <x v="0"/>
    <x v="33"/>
    <s v="MUS"/>
    <x v="1"/>
    <x v="3"/>
    <x v="4"/>
    <x v="9"/>
    <n v="0.7"/>
    <n v="1.5009999999999999"/>
  </r>
  <r>
    <x v="0"/>
    <x v="33"/>
    <s v="MUS"/>
    <x v="1"/>
    <x v="3"/>
    <x v="4"/>
    <x v="10"/>
    <n v="1.3"/>
    <n v="2.5110000000000001"/>
  </r>
  <r>
    <x v="0"/>
    <x v="33"/>
    <s v="MUS"/>
    <x v="1"/>
    <x v="3"/>
    <x v="4"/>
    <x v="11"/>
    <n v="1.3"/>
    <n v="2.8250000000000002"/>
  </r>
  <r>
    <x v="0"/>
    <x v="33"/>
    <s v="MUS"/>
    <x v="1"/>
    <x v="3"/>
    <x v="4"/>
    <x v="12"/>
    <n v="1.29"/>
    <n v="3.5680000000000001"/>
  </r>
  <r>
    <x v="0"/>
    <x v="33"/>
    <s v="MUS"/>
    <x v="1"/>
    <x v="3"/>
    <x v="4"/>
    <x v="13"/>
    <n v="1.28"/>
    <n v="3.61"/>
  </r>
  <r>
    <x v="0"/>
    <x v="33"/>
    <s v="MUS"/>
    <x v="1"/>
    <x v="3"/>
    <x v="4"/>
    <x v="14"/>
    <n v="1.28"/>
    <n v="3.17"/>
  </r>
  <r>
    <x v="0"/>
    <x v="33"/>
    <s v="MUS"/>
    <x v="1"/>
    <x v="3"/>
    <x v="4"/>
    <x v="15"/>
    <n v="1.28"/>
    <n v="2.69"/>
  </r>
  <r>
    <x v="0"/>
    <x v="33"/>
    <s v="MUS"/>
    <x v="1"/>
    <x v="3"/>
    <x v="4"/>
    <x v="16"/>
    <n v="10.65"/>
    <n v="18"/>
  </r>
  <r>
    <x v="0"/>
    <x v="33"/>
    <s v="MUS"/>
    <x v="1"/>
    <x v="3"/>
    <x v="4"/>
    <x v="17"/>
    <n v="10.63"/>
    <n v="14.6"/>
  </r>
  <r>
    <x v="0"/>
    <x v="33"/>
    <s v="MUS"/>
    <x v="1"/>
    <x v="3"/>
    <x v="4"/>
    <x v="18"/>
    <n v="10.63"/>
    <m/>
  </r>
  <r>
    <x v="0"/>
    <x v="33"/>
    <s v="MUS"/>
    <x v="1"/>
    <x v="3"/>
    <x v="4"/>
    <x v="19"/>
    <n v="10.63"/>
    <m/>
  </r>
  <r>
    <x v="0"/>
    <x v="34"/>
    <s v="MYT"/>
    <x v="0"/>
    <x v="0"/>
    <x v="0"/>
    <x v="0"/>
    <n v="23.5"/>
    <n v="85"/>
  </r>
  <r>
    <x v="0"/>
    <x v="34"/>
    <s v="MYT"/>
    <x v="0"/>
    <x v="0"/>
    <x v="0"/>
    <x v="1"/>
    <n v="23.5"/>
    <n v="100"/>
  </r>
  <r>
    <x v="0"/>
    <x v="34"/>
    <s v="MYT"/>
    <x v="0"/>
    <x v="0"/>
    <x v="0"/>
    <x v="2"/>
    <n v="38.1"/>
    <n v="115.1"/>
  </r>
  <r>
    <x v="0"/>
    <x v="34"/>
    <s v="MYT"/>
    <x v="0"/>
    <x v="0"/>
    <x v="0"/>
    <x v="3"/>
    <n v="38.1"/>
    <n v="127"/>
  </r>
  <r>
    <x v="0"/>
    <x v="34"/>
    <s v="MYT"/>
    <x v="0"/>
    <x v="0"/>
    <x v="0"/>
    <x v="4"/>
    <n v="38.1"/>
    <n v="141"/>
  </r>
  <r>
    <x v="0"/>
    <x v="34"/>
    <s v="MYT"/>
    <x v="0"/>
    <x v="0"/>
    <x v="0"/>
    <x v="5"/>
    <n v="38.799999999999997"/>
    <n v="159"/>
  </r>
  <r>
    <x v="0"/>
    <x v="34"/>
    <s v="MYT"/>
    <x v="0"/>
    <x v="0"/>
    <x v="0"/>
    <x v="6"/>
    <n v="45.8"/>
    <n v="171"/>
  </r>
  <r>
    <x v="0"/>
    <x v="34"/>
    <s v="MYT"/>
    <x v="0"/>
    <x v="0"/>
    <x v="0"/>
    <x v="7"/>
    <n v="49.8"/>
    <n v="196.2"/>
  </r>
  <r>
    <x v="0"/>
    <x v="34"/>
    <s v="MYT"/>
    <x v="0"/>
    <x v="0"/>
    <x v="0"/>
    <x v="8"/>
    <n v="78.099999999999994"/>
    <n v="217.6"/>
  </r>
  <r>
    <x v="0"/>
    <x v="34"/>
    <s v="MYT"/>
    <x v="0"/>
    <x v="0"/>
    <x v="0"/>
    <x v="9"/>
    <n v="78"/>
    <n v="237.4"/>
  </r>
  <r>
    <x v="0"/>
    <x v="34"/>
    <s v="MYT"/>
    <x v="0"/>
    <x v="0"/>
    <x v="0"/>
    <x v="10"/>
    <n v="78"/>
    <n v="251.4"/>
  </r>
  <r>
    <x v="0"/>
    <x v="34"/>
    <s v="MYT"/>
    <x v="0"/>
    <x v="0"/>
    <x v="0"/>
    <x v="11"/>
    <n v="78"/>
    <n v="248.1"/>
  </r>
  <r>
    <x v="0"/>
    <x v="34"/>
    <s v="MYT"/>
    <x v="0"/>
    <x v="0"/>
    <x v="0"/>
    <x v="12"/>
    <n v="78"/>
    <n v="255.5"/>
  </r>
  <r>
    <x v="0"/>
    <x v="34"/>
    <s v="MYT"/>
    <x v="0"/>
    <x v="0"/>
    <x v="0"/>
    <x v="13"/>
    <n v="78.099999999999994"/>
    <n v="268.3"/>
  </r>
  <r>
    <x v="0"/>
    <x v="34"/>
    <s v="MYT"/>
    <x v="0"/>
    <x v="0"/>
    <x v="0"/>
    <x v="14"/>
    <n v="78"/>
    <n v="282.7"/>
  </r>
  <r>
    <x v="0"/>
    <x v="34"/>
    <s v="MYT"/>
    <x v="0"/>
    <x v="0"/>
    <x v="0"/>
    <x v="15"/>
    <n v="80"/>
    <n v="299.10000000000002"/>
  </r>
  <r>
    <x v="0"/>
    <x v="34"/>
    <s v="MYT"/>
    <x v="0"/>
    <x v="0"/>
    <x v="0"/>
    <x v="16"/>
    <n v="99"/>
    <n v="311.10000000000002"/>
  </r>
  <r>
    <x v="0"/>
    <x v="34"/>
    <s v="MYT"/>
    <x v="0"/>
    <x v="0"/>
    <x v="0"/>
    <x v="17"/>
    <n v="99"/>
    <n v="311.10000000000002"/>
  </r>
  <r>
    <x v="0"/>
    <x v="34"/>
    <s v="MYT"/>
    <x v="0"/>
    <x v="0"/>
    <x v="0"/>
    <x v="18"/>
    <n v="99"/>
    <m/>
  </r>
  <r>
    <x v="0"/>
    <x v="34"/>
    <s v="MYT"/>
    <x v="0"/>
    <x v="0"/>
    <x v="0"/>
    <x v="19"/>
    <n v="99"/>
    <m/>
  </r>
  <r>
    <x v="0"/>
    <x v="34"/>
    <s v="MYT"/>
    <x v="1"/>
    <x v="2"/>
    <x v="6"/>
    <x v="8"/>
    <n v="0.51200000000000001"/>
    <n v="0.23300000000000001"/>
  </r>
  <r>
    <x v="0"/>
    <x v="34"/>
    <s v="MYT"/>
    <x v="1"/>
    <x v="2"/>
    <x v="6"/>
    <x v="9"/>
    <n v="1.8089999999999999"/>
    <n v="1.28"/>
  </r>
  <r>
    <x v="0"/>
    <x v="34"/>
    <s v="MYT"/>
    <x v="1"/>
    <x v="2"/>
    <x v="6"/>
    <x v="10"/>
    <n v="8.3439999999999994"/>
    <n v="6.0949999999999998"/>
  </r>
  <r>
    <x v="0"/>
    <x v="34"/>
    <s v="MYT"/>
    <x v="1"/>
    <x v="2"/>
    <x v="6"/>
    <x v="11"/>
    <n v="12.443"/>
    <n v="13.853999999999999"/>
  </r>
  <r>
    <x v="0"/>
    <x v="34"/>
    <s v="MYT"/>
    <x v="1"/>
    <x v="2"/>
    <x v="6"/>
    <x v="12"/>
    <n v="13.067"/>
    <n v="14.548999999999999"/>
  </r>
  <r>
    <x v="0"/>
    <x v="34"/>
    <s v="MYT"/>
    <x v="1"/>
    <x v="2"/>
    <x v="6"/>
    <x v="13"/>
    <n v="13.137"/>
    <n v="14.627000000000001"/>
  </r>
  <r>
    <x v="0"/>
    <x v="34"/>
    <s v="MYT"/>
    <x v="1"/>
    <x v="2"/>
    <x v="6"/>
    <x v="14"/>
    <n v="13.234"/>
    <n v="14.734999999999999"/>
  </r>
  <r>
    <x v="0"/>
    <x v="34"/>
    <s v="MYT"/>
    <x v="1"/>
    <x v="2"/>
    <x v="6"/>
    <x v="15"/>
    <n v="13.234"/>
    <n v="14.734999999999999"/>
  </r>
  <r>
    <x v="0"/>
    <x v="34"/>
    <s v="MYT"/>
    <x v="1"/>
    <x v="2"/>
    <x v="6"/>
    <x v="16"/>
    <n v="13.326000000000001"/>
    <n v="14.837"/>
  </r>
  <r>
    <x v="0"/>
    <x v="34"/>
    <s v="MYT"/>
    <x v="1"/>
    <x v="2"/>
    <x v="6"/>
    <x v="17"/>
    <n v="15.146000000000001"/>
    <n v="16.863"/>
  </r>
  <r>
    <x v="0"/>
    <x v="34"/>
    <s v="MYT"/>
    <x v="1"/>
    <x v="2"/>
    <x v="6"/>
    <x v="18"/>
    <n v="15.146000000000001"/>
    <m/>
  </r>
  <r>
    <x v="0"/>
    <x v="34"/>
    <s v="MYT"/>
    <x v="1"/>
    <x v="2"/>
    <x v="6"/>
    <x v="19"/>
    <n v="15.146000000000001"/>
    <m/>
  </r>
  <r>
    <x v="0"/>
    <x v="35"/>
    <s v="MAR"/>
    <x v="0"/>
    <x v="0"/>
    <x v="0"/>
    <x v="0"/>
    <n v="3168"/>
    <n v="10817"/>
  </r>
  <r>
    <x v="0"/>
    <x v="35"/>
    <s v="MAR"/>
    <x v="0"/>
    <x v="0"/>
    <x v="0"/>
    <x v="1"/>
    <n v="3168"/>
    <n v="12141.2"/>
  </r>
  <r>
    <x v="0"/>
    <x v="35"/>
    <s v="MAR"/>
    <x v="0"/>
    <x v="0"/>
    <x v="0"/>
    <x v="2"/>
    <n v="3189"/>
    <n v="13151.2"/>
  </r>
  <r>
    <x v="0"/>
    <x v="35"/>
    <s v="MAR"/>
    <x v="0"/>
    <x v="0"/>
    <x v="0"/>
    <x v="3"/>
    <n v="3189"/>
    <n v="13740.7"/>
  </r>
  <r>
    <x v="0"/>
    <x v="35"/>
    <s v="MAR"/>
    <x v="0"/>
    <x v="0"/>
    <x v="0"/>
    <x v="4"/>
    <n v="3069"/>
    <n v="14660.3"/>
  </r>
  <r>
    <x v="0"/>
    <x v="35"/>
    <s v="MAR"/>
    <x v="0"/>
    <x v="0"/>
    <x v="0"/>
    <x v="5"/>
    <n v="3453"/>
    <n v="17625.8"/>
  </r>
  <r>
    <x v="0"/>
    <x v="35"/>
    <s v="MAR"/>
    <x v="0"/>
    <x v="0"/>
    <x v="0"/>
    <x v="6"/>
    <n v="3453"/>
    <n v="18093.400000000001"/>
  </r>
  <r>
    <x v="0"/>
    <x v="35"/>
    <s v="MAR"/>
    <x v="0"/>
    <x v="0"/>
    <x v="0"/>
    <x v="7"/>
    <n v="3453"/>
    <n v="18073.715"/>
  </r>
  <r>
    <x v="0"/>
    <x v="35"/>
    <s v="MAR"/>
    <x v="0"/>
    <x v="0"/>
    <x v="0"/>
    <x v="8"/>
    <n v="3453"/>
    <n v="18688.8"/>
  </r>
  <r>
    <x v="0"/>
    <x v="35"/>
    <s v="MAR"/>
    <x v="0"/>
    <x v="0"/>
    <x v="0"/>
    <x v="9"/>
    <n v="4169"/>
    <n v="17591.599999999999"/>
  </r>
  <r>
    <x v="0"/>
    <x v="35"/>
    <s v="MAR"/>
    <x v="0"/>
    <x v="0"/>
    <x v="0"/>
    <x v="10"/>
    <n v="4336"/>
    <n v="18561.7"/>
  </r>
  <r>
    <x v="0"/>
    <x v="35"/>
    <s v="MAR"/>
    <x v="0"/>
    <x v="0"/>
    <x v="0"/>
    <x v="11"/>
    <n v="4336"/>
    <n v="21532.400000000001"/>
  </r>
  <r>
    <x v="0"/>
    <x v="35"/>
    <s v="MAR"/>
    <x v="0"/>
    <x v="0"/>
    <x v="0"/>
    <x v="12"/>
    <n v="4651"/>
    <n v="23951.473000000002"/>
  </r>
  <r>
    <x v="0"/>
    <x v="35"/>
    <s v="MAR"/>
    <x v="0"/>
    <x v="0"/>
    <x v="0"/>
    <x v="13"/>
    <n v="5061"/>
    <n v="22594.254000000001"/>
  </r>
  <r>
    <x v="0"/>
    <x v="35"/>
    <s v="MAR"/>
    <x v="0"/>
    <x v="0"/>
    <x v="0"/>
    <x v="14"/>
    <n v="5411"/>
    <n v="24125"/>
  </r>
  <r>
    <x v="0"/>
    <x v="35"/>
    <s v="MAR"/>
    <x v="0"/>
    <x v="0"/>
    <x v="0"/>
    <x v="15"/>
    <n v="5411"/>
    <n v="25107.5"/>
  </r>
  <r>
    <x v="0"/>
    <x v="35"/>
    <s v="MAR"/>
    <x v="0"/>
    <x v="0"/>
    <x v="0"/>
    <x v="16"/>
    <n v="5483.5"/>
    <n v="25736.9"/>
  </r>
  <r>
    <x v="0"/>
    <x v="35"/>
    <s v="MAR"/>
    <x v="0"/>
    <x v="0"/>
    <x v="0"/>
    <x v="17"/>
    <n v="5850"/>
    <n v="26576"/>
  </r>
  <r>
    <x v="0"/>
    <x v="35"/>
    <s v="MAR"/>
    <x v="0"/>
    <x v="0"/>
    <x v="0"/>
    <x v="18"/>
    <n v="7236"/>
    <m/>
  </r>
  <r>
    <x v="0"/>
    <x v="35"/>
    <s v="MAR"/>
    <x v="0"/>
    <x v="0"/>
    <x v="0"/>
    <x v="19"/>
    <n v="7236"/>
    <m/>
  </r>
  <r>
    <x v="0"/>
    <x v="35"/>
    <s v="MAR"/>
    <x v="0"/>
    <x v="7"/>
    <x v="12"/>
    <x v="4"/>
    <n v="233"/>
    <n v="9"/>
  </r>
  <r>
    <x v="0"/>
    <x v="35"/>
    <s v="MAR"/>
    <x v="0"/>
    <x v="7"/>
    <x v="12"/>
    <x v="5"/>
    <n v="464"/>
    <n v="447.3"/>
  </r>
  <r>
    <x v="0"/>
    <x v="35"/>
    <s v="MAR"/>
    <x v="0"/>
    <x v="7"/>
    <x v="12"/>
    <x v="6"/>
    <n v="464"/>
    <n v="602.5"/>
  </r>
  <r>
    <x v="0"/>
    <x v="35"/>
    <s v="MAR"/>
    <x v="0"/>
    <x v="7"/>
    <x v="12"/>
    <x v="7"/>
    <n v="464"/>
    <n v="416.3"/>
  </r>
  <r>
    <x v="0"/>
    <x v="35"/>
    <s v="MAR"/>
    <x v="0"/>
    <x v="7"/>
    <x v="12"/>
    <x v="8"/>
    <n v="464"/>
    <n v="443.7"/>
  </r>
  <r>
    <x v="0"/>
    <x v="35"/>
    <s v="MAR"/>
    <x v="0"/>
    <x v="7"/>
    <x v="12"/>
    <x v="9"/>
    <n v="464"/>
    <n v="383.8"/>
  </r>
  <r>
    <x v="0"/>
    <x v="35"/>
    <s v="MAR"/>
    <x v="0"/>
    <x v="7"/>
    <x v="12"/>
    <x v="10"/>
    <n v="464"/>
    <n v="163"/>
  </r>
  <r>
    <x v="0"/>
    <x v="35"/>
    <s v="MAR"/>
    <x v="0"/>
    <x v="7"/>
    <x v="12"/>
    <x v="11"/>
    <n v="464"/>
    <n v="133.30000000000001"/>
  </r>
  <r>
    <x v="0"/>
    <x v="35"/>
    <s v="MAR"/>
    <x v="0"/>
    <x v="7"/>
    <x v="12"/>
    <x v="12"/>
    <n v="464"/>
    <n v="185"/>
  </r>
  <r>
    <x v="0"/>
    <x v="35"/>
    <s v="MAR"/>
    <x v="0"/>
    <x v="7"/>
    <x v="12"/>
    <x v="13"/>
    <n v="464"/>
    <n v="205.4"/>
  </r>
  <r>
    <x v="0"/>
    <x v="35"/>
    <s v="MAR"/>
    <x v="0"/>
    <x v="7"/>
    <x v="12"/>
    <x v="14"/>
    <n v="464"/>
    <n v="395.5"/>
  </r>
  <r>
    <x v="0"/>
    <x v="35"/>
    <s v="MAR"/>
    <x v="0"/>
    <x v="7"/>
    <x v="12"/>
    <x v="15"/>
    <n v="464"/>
    <n v="396.2"/>
  </r>
  <r>
    <x v="0"/>
    <x v="35"/>
    <s v="MAR"/>
    <x v="0"/>
    <x v="7"/>
    <x v="12"/>
    <x v="16"/>
    <n v="464"/>
    <n v="406.5"/>
  </r>
  <r>
    <x v="0"/>
    <x v="35"/>
    <s v="MAR"/>
    <x v="0"/>
    <x v="7"/>
    <x v="12"/>
    <x v="17"/>
    <n v="464"/>
    <n v="406.5"/>
  </r>
  <r>
    <x v="0"/>
    <x v="35"/>
    <s v="MAR"/>
    <x v="0"/>
    <x v="7"/>
    <x v="12"/>
    <x v="18"/>
    <n v="464"/>
    <m/>
  </r>
  <r>
    <x v="0"/>
    <x v="35"/>
    <s v="MAR"/>
    <x v="0"/>
    <x v="7"/>
    <x v="12"/>
    <x v="19"/>
    <n v="464"/>
    <m/>
  </r>
  <r>
    <x v="0"/>
    <x v="35"/>
    <s v="MAR"/>
    <x v="1"/>
    <x v="4"/>
    <x v="7"/>
    <x v="12"/>
    <n v="0.85"/>
    <n v="4.6020000000000003"/>
  </r>
  <r>
    <x v="0"/>
    <x v="35"/>
    <s v="MAR"/>
    <x v="1"/>
    <x v="4"/>
    <x v="7"/>
    <x v="13"/>
    <n v="0.85"/>
    <n v="4.6020000000000003"/>
  </r>
  <r>
    <x v="0"/>
    <x v="35"/>
    <s v="MAR"/>
    <x v="1"/>
    <x v="4"/>
    <x v="7"/>
    <x v="14"/>
    <n v="0.85"/>
    <n v="4.6020000000000003"/>
  </r>
  <r>
    <x v="0"/>
    <x v="35"/>
    <s v="MAR"/>
    <x v="1"/>
    <x v="4"/>
    <x v="7"/>
    <x v="15"/>
    <n v="2.0779999999999998"/>
    <n v="11.25"/>
  </r>
  <r>
    <x v="0"/>
    <x v="35"/>
    <s v="MAR"/>
    <x v="1"/>
    <x v="4"/>
    <x v="7"/>
    <x v="16"/>
    <n v="2.0779999999999998"/>
    <n v="11.25"/>
  </r>
  <r>
    <x v="0"/>
    <x v="35"/>
    <s v="MAR"/>
    <x v="1"/>
    <x v="4"/>
    <x v="7"/>
    <x v="17"/>
    <n v="2.3279999999999998"/>
    <n v="12.603"/>
  </r>
  <r>
    <x v="0"/>
    <x v="35"/>
    <s v="MAR"/>
    <x v="1"/>
    <x v="4"/>
    <x v="7"/>
    <x v="18"/>
    <n v="2.3279999999999998"/>
    <m/>
  </r>
  <r>
    <x v="0"/>
    <x v="35"/>
    <s v="MAR"/>
    <x v="1"/>
    <x v="4"/>
    <x v="7"/>
    <x v="19"/>
    <n v="2.3279999999999998"/>
    <m/>
  </r>
  <r>
    <x v="0"/>
    <x v="35"/>
    <s v="MAR"/>
    <x v="1"/>
    <x v="1"/>
    <x v="1"/>
    <x v="0"/>
    <n v="1166.616"/>
    <n v="710.6"/>
  </r>
  <r>
    <x v="0"/>
    <x v="35"/>
    <s v="MAR"/>
    <x v="1"/>
    <x v="1"/>
    <x v="1"/>
    <x v="1"/>
    <n v="1166.616"/>
    <n v="862.3"/>
  </r>
  <r>
    <x v="0"/>
    <x v="35"/>
    <s v="MAR"/>
    <x v="1"/>
    <x v="1"/>
    <x v="1"/>
    <x v="2"/>
    <n v="1166.616"/>
    <n v="842"/>
  </r>
  <r>
    <x v="0"/>
    <x v="35"/>
    <s v="MAR"/>
    <x v="1"/>
    <x v="1"/>
    <x v="1"/>
    <x v="3"/>
    <n v="1265.116"/>
    <n v="1441.1"/>
  </r>
  <r>
    <x v="0"/>
    <x v="35"/>
    <s v="MAR"/>
    <x v="1"/>
    <x v="1"/>
    <x v="1"/>
    <x v="4"/>
    <n v="1265.3200000000002"/>
    <n v="1591.3"/>
  </r>
  <r>
    <x v="0"/>
    <x v="35"/>
    <s v="MAR"/>
    <x v="1"/>
    <x v="1"/>
    <x v="1"/>
    <x v="5"/>
    <n v="1265.3200000000002"/>
    <n v="964.6"/>
  </r>
  <r>
    <x v="0"/>
    <x v="35"/>
    <s v="MAR"/>
    <x v="1"/>
    <x v="1"/>
    <x v="1"/>
    <x v="6"/>
    <n v="1265.3200000000002"/>
    <n v="982.8"/>
  </r>
  <r>
    <x v="0"/>
    <x v="35"/>
    <s v="MAR"/>
    <x v="1"/>
    <x v="1"/>
    <x v="1"/>
    <x v="7"/>
    <n v="1265.3200000000002"/>
    <n v="901.8"/>
  </r>
  <r>
    <x v="0"/>
    <x v="35"/>
    <s v="MAR"/>
    <x v="1"/>
    <x v="1"/>
    <x v="1"/>
    <x v="8"/>
    <n v="1265.3200000000002"/>
    <n v="915.8"/>
  </r>
  <r>
    <x v="0"/>
    <x v="35"/>
    <s v="MAR"/>
    <x v="1"/>
    <x v="1"/>
    <x v="1"/>
    <x v="9"/>
    <n v="1285.3200000000002"/>
    <n v="2568.5"/>
  </r>
  <r>
    <x v="0"/>
    <x v="35"/>
    <s v="MAR"/>
    <x v="1"/>
    <x v="1"/>
    <x v="1"/>
    <x v="10"/>
    <n v="1305.5330000000001"/>
    <n v="3467.8"/>
  </r>
  <r>
    <x v="0"/>
    <x v="35"/>
    <s v="MAR"/>
    <x v="1"/>
    <x v="1"/>
    <x v="1"/>
    <x v="11"/>
    <n v="1305.5330000000001"/>
    <n v="2005.4"/>
  </r>
  <r>
    <x v="0"/>
    <x v="35"/>
    <s v="MAR"/>
    <x v="1"/>
    <x v="1"/>
    <x v="1"/>
    <x v="12"/>
    <n v="1305.5330000000001"/>
    <n v="1631"/>
  </r>
  <r>
    <x v="0"/>
    <x v="35"/>
    <s v="MAR"/>
    <x v="1"/>
    <x v="1"/>
    <x v="1"/>
    <x v="13"/>
    <n v="1305.5330000000001"/>
    <n v="2785"/>
  </r>
  <r>
    <x v="0"/>
    <x v="35"/>
    <s v="MAR"/>
    <x v="1"/>
    <x v="1"/>
    <x v="1"/>
    <x v="14"/>
    <n v="1305.5330000000001"/>
    <n v="1637.4"/>
  </r>
  <r>
    <x v="0"/>
    <x v="35"/>
    <s v="MAR"/>
    <x v="1"/>
    <x v="1"/>
    <x v="1"/>
    <x v="15"/>
    <n v="1305.5330000000001"/>
    <n v="1885.3"/>
  </r>
  <r>
    <x v="0"/>
    <x v="35"/>
    <s v="MAR"/>
    <x v="1"/>
    <x v="1"/>
    <x v="1"/>
    <x v="16"/>
    <n v="1305.5330000000001"/>
    <n v="1255.7"/>
  </r>
  <r>
    <x v="0"/>
    <x v="35"/>
    <s v="MAR"/>
    <x v="1"/>
    <x v="1"/>
    <x v="1"/>
    <x v="17"/>
    <n v="1305.5330000000001"/>
    <n v="1158.5"/>
  </r>
  <r>
    <x v="0"/>
    <x v="35"/>
    <s v="MAR"/>
    <x v="1"/>
    <x v="1"/>
    <x v="1"/>
    <x v="18"/>
    <n v="1305.5329999999999"/>
    <m/>
  </r>
  <r>
    <x v="0"/>
    <x v="35"/>
    <s v="MAR"/>
    <x v="1"/>
    <x v="1"/>
    <x v="1"/>
    <x v="19"/>
    <n v="1305.5329999999999"/>
    <m/>
  </r>
  <r>
    <x v="0"/>
    <x v="35"/>
    <s v="MAR"/>
    <x v="1"/>
    <x v="2"/>
    <x v="2"/>
    <x v="10"/>
    <n v="20"/>
    <n v="0"/>
  </r>
  <r>
    <x v="0"/>
    <x v="35"/>
    <s v="MAR"/>
    <x v="1"/>
    <x v="2"/>
    <x v="2"/>
    <x v="11"/>
    <n v="20"/>
    <n v="5"/>
  </r>
  <r>
    <x v="0"/>
    <x v="35"/>
    <s v="MAR"/>
    <x v="1"/>
    <x v="2"/>
    <x v="2"/>
    <x v="12"/>
    <n v="20"/>
    <n v="39"/>
  </r>
  <r>
    <x v="0"/>
    <x v="35"/>
    <s v="MAR"/>
    <x v="1"/>
    <x v="2"/>
    <x v="2"/>
    <x v="13"/>
    <n v="20"/>
    <n v="39"/>
  </r>
  <r>
    <x v="0"/>
    <x v="35"/>
    <s v="MAR"/>
    <x v="1"/>
    <x v="2"/>
    <x v="2"/>
    <x v="14"/>
    <n v="20"/>
    <n v="39"/>
  </r>
  <r>
    <x v="0"/>
    <x v="35"/>
    <s v="MAR"/>
    <x v="1"/>
    <x v="2"/>
    <x v="2"/>
    <x v="15"/>
    <n v="180"/>
    <n v="43.3"/>
  </r>
  <r>
    <x v="0"/>
    <x v="35"/>
    <s v="MAR"/>
    <x v="1"/>
    <x v="2"/>
    <x v="2"/>
    <x v="16"/>
    <n v="180"/>
    <n v="439.3"/>
  </r>
  <r>
    <x v="0"/>
    <x v="35"/>
    <s v="MAR"/>
    <x v="1"/>
    <x v="2"/>
    <x v="2"/>
    <x v="17"/>
    <n v="180"/>
    <n v="454"/>
  </r>
  <r>
    <x v="0"/>
    <x v="35"/>
    <s v="MAR"/>
    <x v="1"/>
    <x v="2"/>
    <x v="2"/>
    <x v="18"/>
    <n v="530"/>
    <m/>
  </r>
  <r>
    <x v="0"/>
    <x v="35"/>
    <s v="MAR"/>
    <x v="1"/>
    <x v="2"/>
    <x v="2"/>
    <x v="19"/>
    <n v="530"/>
    <m/>
  </r>
  <r>
    <x v="0"/>
    <x v="35"/>
    <s v="MAR"/>
    <x v="1"/>
    <x v="2"/>
    <x v="3"/>
    <x v="0"/>
    <n v="6.7"/>
    <n v="8.0399999999999991"/>
  </r>
  <r>
    <x v="0"/>
    <x v="35"/>
    <s v="MAR"/>
    <x v="1"/>
    <x v="2"/>
    <x v="3"/>
    <x v="1"/>
    <n v="7"/>
    <n v="8.4"/>
  </r>
  <r>
    <x v="0"/>
    <x v="35"/>
    <s v="MAR"/>
    <x v="1"/>
    <x v="2"/>
    <x v="3"/>
    <x v="2"/>
    <n v="7.7"/>
    <n v="9.24"/>
  </r>
  <r>
    <x v="0"/>
    <x v="35"/>
    <s v="MAR"/>
    <x v="1"/>
    <x v="2"/>
    <x v="3"/>
    <x v="3"/>
    <n v="8.4"/>
    <n v="10.08"/>
  </r>
  <r>
    <x v="0"/>
    <x v="35"/>
    <s v="MAR"/>
    <x v="1"/>
    <x v="2"/>
    <x v="3"/>
    <x v="4"/>
    <n v="9.1"/>
    <n v="10.92"/>
  </r>
  <r>
    <x v="0"/>
    <x v="35"/>
    <s v="MAR"/>
    <x v="1"/>
    <x v="2"/>
    <x v="3"/>
    <x v="5"/>
    <n v="10"/>
    <n v="12"/>
  </r>
  <r>
    <x v="0"/>
    <x v="35"/>
    <s v="MAR"/>
    <x v="1"/>
    <x v="2"/>
    <x v="3"/>
    <x v="6"/>
    <n v="10.8"/>
    <n v="12.96"/>
  </r>
  <r>
    <x v="0"/>
    <x v="35"/>
    <s v="MAR"/>
    <x v="1"/>
    <x v="2"/>
    <x v="3"/>
    <x v="7"/>
    <n v="11.9"/>
    <n v="14.28"/>
  </r>
  <r>
    <x v="0"/>
    <x v="35"/>
    <s v="MAR"/>
    <x v="1"/>
    <x v="2"/>
    <x v="3"/>
    <x v="8"/>
    <n v="12.8"/>
    <n v="15.36"/>
  </r>
  <r>
    <x v="0"/>
    <x v="35"/>
    <s v="MAR"/>
    <x v="1"/>
    <x v="2"/>
    <x v="3"/>
    <x v="9"/>
    <n v="13.4"/>
    <n v="16.079999999999998"/>
  </r>
  <r>
    <x v="0"/>
    <x v="35"/>
    <s v="MAR"/>
    <x v="1"/>
    <x v="2"/>
    <x v="3"/>
    <x v="10"/>
    <n v="13.5"/>
    <n v="16.2"/>
  </r>
  <r>
    <x v="0"/>
    <x v="35"/>
    <s v="MAR"/>
    <x v="1"/>
    <x v="2"/>
    <x v="3"/>
    <x v="11"/>
    <n v="14"/>
    <n v="16.8"/>
  </r>
  <r>
    <x v="0"/>
    <x v="35"/>
    <s v="MAR"/>
    <x v="1"/>
    <x v="2"/>
    <x v="3"/>
    <x v="12"/>
    <n v="15"/>
    <n v="18"/>
  </r>
  <r>
    <x v="0"/>
    <x v="35"/>
    <s v="MAR"/>
    <x v="1"/>
    <x v="2"/>
    <x v="3"/>
    <x v="13"/>
    <n v="15"/>
    <n v="18"/>
  </r>
  <r>
    <x v="0"/>
    <x v="35"/>
    <s v="MAR"/>
    <x v="1"/>
    <x v="2"/>
    <x v="3"/>
    <x v="14"/>
    <n v="18.8"/>
    <n v="22.56"/>
  </r>
  <r>
    <x v="0"/>
    <x v="35"/>
    <s v="MAR"/>
    <x v="1"/>
    <x v="2"/>
    <x v="3"/>
    <x v="15"/>
    <n v="18.8"/>
    <n v="22.56"/>
  </r>
  <r>
    <x v="0"/>
    <x v="35"/>
    <s v="MAR"/>
    <x v="1"/>
    <x v="2"/>
    <x v="3"/>
    <x v="16"/>
    <n v="20.87"/>
    <n v="25.044"/>
  </r>
  <r>
    <x v="0"/>
    <x v="35"/>
    <s v="MAR"/>
    <x v="1"/>
    <x v="2"/>
    <x v="3"/>
    <x v="17"/>
    <n v="24.456"/>
    <n v="29.347000000000001"/>
  </r>
  <r>
    <x v="0"/>
    <x v="35"/>
    <s v="MAR"/>
    <x v="1"/>
    <x v="2"/>
    <x v="3"/>
    <x v="18"/>
    <n v="24.457000000000001"/>
    <m/>
  </r>
  <r>
    <x v="0"/>
    <x v="35"/>
    <s v="MAR"/>
    <x v="1"/>
    <x v="2"/>
    <x v="3"/>
    <x v="19"/>
    <n v="24.465"/>
    <m/>
  </r>
  <r>
    <x v="0"/>
    <x v="35"/>
    <s v="MAR"/>
    <x v="1"/>
    <x v="2"/>
    <x v="6"/>
    <x v="7"/>
    <n v="4.4999999999999998E-2"/>
    <n v="5.3999999999999999E-2"/>
  </r>
  <r>
    <x v="0"/>
    <x v="35"/>
    <s v="MAR"/>
    <x v="1"/>
    <x v="2"/>
    <x v="6"/>
    <x v="8"/>
    <n v="4.4999999999999998E-2"/>
    <n v="5.3999999999999999E-2"/>
  </r>
  <r>
    <x v="0"/>
    <x v="35"/>
    <s v="MAR"/>
    <x v="1"/>
    <x v="2"/>
    <x v="6"/>
    <x v="9"/>
    <n v="4.4999999999999998E-2"/>
    <n v="5.3999999999999999E-2"/>
  </r>
  <r>
    <x v="0"/>
    <x v="35"/>
    <s v="MAR"/>
    <x v="1"/>
    <x v="2"/>
    <x v="6"/>
    <x v="10"/>
    <n v="4.4999999999999998E-2"/>
    <n v="5.3999999999999999E-2"/>
  </r>
  <r>
    <x v="0"/>
    <x v="35"/>
    <s v="MAR"/>
    <x v="1"/>
    <x v="2"/>
    <x v="6"/>
    <x v="11"/>
    <n v="0.17399999999999999"/>
    <n v="0.20899999999999999"/>
  </r>
  <r>
    <x v="0"/>
    <x v="35"/>
    <s v="MAR"/>
    <x v="1"/>
    <x v="2"/>
    <x v="6"/>
    <x v="12"/>
    <n v="0.17399999999999999"/>
    <n v="0.20899999999999999"/>
  </r>
  <r>
    <x v="0"/>
    <x v="35"/>
    <s v="MAR"/>
    <x v="1"/>
    <x v="2"/>
    <x v="6"/>
    <x v="13"/>
    <n v="0.17399999999999999"/>
    <n v="0.20899999999999999"/>
  </r>
  <r>
    <x v="0"/>
    <x v="35"/>
    <s v="MAR"/>
    <x v="1"/>
    <x v="2"/>
    <x v="6"/>
    <x v="14"/>
    <n v="0.8"/>
    <n v="0.96"/>
  </r>
  <r>
    <x v="0"/>
    <x v="35"/>
    <s v="MAR"/>
    <x v="1"/>
    <x v="2"/>
    <x v="6"/>
    <x v="15"/>
    <n v="1"/>
    <n v="1.4"/>
  </r>
  <r>
    <x v="0"/>
    <x v="35"/>
    <s v="MAR"/>
    <x v="1"/>
    <x v="2"/>
    <x v="6"/>
    <x v="16"/>
    <n v="1"/>
    <n v="1.2"/>
  </r>
  <r>
    <x v="0"/>
    <x v="35"/>
    <s v="MAR"/>
    <x v="1"/>
    <x v="2"/>
    <x v="6"/>
    <x v="17"/>
    <n v="1"/>
    <n v="1.2"/>
  </r>
  <r>
    <x v="0"/>
    <x v="35"/>
    <s v="MAR"/>
    <x v="1"/>
    <x v="2"/>
    <x v="6"/>
    <x v="18"/>
    <n v="181"/>
    <m/>
  </r>
  <r>
    <x v="0"/>
    <x v="35"/>
    <s v="MAR"/>
    <x v="1"/>
    <x v="2"/>
    <x v="6"/>
    <x v="19"/>
    <n v="181.18"/>
    <m/>
  </r>
  <r>
    <x v="0"/>
    <x v="35"/>
    <s v="MAR"/>
    <x v="1"/>
    <x v="3"/>
    <x v="4"/>
    <x v="0"/>
    <n v="54"/>
    <n v="64"/>
  </r>
  <r>
    <x v="0"/>
    <x v="35"/>
    <s v="MAR"/>
    <x v="1"/>
    <x v="3"/>
    <x v="4"/>
    <x v="1"/>
    <n v="54"/>
    <n v="206"/>
  </r>
  <r>
    <x v="0"/>
    <x v="35"/>
    <s v="MAR"/>
    <x v="1"/>
    <x v="3"/>
    <x v="4"/>
    <x v="2"/>
    <n v="54"/>
    <n v="193.9"/>
  </r>
  <r>
    <x v="0"/>
    <x v="35"/>
    <s v="MAR"/>
    <x v="1"/>
    <x v="3"/>
    <x v="4"/>
    <x v="3"/>
    <n v="54"/>
    <n v="202.8"/>
  </r>
  <r>
    <x v="0"/>
    <x v="35"/>
    <s v="MAR"/>
    <x v="1"/>
    <x v="3"/>
    <x v="4"/>
    <x v="4"/>
    <n v="54"/>
    <n v="198.9"/>
  </r>
  <r>
    <x v="0"/>
    <x v="35"/>
    <s v="MAR"/>
    <x v="1"/>
    <x v="3"/>
    <x v="4"/>
    <x v="5"/>
    <n v="54"/>
    <n v="206.3"/>
  </r>
  <r>
    <x v="0"/>
    <x v="35"/>
    <s v="MAR"/>
    <x v="1"/>
    <x v="3"/>
    <x v="4"/>
    <x v="6"/>
    <n v="54"/>
    <n v="183.2"/>
  </r>
  <r>
    <x v="0"/>
    <x v="35"/>
    <s v="MAR"/>
    <x v="1"/>
    <x v="3"/>
    <x v="4"/>
    <x v="7"/>
    <n v="114"/>
    <n v="278.89999999999998"/>
  </r>
  <r>
    <x v="0"/>
    <x v="35"/>
    <s v="MAR"/>
    <x v="1"/>
    <x v="3"/>
    <x v="4"/>
    <x v="8"/>
    <n v="114"/>
    <n v="298.2"/>
  </r>
  <r>
    <x v="0"/>
    <x v="35"/>
    <s v="MAR"/>
    <x v="1"/>
    <x v="3"/>
    <x v="4"/>
    <x v="9"/>
    <n v="221"/>
    <n v="391.4"/>
  </r>
  <r>
    <x v="0"/>
    <x v="35"/>
    <s v="MAR"/>
    <x v="1"/>
    <x v="3"/>
    <x v="4"/>
    <x v="10"/>
    <n v="221"/>
    <n v="658.8"/>
  </r>
  <r>
    <x v="0"/>
    <x v="35"/>
    <s v="MAR"/>
    <x v="1"/>
    <x v="3"/>
    <x v="4"/>
    <x v="11"/>
    <n v="255"/>
    <n v="707.34199999999998"/>
  </r>
  <r>
    <x v="0"/>
    <x v="35"/>
    <s v="MAR"/>
    <x v="1"/>
    <x v="3"/>
    <x v="4"/>
    <x v="12"/>
    <n v="255"/>
    <n v="743.24199999999996"/>
  </r>
  <r>
    <x v="0"/>
    <x v="35"/>
    <s v="MAR"/>
    <x v="1"/>
    <x v="3"/>
    <x v="4"/>
    <x v="13"/>
    <n v="495"/>
    <n v="1371.442"/>
  </r>
  <r>
    <x v="0"/>
    <x v="35"/>
    <s v="MAR"/>
    <x v="1"/>
    <x v="3"/>
    <x v="4"/>
    <x v="14"/>
    <n v="797"/>
    <n v="1938.942"/>
  </r>
  <r>
    <x v="0"/>
    <x v="35"/>
    <s v="MAR"/>
    <x v="1"/>
    <x v="3"/>
    <x v="4"/>
    <x v="15"/>
    <n v="797"/>
    <n v="2534.6420000000003"/>
  </r>
  <r>
    <x v="0"/>
    <x v="35"/>
    <s v="MAR"/>
    <x v="1"/>
    <x v="3"/>
    <x v="4"/>
    <x v="16"/>
    <n v="897"/>
    <n v="3015.2420000000002"/>
  </r>
  <r>
    <x v="0"/>
    <x v="35"/>
    <s v="MAR"/>
    <x v="1"/>
    <x v="3"/>
    <x v="4"/>
    <x v="17"/>
    <n v="1017"/>
    <n v="3050.2420000000002"/>
  </r>
  <r>
    <x v="0"/>
    <x v="35"/>
    <s v="MAR"/>
    <x v="1"/>
    <x v="3"/>
    <x v="4"/>
    <x v="18"/>
    <n v="1220"/>
    <m/>
  </r>
  <r>
    <x v="0"/>
    <x v="35"/>
    <s v="MAR"/>
    <x v="1"/>
    <x v="3"/>
    <x v="4"/>
    <x v="19"/>
    <n v="1220"/>
    <m/>
  </r>
  <r>
    <x v="0"/>
    <x v="36"/>
    <s v="MOZ"/>
    <x v="0"/>
    <x v="0"/>
    <x v="0"/>
    <x v="0"/>
    <n v="203"/>
    <n v="13"/>
  </r>
  <r>
    <x v="0"/>
    <x v="36"/>
    <s v="MOZ"/>
    <x v="0"/>
    <x v="0"/>
    <x v="0"/>
    <x v="1"/>
    <n v="204"/>
    <n v="44"/>
  </r>
  <r>
    <x v="0"/>
    <x v="36"/>
    <s v="MOZ"/>
    <x v="0"/>
    <x v="0"/>
    <x v="0"/>
    <x v="2"/>
    <n v="204"/>
    <n v="38"/>
  </r>
  <r>
    <x v="0"/>
    <x v="36"/>
    <s v="MOZ"/>
    <x v="0"/>
    <x v="0"/>
    <x v="0"/>
    <x v="3"/>
    <n v="204"/>
    <n v="37"/>
  </r>
  <r>
    <x v="0"/>
    <x v="36"/>
    <s v="MOZ"/>
    <x v="0"/>
    <x v="0"/>
    <x v="0"/>
    <x v="4"/>
    <n v="204"/>
    <n v="46"/>
  </r>
  <r>
    <x v="0"/>
    <x v="36"/>
    <s v="MOZ"/>
    <x v="0"/>
    <x v="0"/>
    <x v="0"/>
    <x v="5"/>
    <n v="204"/>
    <n v="21"/>
  </r>
  <r>
    <x v="0"/>
    <x v="36"/>
    <s v="MOZ"/>
    <x v="0"/>
    <x v="0"/>
    <x v="0"/>
    <x v="6"/>
    <n v="204"/>
    <n v="20"/>
  </r>
  <r>
    <x v="0"/>
    <x v="36"/>
    <s v="MOZ"/>
    <x v="0"/>
    <x v="0"/>
    <x v="0"/>
    <x v="7"/>
    <n v="249"/>
    <n v="13"/>
  </r>
  <r>
    <x v="0"/>
    <x v="36"/>
    <s v="MOZ"/>
    <x v="0"/>
    <x v="0"/>
    <x v="0"/>
    <x v="8"/>
    <n v="249"/>
    <n v="13"/>
  </r>
  <r>
    <x v="0"/>
    <x v="36"/>
    <s v="MOZ"/>
    <x v="0"/>
    <x v="0"/>
    <x v="0"/>
    <x v="9"/>
    <n v="249"/>
    <n v="13"/>
  </r>
  <r>
    <x v="0"/>
    <x v="36"/>
    <s v="MOZ"/>
    <x v="0"/>
    <x v="0"/>
    <x v="0"/>
    <x v="10"/>
    <n v="249"/>
    <n v="19"/>
  </r>
  <r>
    <x v="0"/>
    <x v="36"/>
    <s v="MOZ"/>
    <x v="0"/>
    <x v="0"/>
    <x v="0"/>
    <x v="11"/>
    <n v="249"/>
    <n v="20"/>
  </r>
  <r>
    <x v="0"/>
    <x v="36"/>
    <s v="MOZ"/>
    <x v="0"/>
    <x v="0"/>
    <x v="0"/>
    <x v="12"/>
    <n v="249"/>
    <n v="21"/>
  </r>
  <r>
    <x v="0"/>
    <x v="36"/>
    <s v="MOZ"/>
    <x v="0"/>
    <x v="0"/>
    <x v="0"/>
    <x v="13"/>
    <n v="359"/>
    <n v="840"/>
  </r>
  <r>
    <x v="0"/>
    <x v="36"/>
    <s v="MOZ"/>
    <x v="0"/>
    <x v="0"/>
    <x v="0"/>
    <x v="14"/>
    <n v="359"/>
    <n v="1379"/>
  </r>
  <r>
    <x v="0"/>
    <x v="36"/>
    <s v="MOZ"/>
    <x v="0"/>
    <x v="0"/>
    <x v="0"/>
    <x v="15"/>
    <n v="409.8"/>
    <n v="2546.8000000000002"/>
  </r>
  <r>
    <x v="0"/>
    <x v="36"/>
    <s v="MOZ"/>
    <x v="0"/>
    <x v="0"/>
    <x v="0"/>
    <x v="16"/>
    <n v="411.6"/>
    <n v="3103.4"/>
  </r>
  <r>
    <x v="0"/>
    <x v="36"/>
    <s v="MOZ"/>
    <x v="0"/>
    <x v="0"/>
    <x v="0"/>
    <x v="17"/>
    <n v="411.6"/>
    <n v="3087.8"/>
  </r>
  <r>
    <x v="0"/>
    <x v="36"/>
    <s v="MOZ"/>
    <x v="0"/>
    <x v="0"/>
    <x v="0"/>
    <x v="18"/>
    <n v="517.6"/>
    <m/>
  </r>
  <r>
    <x v="0"/>
    <x v="36"/>
    <s v="MOZ"/>
    <x v="0"/>
    <x v="0"/>
    <x v="0"/>
    <x v="19"/>
    <n v="517.6"/>
    <m/>
  </r>
  <r>
    <x v="0"/>
    <x v="36"/>
    <s v="MOZ"/>
    <x v="1"/>
    <x v="4"/>
    <x v="5"/>
    <x v="0"/>
    <n v="14"/>
    <n v="7.9459999999999997"/>
  </r>
  <r>
    <x v="0"/>
    <x v="36"/>
    <s v="MOZ"/>
    <x v="1"/>
    <x v="4"/>
    <x v="5"/>
    <x v="1"/>
    <n v="14"/>
    <n v="13.512"/>
  </r>
  <r>
    <x v="0"/>
    <x v="36"/>
    <s v="MOZ"/>
    <x v="1"/>
    <x v="4"/>
    <x v="5"/>
    <x v="2"/>
    <n v="14"/>
    <n v="31.725000000000001"/>
  </r>
  <r>
    <x v="0"/>
    <x v="36"/>
    <s v="MOZ"/>
    <x v="1"/>
    <x v="4"/>
    <x v="5"/>
    <x v="3"/>
    <n v="14"/>
    <n v="38.816000000000003"/>
  </r>
  <r>
    <x v="0"/>
    <x v="36"/>
    <s v="MOZ"/>
    <x v="1"/>
    <x v="4"/>
    <x v="5"/>
    <x v="4"/>
    <n v="14"/>
    <n v="37.465000000000003"/>
  </r>
  <r>
    <x v="0"/>
    <x v="36"/>
    <s v="MOZ"/>
    <x v="1"/>
    <x v="4"/>
    <x v="5"/>
    <x v="5"/>
    <n v="14"/>
    <n v="44.94"/>
  </r>
  <r>
    <x v="0"/>
    <x v="36"/>
    <s v="MOZ"/>
    <x v="1"/>
    <x v="4"/>
    <x v="5"/>
    <x v="6"/>
    <n v="14"/>
    <n v="41.206000000000003"/>
  </r>
  <r>
    <x v="0"/>
    <x v="36"/>
    <s v="MOZ"/>
    <x v="1"/>
    <x v="4"/>
    <x v="5"/>
    <x v="7"/>
    <n v="14"/>
    <n v="41.213000000000001"/>
  </r>
  <r>
    <x v="0"/>
    <x v="36"/>
    <s v="MOZ"/>
    <x v="1"/>
    <x v="4"/>
    <x v="5"/>
    <x v="8"/>
    <n v="14"/>
    <n v="49.023000000000003"/>
  </r>
  <r>
    <x v="0"/>
    <x v="36"/>
    <s v="MOZ"/>
    <x v="1"/>
    <x v="4"/>
    <x v="5"/>
    <x v="9"/>
    <n v="14"/>
    <n v="44.14"/>
  </r>
  <r>
    <x v="0"/>
    <x v="36"/>
    <s v="MOZ"/>
    <x v="1"/>
    <x v="4"/>
    <x v="5"/>
    <x v="10"/>
    <n v="14"/>
    <n v="54.408000000000001"/>
  </r>
  <r>
    <x v="0"/>
    <x v="36"/>
    <s v="MOZ"/>
    <x v="1"/>
    <x v="4"/>
    <x v="5"/>
    <x v="11"/>
    <n v="14"/>
    <n v="67.927000000000007"/>
  </r>
  <r>
    <x v="0"/>
    <x v="36"/>
    <s v="MOZ"/>
    <x v="1"/>
    <x v="4"/>
    <x v="5"/>
    <x v="12"/>
    <n v="14"/>
    <n v="67.878"/>
  </r>
  <r>
    <x v="0"/>
    <x v="36"/>
    <s v="MOZ"/>
    <x v="1"/>
    <x v="4"/>
    <x v="5"/>
    <x v="13"/>
    <n v="14"/>
    <n v="63.32"/>
  </r>
  <r>
    <x v="0"/>
    <x v="36"/>
    <s v="MOZ"/>
    <x v="1"/>
    <x v="4"/>
    <x v="5"/>
    <x v="14"/>
    <n v="14"/>
    <n v="72.39"/>
  </r>
  <r>
    <x v="0"/>
    <x v="36"/>
    <s v="MOZ"/>
    <x v="1"/>
    <x v="4"/>
    <x v="5"/>
    <x v="15"/>
    <n v="14"/>
    <n v="61.69"/>
  </r>
  <r>
    <x v="0"/>
    <x v="36"/>
    <s v="MOZ"/>
    <x v="1"/>
    <x v="4"/>
    <x v="5"/>
    <x v="16"/>
    <n v="14"/>
    <n v="55.23"/>
  </r>
  <r>
    <x v="0"/>
    <x v="36"/>
    <s v="MOZ"/>
    <x v="1"/>
    <x v="4"/>
    <x v="5"/>
    <x v="17"/>
    <n v="14"/>
    <n v="60.9"/>
  </r>
  <r>
    <x v="0"/>
    <x v="36"/>
    <s v="MOZ"/>
    <x v="1"/>
    <x v="4"/>
    <x v="5"/>
    <x v="18"/>
    <n v="14"/>
    <m/>
  </r>
  <r>
    <x v="0"/>
    <x v="36"/>
    <s v="MOZ"/>
    <x v="1"/>
    <x v="4"/>
    <x v="5"/>
    <x v="19"/>
    <n v="14"/>
    <m/>
  </r>
  <r>
    <x v="0"/>
    <x v="36"/>
    <s v="MOZ"/>
    <x v="1"/>
    <x v="1"/>
    <x v="1"/>
    <x v="0"/>
    <n v="2183.83"/>
    <n v="8836"/>
  </r>
  <r>
    <x v="0"/>
    <x v="36"/>
    <s v="MOZ"/>
    <x v="1"/>
    <x v="1"/>
    <x v="1"/>
    <x v="1"/>
    <n v="2183.83"/>
    <n v="11841"/>
  </r>
  <r>
    <x v="0"/>
    <x v="36"/>
    <s v="MOZ"/>
    <x v="1"/>
    <x v="1"/>
    <x v="1"/>
    <x v="2"/>
    <n v="2137.13"/>
    <n v="12674"/>
  </r>
  <r>
    <x v="0"/>
    <x v="36"/>
    <s v="MOZ"/>
    <x v="1"/>
    <x v="1"/>
    <x v="1"/>
    <x v="3"/>
    <n v="2137.13"/>
    <n v="10870"/>
  </r>
  <r>
    <x v="0"/>
    <x v="36"/>
    <s v="MOZ"/>
    <x v="1"/>
    <x v="1"/>
    <x v="1"/>
    <x v="4"/>
    <n v="2137.13"/>
    <n v="11668"/>
  </r>
  <r>
    <x v="0"/>
    <x v="36"/>
    <s v="MOZ"/>
    <x v="1"/>
    <x v="1"/>
    <x v="1"/>
    <x v="5"/>
    <n v="2164.63"/>
    <n v="13264"/>
  </r>
  <r>
    <x v="0"/>
    <x v="36"/>
    <s v="MOZ"/>
    <x v="1"/>
    <x v="1"/>
    <x v="1"/>
    <x v="6"/>
    <n v="2183.83"/>
    <n v="14717"/>
  </r>
  <r>
    <x v="0"/>
    <x v="36"/>
    <s v="MOZ"/>
    <x v="1"/>
    <x v="1"/>
    <x v="1"/>
    <x v="7"/>
    <n v="2150.83"/>
    <n v="16063"/>
  </r>
  <r>
    <x v="0"/>
    <x v="36"/>
    <s v="MOZ"/>
    <x v="1"/>
    <x v="1"/>
    <x v="1"/>
    <x v="8"/>
    <n v="2183.83"/>
    <n v="15114"/>
  </r>
  <r>
    <x v="0"/>
    <x v="36"/>
    <s v="MOZ"/>
    <x v="1"/>
    <x v="1"/>
    <x v="1"/>
    <x v="9"/>
    <n v="2183.83"/>
    <n v="16950"/>
  </r>
  <r>
    <x v="0"/>
    <x v="36"/>
    <s v="MOZ"/>
    <x v="1"/>
    <x v="1"/>
    <x v="1"/>
    <x v="10"/>
    <n v="2183.83"/>
    <n v="16641"/>
  </r>
  <r>
    <x v="0"/>
    <x v="36"/>
    <s v="MOZ"/>
    <x v="1"/>
    <x v="1"/>
    <x v="1"/>
    <x v="11"/>
    <n v="2183.83"/>
    <n v="16482.400000000001"/>
  </r>
  <r>
    <x v="0"/>
    <x v="36"/>
    <s v="MOZ"/>
    <x v="1"/>
    <x v="1"/>
    <x v="1"/>
    <x v="12"/>
    <n v="2185.605"/>
    <n v="14859.41"/>
  </r>
  <r>
    <x v="0"/>
    <x v="36"/>
    <s v="MOZ"/>
    <x v="1"/>
    <x v="1"/>
    <x v="1"/>
    <x v="13"/>
    <n v="2185.8050000000003"/>
    <n v="14655.500999999998"/>
  </r>
  <r>
    <x v="0"/>
    <x v="36"/>
    <s v="MOZ"/>
    <x v="1"/>
    <x v="1"/>
    <x v="1"/>
    <x v="14"/>
    <n v="2186.4300000000003"/>
    <n v="16184.562"/>
  </r>
  <r>
    <x v="0"/>
    <x v="36"/>
    <s v="MOZ"/>
    <x v="1"/>
    <x v="1"/>
    <x v="1"/>
    <x v="15"/>
    <n v="2186.59"/>
    <n v="17090.985000000001"/>
  </r>
  <r>
    <x v="0"/>
    <x v="36"/>
    <s v="MOZ"/>
    <x v="1"/>
    <x v="1"/>
    <x v="1"/>
    <x v="16"/>
    <n v="2186.59"/>
    <n v="15612.367999999999"/>
  </r>
  <r>
    <x v="0"/>
    <x v="36"/>
    <s v="MOZ"/>
    <x v="1"/>
    <x v="1"/>
    <x v="1"/>
    <x v="17"/>
    <n v="2203.59"/>
    <n v="14064.465"/>
  </r>
  <r>
    <x v="0"/>
    <x v="36"/>
    <s v="MOZ"/>
    <x v="1"/>
    <x v="1"/>
    <x v="1"/>
    <x v="18"/>
    <n v="2203.59"/>
    <m/>
  </r>
  <r>
    <x v="0"/>
    <x v="36"/>
    <s v="MOZ"/>
    <x v="1"/>
    <x v="1"/>
    <x v="1"/>
    <x v="19"/>
    <n v="2203.59"/>
    <m/>
  </r>
  <r>
    <x v="0"/>
    <x v="36"/>
    <s v="MOZ"/>
    <x v="1"/>
    <x v="2"/>
    <x v="3"/>
    <x v="11"/>
    <n v="0.5"/>
    <n v="0"/>
  </r>
  <r>
    <x v="0"/>
    <x v="36"/>
    <s v="MOZ"/>
    <x v="1"/>
    <x v="2"/>
    <x v="3"/>
    <x v="12"/>
    <n v="1.5"/>
    <n v="0.11700000000000001"/>
  </r>
  <r>
    <x v="0"/>
    <x v="36"/>
    <s v="MOZ"/>
    <x v="1"/>
    <x v="2"/>
    <x v="3"/>
    <x v="13"/>
    <n v="4.9000000000000004"/>
    <n v="0.42799999999999999"/>
  </r>
  <r>
    <x v="0"/>
    <x v="36"/>
    <s v="MOZ"/>
    <x v="1"/>
    <x v="2"/>
    <x v="3"/>
    <x v="14"/>
    <n v="7"/>
    <n v="1.4"/>
  </r>
  <r>
    <x v="0"/>
    <x v="36"/>
    <s v="MOZ"/>
    <x v="1"/>
    <x v="2"/>
    <x v="3"/>
    <x v="15"/>
    <n v="10"/>
    <n v="1.6479999999999999"/>
  </r>
  <r>
    <x v="0"/>
    <x v="36"/>
    <s v="MOZ"/>
    <x v="1"/>
    <x v="2"/>
    <x v="3"/>
    <x v="16"/>
    <n v="13"/>
    <n v="1.6479999999999999"/>
  </r>
  <r>
    <x v="0"/>
    <x v="36"/>
    <s v="MOZ"/>
    <x v="1"/>
    <x v="2"/>
    <x v="3"/>
    <x v="17"/>
    <n v="15"/>
    <n v="1.6479999999999999"/>
  </r>
  <r>
    <x v="0"/>
    <x v="36"/>
    <s v="MOZ"/>
    <x v="1"/>
    <x v="2"/>
    <x v="3"/>
    <x v="18"/>
    <n v="15"/>
    <m/>
  </r>
  <r>
    <x v="0"/>
    <x v="36"/>
    <s v="MOZ"/>
    <x v="1"/>
    <x v="2"/>
    <x v="3"/>
    <x v="19"/>
    <n v="15"/>
    <m/>
  </r>
  <r>
    <x v="0"/>
    <x v="36"/>
    <s v="MOZ"/>
    <x v="1"/>
    <x v="2"/>
    <x v="6"/>
    <x v="19"/>
    <n v="40"/>
    <m/>
  </r>
  <r>
    <x v="0"/>
    <x v="37"/>
    <s v="NAM"/>
    <x v="0"/>
    <x v="0"/>
    <x v="0"/>
    <x v="0"/>
    <n v="145.6"/>
    <n v="5.5"/>
  </r>
  <r>
    <x v="0"/>
    <x v="37"/>
    <s v="NAM"/>
    <x v="0"/>
    <x v="0"/>
    <x v="0"/>
    <x v="1"/>
    <n v="145.6"/>
    <n v="2.5"/>
  </r>
  <r>
    <x v="0"/>
    <x v="37"/>
    <s v="NAM"/>
    <x v="0"/>
    <x v="0"/>
    <x v="0"/>
    <x v="2"/>
    <n v="145.6"/>
    <n v="3"/>
  </r>
  <r>
    <x v="0"/>
    <x v="37"/>
    <s v="NAM"/>
    <x v="0"/>
    <x v="0"/>
    <x v="0"/>
    <x v="3"/>
    <n v="145.6"/>
    <n v="5.5"/>
  </r>
  <r>
    <x v="0"/>
    <x v="37"/>
    <s v="NAM"/>
    <x v="0"/>
    <x v="0"/>
    <x v="0"/>
    <x v="4"/>
    <n v="145.6"/>
    <n v="6.5"/>
  </r>
  <r>
    <x v="0"/>
    <x v="37"/>
    <s v="NAM"/>
    <x v="0"/>
    <x v="0"/>
    <x v="0"/>
    <x v="5"/>
    <n v="145.6"/>
    <n v="43.5"/>
  </r>
  <r>
    <x v="0"/>
    <x v="37"/>
    <s v="NAM"/>
    <x v="0"/>
    <x v="0"/>
    <x v="0"/>
    <x v="6"/>
    <n v="145.6"/>
    <n v="57.5"/>
  </r>
  <r>
    <x v="0"/>
    <x v="37"/>
    <s v="NAM"/>
    <x v="0"/>
    <x v="0"/>
    <x v="0"/>
    <x v="7"/>
    <n v="145.6"/>
    <n v="99"/>
  </r>
  <r>
    <x v="0"/>
    <x v="37"/>
    <s v="NAM"/>
    <x v="0"/>
    <x v="0"/>
    <x v="0"/>
    <x v="8"/>
    <n v="145.6"/>
    <n v="126.5"/>
  </r>
  <r>
    <x v="0"/>
    <x v="37"/>
    <s v="NAM"/>
    <x v="0"/>
    <x v="0"/>
    <x v="0"/>
    <x v="9"/>
    <n v="155.6"/>
    <n v="99.78"/>
  </r>
  <r>
    <x v="0"/>
    <x v="37"/>
    <s v="NAM"/>
    <x v="0"/>
    <x v="0"/>
    <x v="0"/>
    <x v="10"/>
    <n v="155.6"/>
    <n v="70.28"/>
  </r>
  <r>
    <x v="0"/>
    <x v="37"/>
    <s v="NAM"/>
    <x v="0"/>
    <x v="0"/>
    <x v="0"/>
    <x v="11"/>
    <n v="178.91"/>
    <n v="59.411000000000001"/>
  </r>
  <r>
    <x v="0"/>
    <x v="37"/>
    <s v="NAM"/>
    <x v="0"/>
    <x v="0"/>
    <x v="0"/>
    <x v="12"/>
    <n v="178.91"/>
    <n v="75.411000000000001"/>
  </r>
  <r>
    <x v="0"/>
    <x v="37"/>
    <s v="NAM"/>
    <x v="0"/>
    <x v="0"/>
    <x v="0"/>
    <x v="13"/>
    <n v="178.91"/>
    <n v="62.911000000000001"/>
  </r>
  <r>
    <x v="0"/>
    <x v="37"/>
    <s v="NAM"/>
    <x v="0"/>
    <x v="0"/>
    <x v="0"/>
    <x v="14"/>
    <n v="208.91"/>
    <n v="129.251"/>
  </r>
  <r>
    <x v="0"/>
    <x v="37"/>
    <s v="NAM"/>
    <x v="0"/>
    <x v="0"/>
    <x v="0"/>
    <x v="15"/>
    <n v="208.91"/>
    <n v="153.751"/>
  </r>
  <r>
    <x v="0"/>
    <x v="37"/>
    <s v="NAM"/>
    <x v="0"/>
    <x v="0"/>
    <x v="0"/>
    <x v="16"/>
    <n v="183.31"/>
    <n v="169.251"/>
  </r>
  <r>
    <x v="0"/>
    <x v="37"/>
    <s v="NAM"/>
    <x v="0"/>
    <x v="0"/>
    <x v="0"/>
    <x v="17"/>
    <n v="183.31"/>
    <n v="148.751"/>
  </r>
  <r>
    <x v="0"/>
    <x v="37"/>
    <s v="NAM"/>
    <x v="0"/>
    <x v="0"/>
    <x v="0"/>
    <x v="18"/>
    <n v="183.31"/>
    <m/>
  </r>
  <r>
    <x v="0"/>
    <x v="37"/>
    <s v="NAM"/>
    <x v="0"/>
    <x v="0"/>
    <x v="0"/>
    <x v="19"/>
    <n v="183.31"/>
    <m/>
  </r>
  <r>
    <x v="0"/>
    <x v="37"/>
    <s v="NAM"/>
    <x v="1"/>
    <x v="4"/>
    <x v="5"/>
    <x v="10"/>
    <n v="0.25"/>
    <n v="5.5E-2"/>
  </r>
  <r>
    <x v="0"/>
    <x v="37"/>
    <s v="NAM"/>
    <x v="1"/>
    <x v="4"/>
    <x v="5"/>
    <x v="11"/>
    <n v="0.25"/>
    <n v="0.219"/>
  </r>
  <r>
    <x v="0"/>
    <x v="37"/>
    <s v="NAM"/>
    <x v="1"/>
    <x v="4"/>
    <x v="5"/>
    <x v="12"/>
    <n v="0.25"/>
    <n v="0.219"/>
  </r>
  <r>
    <x v="0"/>
    <x v="37"/>
    <s v="NAM"/>
    <x v="1"/>
    <x v="4"/>
    <x v="5"/>
    <x v="13"/>
    <n v="0.25"/>
    <n v="0.219"/>
  </r>
  <r>
    <x v="0"/>
    <x v="37"/>
    <s v="NAM"/>
    <x v="1"/>
    <x v="4"/>
    <x v="5"/>
    <x v="14"/>
    <n v="0.25"/>
    <n v="0.219"/>
  </r>
  <r>
    <x v="0"/>
    <x v="37"/>
    <s v="NAM"/>
    <x v="1"/>
    <x v="4"/>
    <x v="5"/>
    <x v="15"/>
    <n v="0.25"/>
    <n v="0.219"/>
  </r>
  <r>
    <x v="0"/>
    <x v="37"/>
    <s v="NAM"/>
    <x v="1"/>
    <x v="4"/>
    <x v="5"/>
    <x v="16"/>
    <n v="0.25"/>
    <n v="0.219"/>
  </r>
  <r>
    <x v="0"/>
    <x v="37"/>
    <s v="NAM"/>
    <x v="1"/>
    <x v="4"/>
    <x v="5"/>
    <x v="17"/>
    <n v="0.25"/>
    <n v="0.219"/>
  </r>
  <r>
    <x v="0"/>
    <x v="37"/>
    <s v="NAM"/>
    <x v="1"/>
    <x v="4"/>
    <x v="5"/>
    <x v="18"/>
    <n v="0.25"/>
    <m/>
  </r>
  <r>
    <x v="0"/>
    <x v="37"/>
    <s v="NAM"/>
    <x v="1"/>
    <x v="4"/>
    <x v="5"/>
    <x v="19"/>
    <n v="0.25"/>
    <m/>
  </r>
  <r>
    <x v="0"/>
    <x v="37"/>
    <s v="NAM"/>
    <x v="1"/>
    <x v="1"/>
    <x v="1"/>
    <x v="0"/>
    <n v="240"/>
    <n v="1309"/>
  </r>
  <r>
    <x v="0"/>
    <x v="37"/>
    <s v="NAM"/>
    <x v="1"/>
    <x v="1"/>
    <x v="1"/>
    <x v="1"/>
    <n v="240"/>
    <n v="1319"/>
  </r>
  <r>
    <x v="0"/>
    <x v="37"/>
    <s v="NAM"/>
    <x v="1"/>
    <x v="1"/>
    <x v="1"/>
    <x v="2"/>
    <n v="240"/>
    <n v="1459"/>
  </r>
  <r>
    <x v="0"/>
    <x v="37"/>
    <s v="NAM"/>
    <x v="1"/>
    <x v="1"/>
    <x v="1"/>
    <x v="3"/>
    <n v="240"/>
    <n v="1434"/>
  </r>
  <r>
    <x v="0"/>
    <x v="37"/>
    <s v="NAM"/>
    <x v="1"/>
    <x v="1"/>
    <x v="1"/>
    <x v="4"/>
    <n v="240"/>
    <n v="1518"/>
  </r>
  <r>
    <x v="0"/>
    <x v="37"/>
    <s v="NAM"/>
    <x v="1"/>
    <x v="1"/>
    <x v="1"/>
    <x v="5"/>
    <n v="240"/>
    <n v="1627.5"/>
  </r>
  <r>
    <x v="0"/>
    <x v="37"/>
    <s v="NAM"/>
    <x v="1"/>
    <x v="1"/>
    <x v="1"/>
    <x v="6"/>
    <n v="240"/>
    <n v="1584.5"/>
  </r>
  <r>
    <x v="0"/>
    <x v="37"/>
    <s v="NAM"/>
    <x v="1"/>
    <x v="1"/>
    <x v="1"/>
    <x v="7"/>
    <n v="240"/>
    <n v="1572.5"/>
  </r>
  <r>
    <x v="0"/>
    <x v="37"/>
    <s v="NAM"/>
    <x v="1"/>
    <x v="1"/>
    <x v="1"/>
    <x v="8"/>
    <n v="240"/>
    <n v="1531"/>
  </r>
  <r>
    <x v="0"/>
    <x v="37"/>
    <s v="NAM"/>
    <x v="1"/>
    <x v="1"/>
    <x v="1"/>
    <x v="9"/>
    <n v="240"/>
    <n v="1397.5"/>
  </r>
  <r>
    <x v="0"/>
    <x v="37"/>
    <s v="NAM"/>
    <x v="1"/>
    <x v="1"/>
    <x v="1"/>
    <x v="10"/>
    <n v="240"/>
    <n v="1367.5"/>
  </r>
  <r>
    <x v="0"/>
    <x v="37"/>
    <s v="NAM"/>
    <x v="1"/>
    <x v="1"/>
    <x v="1"/>
    <x v="11"/>
    <n v="240"/>
    <n v="1536.5"/>
  </r>
  <r>
    <x v="0"/>
    <x v="37"/>
    <s v="NAM"/>
    <x v="1"/>
    <x v="1"/>
    <x v="1"/>
    <x v="12"/>
    <n v="330"/>
    <n v="1487"/>
  </r>
  <r>
    <x v="0"/>
    <x v="37"/>
    <s v="NAM"/>
    <x v="1"/>
    <x v="1"/>
    <x v="1"/>
    <x v="13"/>
    <n v="330"/>
    <n v="1414.5"/>
  </r>
  <r>
    <x v="0"/>
    <x v="37"/>
    <s v="NAM"/>
    <x v="1"/>
    <x v="1"/>
    <x v="1"/>
    <x v="14"/>
    <n v="330"/>
    <n v="1517"/>
  </r>
  <r>
    <x v="0"/>
    <x v="37"/>
    <s v="NAM"/>
    <x v="1"/>
    <x v="1"/>
    <x v="1"/>
    <x v="15"/>
    <n v="330"/>
    <n v="1478.5"/>
  </r>
  <r>
    <x v="0"/>
    <x v="37"/>
    <s v="NAM"/>
    <x v="1"/>
    <x v="1"/>
    <x v="1"/>
    <x v="16"/>
    <n v="347"/>
    <n v="1540.5"/>
  </r>
  <r>
    <x v="0"/>
    <x v="37"/>
    <s v="NAM"/>
    <x v="1"/>
    <x v="1"/>
    <x v="1"/>
    <x v="17"/>
    <n v="347"/>
    <n v="1412.5"/>
  </r>
  <r>
    <x v="0"/>
    <x v="37"/>
    <s v="NAM"/>
    <x v="1"/>
    <x v="1"/>
    <x v="1"/>
    <x v="18"/>
    <n v="347"/>
    <m/>
  </r>
  <r>
    <x v="0"/>
    <x v="37"/>
    <s v="NAM"/>
    <x v="1"/>
    <x v="1"/>
    <x v="1"/>
    <x v="19"/>
    <n v="347"/>
    <m/>
  </r>
  <r>
    <x v="0"/>
    <x v="37"/>
    <s v="NAM"/>
    <x v="1"/>
    <x v="2"/>
    <x v="3"/>
    <x v="0"/>
    <n v="0.97"/>
    <n v="1.804"/>
  </r>
  <r>
    <x v="0"/>
    <x v="37"/>
    <s v="NAM"/>
    <x v="1"/>
    <x v="2"/>
    <x v="3"/>
    <x v="1"/>
    <n v="1.1499999999999999"/>
    <n v="2.1389999999999998"/>
  </r>
  <r>
    <x v="0"/>
    <x v="37"/>
    <s v="NAM"/>
    <x v="1"/>
    <x v="2"/>
    <x v="3"/>
    <x v="2"/>
    <n v="1.5"/>
    <n v="2.79"/>
  </r>
  <r>
    <x v="0"/>
    <x v="37"/>
    <s v="NAM"/>
    <x v="1"/>
    <x v="2"/>
    <x v="3"/>
    <x v="3"/>
    <n v="1.56"/>
    <n v="2.9020000000000001"/>
  </r>
  <r>
    <x v="0"/>
    <x v="37"/>
    <s v="NAM"/>
    <x v="1"/>
    <x v="2"/>
    <x v="3"/>
    <x v="4"/>
    <n v="1.58"/>
    <n v="2.9390000000000001"/>
  </r>
  <r>
    <x v="0"/>
    <x v="37"/>
    <s v="NAM"/>
    <x v="1"/>
    <x v="2"/>
    <x v="3"/>
    <x v="5"/>
    <n v="1.59"/>
    <n v="2.9569999999999999"/>
  </r>
  <r>
    <x v="0"/>
    <x v="37"/>
    <s v="NAM"/>
    <x v="1"/>
    <x v="2"/>
    <x v="3"/>
    <x v="6"/>
    <n v="1.88"/>
    <n v="3.4969999999999999"/>
  </r>
  <r>
    <x v="0"/>
    <x v="37"/>
    <s v="NAM"/>
    <x v="1"/>
    <x v="2"/>
    <x v="3"/>
    <x v="7"/>
    <n v="2.44"/>
    <n v="4.5380000000000003"/>
  </r>
  <r>
    <x v="0"/>
    <x v="37"/>
    <s v="NAM"/>
    <x v="1"/>
    <x v="2"/>
    <x v="3"/>
    <x v="8"/>
    <n v="2.98"/>
    <n v="5.5430000000000001"/>
  </r>
  <r>
    <x v="0"/>
    <x v="37"/>
    <s v="NAM"/>
    <x v="1"/>
    <x v="2"/>
    <x v="3"/>
    <x v="9"/>
    <n v="3.64"/>
    <n v="6.77"/>
  </r>
  <r>
    <x v="0"/>
    <x v="37"/>
    <s v="NAM"/>
    <x v="1"/>
    <x v="2"/>
    <x v="3"/>
    <x v="10"/>
    <n v="4.21"/>
    <n v="7.8310000000000004"/>
  </r>
  <r>
    <x v="0"/>
    <x v="37"/>
    <s v="NAM"/>
    <x v="1"/>
    <x v="2"/>
    <x v="3"/>
    <x v="11"/>
    <n v="7.35"/>
    <n v="13.670999999999999"/>
  </r>
  <r>
    <x v="0"/>
    <x v="37"/>
    <s v="NAM"/>
    <x v="1"/>
    <x v="2"/>
    <x v="3"/>
    <x v="12"/>
    <n v="10.7"/>
    <n v="19.902000000000001"/>
  </r>
  <r>
    <x v="0"/>
    <x v="37"/>
    <s v="NAM"/>
    <x v="1"/>
    <x v="2"/>
    <x v="3"/>
    <x v="13"/>
    <n v="13.4"/>
    <n v="24.923999999999999"/>
  </r>
  <r>
    <x v="0"/>
    <x v="37"/>
    <s v="NAM"/>
    <x v="1"/>
    <x v="2"/>
    <x v="3"/>
    <x v="14"/>
    <n v="14.176"/>
    <n v="26.367000000000001"/>
  </r>
  <r>
    <x v="0"/>
    <x v="37"/>
    <s v="NAM"/>
    <x v="1"/>
    <x v="2"/>
    <x v="3"/>
    <x v="15"/>
    <n v="14.176"/>
    <n v="26.367000000000001"/>
  </r>
  <r>
    <x v="0"/>
    <x v="37"/>
    <s v="NAM"/>
    <x v="1"/>
    <x v="2"/>
    <x v="3"/>
    <x v="16"/>
    <n v="14.176"/>
    <n v="26.367000000000001"/>
  </r>
  <r>
    <x v="0"/>
    <x v="37"/>
    <s v="NAM"/>
    <x v="1"/>
    <x v="2"/>
    <x v="3"/>
    <x v="17"/>
    <n v="14.176"/>
    <n v="26.367000000000001"/>
  </r>
  <r>
    <x v="0"/>
    <x v="37"/>
    <s v="NAM"/>
    <x v="1"/>
    <x v="2"/>
    <x v="3"/>
    <x v="18"/>
    <n v="21.928999999999998"/>
    <m/>
  </r>
  <r>
    <x v="0"/>
    <x v="37"/>
    <s v="NAM"/>
    <x v="1"/>
    <x v="2"/>
    <x v="3"/>
    <x v="19"/>
    <n v="23.869"/>
    <m/>
  </r>
  <r>
    <x v="0"/>
    <x v="37"/>
    <s v="NAM"/>
    <x v="1"/>
    <x v="2"/>
    <x v="6"/>
    <x v="12"/>
    <n v="0.372"/>
    <n v="0.69199999999999995"/>
  </r>
  <r>
    <x v="0"/>
    <x v="37"/>
    <s v="NAM"/>
    <x v="1"/>
    <x v="2"/>
    <x v="6"/>
    <x v="13"/>
    <n v="1.1890000000000001"/>
    <n v="2.2120000000000002"/>
  </r>
  <r>
    <x v="0"/>
    <x v="37"/>
    <s v="NAM"/>
    <x v="1"/>
    <x v="2"/>
    <x v="6"/>
    <x v="14"/>
    <n v="2.2890000000000001"/>
    <n v="4.258"/>
  </r>
  <r>
    <x v="0"/>
    <x v="37"/>
    <s v="NAM"/>
    <x v="1"/>
    <x v="2"/>
    <x v="6"/>
    <x v="15"/>
    <n v="6.7889999999999997"/>
    <n v="12.257999999999999"/>
  </r>
  <r>
    <x v="0"/>
    <x v="37"/>
    <s v="NAM"/>
    <x v="1"/>
    <x v="2"/>
    <x v="6"/>
    <x v="16"/>
    <n v="21.789000000000001"/>
    <n v="30.257999999999999"/>
  </r>
  <r>
    <x v="0"/>
    <x v="37"/>
    <s v="NAM"/>
    <x v="1"/>
    <x v="2"/>
    <x v="6"/>
    <x v="17"/>
    <n v="55.588999999999999"/>
    <n v="81.878"/>
  </r>
  <r>
    <x v="0"/>
    <x v="37"/>
    <s v="NAM"/>
    <x v="1"/>
    <x v="2"/>
    <x v="6"/>
    <x v="18"/>
    <n v="65.588999999999999"/>
    <m/>
  </r>
  <r>
    <x v="0"/>
    <x v="37"/>
    <s v="NAM"/>
    <x v="1"/>
    <x v="2"/>
    <x v="6"/>
    <x v="19"/>
    <n v="111.089"/>
    <m/>
  </r>
  <r>
    <x v="0"/>
    <x v="37"/>
    <s v="NAM"/>
    <x v="1"/>
    <x v="3"/>
    <x v="4"/>
    <x v="5"/>
    <n v="0.22"/>
    <n v="0.57199999999999995"/>
  </r>
  <r>
    <x v="0"/>
    <x v="37"/>
    <s v="NAM"/>
    <x v="1"/>
    <x v="3"/>
    <x v="4"/>
    <x v="6"/>
    <n v="0.22"/>
    <n v="0.57199999999999995"/>
  </r>
  <r>
    <x v="0"/>
    <x v="37"/>
    <s v="NAM"/>
    <x v="1"/>
    <x v="3"/>
    <x v="4"/>
    <x v="7"/>
    <n v="0.22"/>
    <n v="0.57199999999999995"/>
  </r>
  <r>
    <x v="0"/>
    <x v="37"/>
    <s v="NAM"/>
    <x v="1"/>
    <x v="3"/>
    <x v="4"/>
    <x v="8"/>
    <n v="0.22"/>
    <n v="0.57199999999999995"/>
  </r>
  <r>
    <x v="0"/>
    <x v="37"/>
    <s v="NAM"/>
    <x v="1"/>
    <x v="3"/>
    <x v="4"/>
    <x v="9"/>
    <n v="0.22"/>
    <n v="0.57199999999999995"/>
  </r>
  <r>
    <x v="0"/>
    <x v="37"/>
    <s v="NAM"/>
    <x v="1"/>
    <x v="3"/>
    <x v="4"/>
    <x v="10"/>
    <n v="0.22"/>
    <n v="0.57199999999999995"/>
  </r>
  <r>
    <x v="0"/>
    <x v="37"/>
    <s v="NAM"/>
    <x v="1"/>
    <x v="3"/>
    <x v="4"/>
    <x v="11"/>
    <n v="0.22"/>
    <n v="0.57199999999999995"/>
  </r>
  <r>
    <x v="0"/>
    <x v="37"/>
    <s v="NAM"/>
    <x v="1"/>
    <x v="3"/>
    <x v="4"/>
    <x v="12"/>
    <n v="0.222"/>
    <n v="0.57699999999999996"/>
  </r>
  <r>
    <x v="0"/>
    <x v="37"/>
    <s v="NAM"/>
    <x v="1"/>
    <x v="3"/>
    <x v="4"/>
    <x v="13"/>
    <n v="0.222"/>
    <n v="0.57699999999999996"/>
  </r>
  <r>
    <x v="0"/>
    <x v="37"/>
    <s v="NAM"/>
    <x v="1"/>
    <x v="3"/>
    <x v="4"/>
    <x v="14"/>
    <n v="0.222"/>
    <n v="0.57699999999999996"/>
  </r>
  <r>
    <x v="0"/>
    <x v="37"/>
    <s v="NAM"/>
    <x v="1"/>
    <x v="3"/>
    <x v="4"/>
    <x v="15"/>
    <n v="0.222"/>
    <n v="0.57699999999999996"/>
  </r>
  <r>
    <x v="0"/>
    <x v="37"/>
    <s v="NAM"/>
    <x v="1"/>
    <x v="3"/>
    <x v="4"/>
    <x v="16"/>
    <n v="0.222"/>
    <n v="0.57699999999999996"/>
  </r>
  <r>
    <x v="0"/>
    <x v="37"/>
    <s v="NAM"/>
    <x v="1"/>
    <x v="3"/>
    <x v="4"/>
    <x v="17"/>
    <n v="5.2309999999999999"/>
    <n v="4.9809999999999999"/>
  </r>
  <r>
    <x v="0"/>
    <x v="37"/>
    <s v="NAM"/>
    <x v="1"/>
    <x v="3"/>
    <x v="4"/>
    <x v="18"/>
    <n v="5.2309999999999999"/>
    <m/>
  </r>
  <r>
    <x v="0"/>
    <x v="37"/>
    <s v="NAM"/>
    <x v="1"/>
    <x v="3"/>
    <x v="4"/>
    <x v="19"/>
    <n v="5.2309999999999999"/>
    <m/>
  </r>
  <r>
    <x v="0"/>
    <x v="38"/>
    <s v="NER"/>
    <x v="0"/>
    <x v="0"/>
    <x v="0"/>
    <x v="0"/>
    <n v="145"/>
    <n v="189.58"/>
  </r>
  <r>
    <x v="0"/>
    <x v="38"/>
    <s v="NER"/>
    <x v="0"/>
    <x v="0"/>
    <x v="0"/>
    <x v="1"/>
    <n v="145"/>
    <n v="167.8"/>
  </r>
  <r>
    <x v="0"/>
    <x v="38"/>
    <s v="NER"/>
    <x v="0"/>
    <x v="0"/>
    <x v="0"/>
    <x v="2"/>
    <n v="145"/>
    <n v="184.1"/>
  </r>
  <r>
    <x v="0"/>
    <x v="38"/>
    <s v="NER"/>
    <x v="0"/>
    <x v="0"/>
    <x v="0"/>
    <x v="3"/>
    <n v="145"/>
    <n v="191.5"/>
  </r>
  <r>
    <x v="0"/>
    <x v="38"/>
    <s v="NER"/>
    <x v="0"/>
    <x v="0"/>
    <x v="0"/>
    <x v="4"/>
    <n v="132"/>
    <n v="200.59"/>
  </r>
  <r>
    <x v="0"/>
    <x v="38"/>
    <s v="NER"/>
    <x v="0"/>
    <x v="0"/>
    <x v="0"/>
    <x v="5"/>
    <n v="133"/>
    <n v="233.08"/>
  </r>
  <r>
    <x v="0"/>
    <x v="38"/>
    <s v="NER"/>
    <x v="0"/>
    <x v="0"/>
    <x v="0"/>
    <x v="6"/>
    <n v="133"/>
    <n v="218.73"/>
  </r>
  <r>
    <x v="0"/>
    <x v="38"/>
    <s v="NER"/>
    <x v="0"/>
    <x v="0"/>
    <x v="0"/>
    <x v="7"/>
    <n v="133"/>
    <n v="222.06"/>
  </r>
  <r>
    <x v="0"/>
    <x v="38"/>
    <s v="NER"/>
    <x v="0"/>
    <x v="0"/>
    <x v="0"/>
    <x v="8"/>
    <n v="133"/>
    <n v="225.5"/>
  </r>
  <r>
    <x v="0"/>
    <x v="38"/>
    <s v="NER"/>
    <x v="0"/>
    <x v="0"/>
    <x v="0"/>
    <x v="9"/>
    <n v="134"/>
    <n v="253.88"/>
  </r>
  <r>
    <x v="0"/>
    <x v="38"/>
    <s v="NER"/>
    <x v="0"/>
    <x v="0"/>
    <x v="0"/>
    <x v="10"/>
    <n v="120"/>
    <n v="292.02"/>
  </r>
  <r>
    <x v="0"/>
    <x v="38"/>
    <s v="NER"/>
    <x v="0"/>
    <x v="0"/>
    <x v="0"/>
    <x v="11"/>
    <n v="134"/>
    <n v="323.77"/>
  </r>
  <r>
    <x v="0"/>
    <x v="38"/>
    <s v="NER"/>
    <x v="0"/>
    <x v="0"/>
    <x v="0"/>
    <x v="12"/>
    <n v="134"/>
    <n v="399.48200000000003"/>
  </r>
  <r>
    <x v="0"/>
    <x v="38"/>
    <s v="NER"/>
    <x v="0"/>
    <x v="0"/>
    <x v="0"/>
    <x v="13"/>
    <n v="172"/>
    <n v="692.53300000000002"/>
  </r>
  <r>
    <x v="0"/>
    <x v="38"/>
    <s v="NER"/>
    <x v="0"/>
    <x v="0"/>
    <x v="0"/>
    <x v="14"/>
    <n v="172"/>
    <n v="382.75099999999998"/>
  </r>
  <r>
    <x v="0"/>
    <x v="38"/>
    <s v="NER"/>
    <x v="0"/>
    <x v="0"/>
    <x v="0"/>
    <x v="15"/>
    <n v="176"/>
    <n v="416.24799999999999"/>
  </r>
  <r>
    <x v="0"/>
    <x v="38"/>
    <s v="NER"/>
    <x v="0"/>
    <x v="0"/>
    <x v="0"/>
    <x v="16"/>
    <n v="170"/>
    <n v="458.18099999999998"/>
  </r>
  <r>
    <x v="0"/>
    <x v="38"/>
    <s v="NER"/>
    <x v="0"/>
    <x v="0"/>
    <x v="0"/>
    <x v="17"/>
    <n v="250"/>
    <n v="458"/>
  </r>
  <r>
    <x v="0"/>
    <x v="38"/>
    <s v="NER"/>
    <x v="0"/>
    <x v="0"/>
    <x v="0"/>
    <x v="18"/>
    <n v="250"/>
    <m/>
  </r>
  <r>
    <x v="0"/>
    <x v="38"/>
    <s v="NER"/>
    <x v="0"/>
    <x v="0"/>
    <x v="0"/>
    <x v="19"/>
    <n v="250"/>
    <m/>
  </r>
  <r>
    <x v="0"/>
    <x v="38"/>
    <s v="NER"/>
    <x v="1"/>
    <x v="2"/>
    <x v="3"/>
    <x v="0"/>
    <n v="0.5"/>
    <n v="0.8"/>
  </r>
  <r>
    <x v="0"/>
    <x v="38"/>
    <s v="NER"/>
    <x v="1"/>
    <x v="2"/>
    <x v="3"/>
    <x v="1"/>
    <n v="0.6"/>
    <n v="1"/>
  </r>
  <r>
    <x v="0"/>
    <x v="38"/>
    <s v="NER"/>
    <x v="1"/>
    <x v="2"/>
    <x v="3"/>
    <x v="2"/>
    <n v="0.6"/>
    <n v="1"/>
  </r>
  <r>
    <x v="0"/>
    <x v="38"/>
    <s v="NER"/>
    <x v="1"/>
    <x v="2"/>
    <x v="3"/>
    <x v="3"/>
    <n v="0.7"/>
    <n v="1.1000000000000001"/>
  </r>
  <r>
    <x v="0"/>
    <x v="38"/>
    <s v="NER"/>
    <x v="1"/>
    <x v="2"/>
    <x v="3"/>
    <x v="4"/>
    <n v="0.8"/>
    <n v="1.3"/>
  </r>
  <r>
    <x v="0"/>
    <x v="38"/>
    <s v="NER"/>
    <x v="1"/>
    <x v="2"/>
    <x v="3"/>
    <x v="5"/>
    <n v="1"/>
    <n v="1.6"/>
  </r>
  <r>
    <x v="0"/>
    <x v="38"/>
    <s v="NER"/>
    <x v="1"/>
    <x v="2"/>
    <x v="3"/>
    <x v="6"/>
    <n v="1.1000000000000001"/>
    <n v="1.8"/>
  </r>
  <r>
    <x v="0"/>
    <x v="38"/>
    <s v="NER"/>
    <x v="1"/>
    <x v="2"/>
    <x v="3"/>
    <x v="7"/>
    <n v="1.1000000000000001"/>
    <n v="1.8"/>
  </r>
  <r>
    <x v="0"/>
    <x v="38"/>
    <s v="NER"/>
    <x v="1"/>
    <x v="2"/>
    <x v="3"/>
    <x v="8"/>
    <n v="1.2"/>
    <n v="2"/>
  </r>
  <r>
    <x v="0"/>
    <x v="38"/>
    <s v="NER"/>
    <x v="1"/>
    <x v="2"/>
    <x v="3"/>
    <x v="9"/>
    <n v="1.2"/>
    <n v="2"/>
  </r>
  <r>
    <x v="0"/>
    <x v="38"/>
    <s v="NER"/>
    <x v="1"/>
    <x v="2"/>
    <x v="3"/>
    <x v="10"/>
    <n v="2.1"/>
    <n v="3.4"/>
  </r>
  <r>
    <x v="0"/>
    <x v="38"/>
    <s v="NER"/>
    <x v="1"/>
    <x v="2"/>
    <x v="3"/>
    <x v="11"/>
    <n v="3"/>
    <n v="4.9000000000000004"/>
  </r>
  <r>
    <x v="0"/>
    <x v="38"/>
    <s v="NER"/>
    <x v="1"/>
    <x v="2"/>
    <x v="3"/>
    <x v="12"/>
    <n v="4"/>
    <n v="6.5"/>
  </r>
  <r>
    <x v="0"/>
    <x v="38"/>
    <s v="NER"/>
    <x v="1"/>
    <x v="2"/>
    <x v="3"/>
    <x v="13"/>
    <n v="5"/>
    <n v="8.1999999999999993"/>
  </r>
  <r>
    <x v="0"/>
    <x v="38"/>
    <s v="NER"/>
    <x v="1"/>
    <x v="2"/>
    <x v="3"/>
    <x v="14"/>
    <n v="6"/>
    <n v="9.8000000000000007"/>
  </r>
  <r>
    <x v="0"/>
    <x v="38"/>
    <s v="NER"/>
    <x v="1"/>
    <x v="2"/>
    <x v="3"/>
    <x v="15"/>
    <n v="7"/>
    <n v="11.4"/>
  </r>
  <r>
    <x v="0"/>
    <x v="38"/>
    <s v="NER"/>
    <x v="1"/>
    <x v="2"/>
    <x v="3"/>
    <x v="16"/>
    <n v="8"/>
    <n v="13.1"/>
  </r>
  <r>
    <x v="0"/>
    <x v="38"/>
    <s v="NER"/>
    <x v="1"/>
    <x v="2"/>
    <x v="3"/>
    <x v="17"/>
    <n v="9.0410000000000004"/>
    <n v="14.7"/>
  </r>
  <r>
    <x v="0"/>
    <x v="38"/>
    <s v="NER"/>
    <x v="1"/>
    <x v="2"/>
    <x v="3"/>
    <x v="18"/>
    <n v="20.041"/>
    <m/>
  </r>
  <r>
    <x v="0"/>
    <x v="38"/>
    <s v="NER"/>
    <x v="1"/>
    <x v="2"/>
    <x v="3"/>
    <x v="19"/>
    <n v="20.041"/>
    <m/>
  </r>
  <r>
    <x v="0"/>
    <x v="38"/>
    <s v="NER"/>
    <x v="1"/>
    <x v="2"/>
    <x v="6"/>
    <x v="18"/>
    <n v="7"/>
    <m/>
  </r>
  <r>
    <x v="0"/>
    <x v="38"/>
    <s v="NER"/>
    <x v="1"/>
    <x v="2"/>
    <x v="6"/>
    <x v="19"/>
    <n v="7"/>
    <m/>
  </r>
  <r>
    <x v="0"/>
    <x v="39"/>
    <s v="NGA"/>
    <x v="0"/>
    <x v="0"/>
    <x v="0"/>
    <x v="0"/>
    <n v="3500"/>
    <n v="9099"/>
  </r>
  <r>
    <x v="0"/>
    <x v="39"/>
    <s v="NGA"/>
    <x v="0"/>
    <x v="0"/>
    <x v="0"/>
    <x v="1"/>
    <n v="3500"/>
    <n v="9553"/>
  </r>
  <r>
    <x v="0"/>
    <x v="39"/>
    <s v="NGA"/>
    <x v="0"/>
    <x v="0"/>
    <x v="0"/>
    <x v="2"/>
    <n v="3500"/>
    <n v="13311"/>
  </r>
  <r>
    <x v="0"/>
    <x v="39"/>
    <s v="NGA"/>
    <x v="0"/>
    <x v="0"/>
    <x v="0"/>
    <x v="3"/>
    <n v="4700"/>
    <n v="12736"/>
  </r>
  <r>
    <x v="0"/>
    <x v="39"/>
    <s v="NGA"/>
    <x v="0"/>
    <x v="0"/>
    <x v="0"/>
    <x v="4"/>
    <n v="4700"/>
    <n v="16167"/>
  </r>
  <r>
    <x v="0"/>
    <x v="39"/>
    <s v="NGA"/>
    <x v="0"/>
    <x v="0"/>
    <x v="0"/>
    <x v="5"/>
    <n v="4900"/>
    <n v="15771"/>
  </r>
  <r>
    <x v="0"/>
    <x v="39"/>
    <s v="NGA"/>
    <x v="0"/>
    <x v="0"/>
    <x v="0"/>
    <x v="6"/>
    <n v="5502"/>
    <n v="16847"/>
  </r>
  <r>
    <x v="0"/>
    <x v="39"/>
    <s v="NGA"/>
    <x v="0"/>
    <x v="0"/>
    <x v="0"/>
    <x v="7"/>
    <n v="6022"/>
    <n v="16751"/>
  </r>
  <r>
    <x v="0"/>
    <x v="39"/>
    <s v="NGA"/>
    <x v="0"/>
    <x v="0"/>
    <x v="0"/>
    <x v="8"/>
    <n v="6531"/>
    <n v="15389"/>
  </r>
  <r>
    <x v="0"/>
    <x v="39"/>
    <s v="NGA"/>
    <x v="0"/>
    <x v="0"/>
    <x v="0"/>
    <x v="9"/>
    <n v="6764"/>
    <n v="15248"/>
  </r>
  <r>
    <x v="0"/>
    <x v="39"/>
    <s v="NGA"/>
    <x v="0"/>
    <x v="0"/>
    <x v="0"/>
    <x v="10"/>
    <n v="6487"/>
    <n v="19747"/>
  </r>
  <r>
    <x v="0"/>
    <x v="39"/>
    <s v="NGA"/>
    <x v="0"/>
    <x v="0"/>
    <x v="0"/>
    <x v="11"/>
    <n v="6972"/>
    <n v="21151"/>
  </r>
  <r>
    <x v="0"/>
    <x v="39"/>
    <s v="NGA"/>
    <x v="0"/>
    <x v="0"/>
    <x v="0"/>
    <x v="12"/>
    <n v="6972"/>
    <n v="23047"/>
  </r>
  <r>
    <x v="0"/>
    <x v="39"/>
    <s v="NGA"/>
    <x v="0"/>
    <x v="0"/>
    <x v="0"/>
    <x v="13"/>
    <n v="7892"/>
    <n v="23557"/>
  </r>
  <r>
    <x v="0"/>
    <x v="39"/>
    <s v="NGA"/>
    <x v="0"/>
    <x v="0"/>
    <x v="0"/>
    <x v="14"/>
    <n v="8458"/>
    <n v="25044"/>
  </r>
  <r>
    <x v="0"/>
    <x v="39"/>
    <s v="NGA"/>
    <x v="0"/>
    <x v="0"/>
    <x v="0"/>
    <x v="15"/>
    <n v="8458"/>
    <n v="25708"/>
  </r>
  <r>
    <x v="0"/>
    <x v="39"/>
    <s v="NGA"/>
    <x v="0"/>
    <x v="0"/>
    <x v="0"/>
    <x v="16"/>
    <n v="10403"/>
    <n v="20524.482"/>
  </r>
  <r>
    <x v="0"/>
    <x v="39"/>
    <s v="NGA"/>
    <x v="0"/>
    <x v="0"/>
    <x v="0"/>
    <x v="17"/>
    <n v="10433"/>
    <n v="23949.907999999999"/>
  </r>
  <r>
    <x v="0"/>
    <x v="39"/>
    <s v="NGA"/>
    <x v="0"/>
    <x v="0"/>
    <x v="0"/>
    <x v="18"/>
    <n v="10894"/>
    <m/>
  </r>
  <r>
    <x v="0"/>
    <x v="39"/>
    <s v="NGA"/>
    <x v="0"/>
    <x v="0"/>
    <x v="0"/>
    <x v="19"/>
    <n v="10936.5"/>
    <m/>
  </r>
  <r>
    <x v="0"/>
    <x v="39"/>
    <s v="NGA"/>
    <x v="1"/>
    <x v="4"/>
    <x v="7"/>
    <x v="16"/>
    <n v="0.03"/>
    <n v="0.16"/>
  </r>
  <r>
    <x v="0"/>
    <x v="39"/>
    <s v="NGA"/>
    <x v="1"/>
    <x v="4"/>
    <x v="7"/>
    <x v="17"/>
    <n v="0.03"/>
    <n v="0.16"/>
  </r>
  <r>
    <x v="0"/>
    <x v="39"/>
    <s v="NGA"/>
    <x v="1"/>
    <x v="4"/>
    <x v="7"/>
    <x v="18"/>
    <n v="0.03"/>
    <m/>
  </r>
  <r>
    <x v="0"/>
    <x v="39"/>
    <s v="NGA"/>
    <x v="1"/>
    <x v="4"/>
    <x v="7"/>
    <x v="19"/>
    <n v="0.03"/>
    <m/>
  </r>
  <r>
    <x v="0"/>
    <x v="39"/>
    <s v="NGA"/>
    <x v="1"/>
    <x v="4"/>
    <x v="5"/>
    <x v="0"/>
    <n v="4.8"/>
    <n v="12.6"/>
  </r>
  <r>
    <x v="0"/>
    <x v="39"/>
    <s v="NGA"/>
    <x v="1"/>
    <x v="4"/>
    <x v="5"/>
    <x v="1"/>
    <n v="4.8"/>
    <n v="12.6"/>
  </r>
  <r>
    <x v="0"/>
    <x v="39"/>
    <s v="NGA"/>
    <x v="1"/>
    <x v="4"/>
    <x v="5"/>
    <x v="2"/>
    <n v="4.8"/>
    <n v="12.6"/>
  </r>
  <r>
    <x v="0"/>
    <x v="39"/>
    <s v="NGA"/>
    <x v="1"/>
    <x v="4"/>
    <x v="5"/>
    <x v="3"/>
    <n v="4.8"/>
    <n v="12.6"/>
  </r>
  <r>
    <x v="0"/>
    <x v="39"/>
    <s v="NGA"/>
    <x v="1"/>
    <x v="4"/>
    <x v="5"/>
    <x v="4"/>
    <n v="4.8"/>
    <n v="12.6"/>
  </r>
  <r>
    <x v="0"/>
    <x v="39"/>
    <s v="NGA"/>
    <x v="1"/>
    <x v="4"/>
    <x v="5"/>
    <x v="5"/>
    <n v="4.8"/>
    <n v="12.6"/>
  </r>
  <r>
    <x v="0"/>
    <x v="39"/>
    <s v="NGA"/>
    <x v="1"/>
    <x v="4"/>
    <x v="5"/>
    <x v="6"/>
    <n v="4.8"/>
    <n v="12.6"/>
  </r>
  <r>
    <x v="0"/>
    <x v="39"/>
    <s v="NGA"/>
    <x v="1"/>
    <x v="4"/>
    <x v="5"/>
    <x v="7"/>
    <n v="4.8"/>
    <n v="12.6"/>
  </r>
  <r>
    <x v="0"/>
    <x v="39"/>
    <s v="NGA"/>
    <x v="1"/>
    <x v="4"/>
    <x v="5"/>
    <x v="8"/>
    <n v="4.8"/>
    <n v="12.6"/>
  </r>
  <r>
    <x v="0"/>
    <x v="39"/>
    <s v="NGA"/>
    <x v="1"/>
    <x v="4"/>
    <x v="5"/>
    <x v="9"/>
    <n v="4.8"/>
    <n v="12.6"/>
  </r>
  <r>
    <x v="0"/>
    <x v="39"/>
    <s v="NGA"/>
    <x v="1"/>
    <x v="4"/>
    <x v="5"/>
    <x v="10"/>
    <n v="6"/>
    <n v="15.4"/>
  </r>
  <r>
    <x v="0"/>
    <x v="39"/>
    <s v="NGA"/>
    <x v="1"/>
    <x v="4"/>
    <x v="5"/>
    <x v="11"/>
    <n v="6"/>
    <n v="15.4"/>
  </r>
  <r>
    <x v="0"/>
    <x v="39"/>
    <s v="NGA"/>
    <x v="1"/>
    <x v="4"/>
    <x v="5"/>
    <x v="12"/>
    <n v="6"/>
    <n v="15.4"/>
  </r>
  <r>
    <x v="0"/>
    <x v="39"/>
    <s v="NGA"/>
    <x v="1"/>
    <x v="4"/>
    <x v="5"/>
    <x v="13"/>
    <n v="7.5"/>
    <n v="18.899999999999999"/>
  </r>
  <r>
    <x v="0"/>
    <x v="39"/>
    <s v="NGA"/>
    <x v="1"/>
    <x v="4"/>
    <x v="5"/>
    <x v="14"/>
    <n v="9"/>
    <n v="22.4"/>
  </r>
  <r>
    <x v="0"/>
    <x v="39"/>
    <s v="NGA"/>
    <x v="1"/>
    <x v="4"/>
    <x v="5"/>
    <x v="15"/>
    <n v="9"/>
    <n v="22.4"/>
  </r>
  <r>
    <x v="0"/>
    <x v="39"/>
    <s v="NGA"/>
    <x v="1"/>
    <x v="4"/>
    <x v="5"/>
    <x v="16"/>
    <n v="10.199999999999999"/>
    <n v="25.3"/>
  </r>
  <r>
    <x v="0"/>
    <x v="39"/>
    <s v="NGA"/>
    <x v="1"/>
    <x v="4"/>
    <x v="5"/>
    <x v="17"/>
    <n v="10.199999999999999"/>
    <n v="25.3"/>
  </r>
  <r>
    <x v="0"/>
    <x v="39"/>
    <s v="NGA"/>
    <x v="1"/>
    <x v="4"/>
    <x v="5"/>
    <x v="18"/>
    <n v="10.199999999999999"/>
    <m/>
  </r>
  <r>
    <x v="0"/>
    <x v="39"/>
    <s v="NGA"/>
    <x v="1"/>
    <x v="4"/>
    <x v="5"/>
    <x v="19"/>
    <n v="10.305"/>
    <m/>
  </r>
  <r>
    <x v="0"/>
    <x v="39"/>
    <s v="NGA"/>
    <x v="1"/>
    <x v="1"/>
    <x v="1"/>
    <x v="0"/>
    <n v="2080.4"/>
    <n v="6441.6"/>
  </r>
  <r>
    <x v="0"/>
    <x v="39"/>
    <s v="NGA"/>
    <x v="1"/>
    <x v="1"/>
    <x v="1"/>
    <x v="1"/>
    <n v="2080.4"/>
    <n v="6193.53"/>
  </r>
  <r>
    <x v="0"/>
    <x v="39"/>
    <s v="NGA"/>
    <x v="1"/>
    <x v="1"/>
    <x v="1"/>
    <x v="2"/>
    <n v="2080.4"/>
    <n v="6390.49"/>
  </r>
  <r>
    <x v="0"/>
    <x v="39"/>
    <s v="NGA"/>
    <x v="1"/>
    <x v="1"/>
    <x v="1"/>
    <x v="3"/>
    <n v="2080.4"/>
    <n v="7752.76"/>
  </r>
  <r>
    <x v="0"/>
    <x v="39"/>
    <s v="NGA"/>
    <x v="1"/>
    <x v="1"/>
    <x v="1"/>
    <x v="4"/>
    <n v="2080.4"/>
    <n v="8086.88"/>
  </r>
  <r>
    <x v="0"/>
    <x v="39"/>
    <s v="NGA"/>
    <x v="1"/>
    <x v="1"/>
    <x v="1"/>
    <x v="5"/>
    <n v="2080.4"/>
    <n v="13070.19"/>
  </r>
  <r>
    <x v="0"/>
    <x v="39"/>
    <s v="NGA"/>
    <x v="1"/>
    <x v="1"/>
    <x v="1"/>
    <x v="6"/>
    <n v="2080.4"/>
    <n v="10590.85"/>
  </r>
  <r>
    <x v="0"/>
    <x v="39"/>
    <s v="NGA"/>
    <x v="1"/>
    <x v="1"/>
    <x v="1"/>
    <x v="7"/>
    <n v="2080.4"/>
    <n v="7776"/>
  </r>
  <r>
    <x v="0"/>
    <x v="39"/>
    <s v="NGA"/>
    <x v="1"/>
    <x v="1"/>
    <x v="1"/>
    <x v="8"/>
    <n v="2080.4"/>
    <n v="7443"/>
  </r>
  <r>
    <x v="0"/>
    <x v="39"/>
    <s v="NGA"/>
    <x v="1"/>
    <x v="1"/>
    <x v="1"/>
    <x v="9"/>
    <n v="2080.4"/>
    <n v="7439"/>
  </r>
  <r>
    <x v="0"/>
    <x v="39"/>
    <s v="NGA"/>
    <x v="1"/>
    <x v="1"/>
    <x v="1"/>
    <x v="10"/>
    <n v="2080.4"/>
    <n v="7192"/>
  </r>
  <r>
    <x v="0"/>
    <x v="39"/>
    <s v="NGA"/>
    <x v="1"/>
    <x v="1"/>
    <x v="1"/>
    <x v="11"/>
    <n v="2110.4"/>
    <n v="5227.09"/>
  </r>
  <r>
    <x v="0"/>
    <x v="39"/>
    <s v="NGA"/>
    <x v="1"/>
    <x v="1"/>
    <x v="1"/>
    <x v="12"/>
    <n v="2110.4"/>
    <n v="5306.69"/>
  </r>
  <r>
    <x v="0"/>
    <x v="39"/>
    <s v="NGA"/>
    <x v="1"/>
    <x v="1"/>
    <x v="1"/>
    <x v="13"/>
    <n v="2110.4"/>
    <n v="6121.72"/>
  </r>
  <r>
    <x v="0"/>
    <x v="39"/>
    <s v="NGA"/>
    <x v="1"/>
    <x v="1"/>
    <x v="1"/>
    <x v="14"/>
    <n v="2110.4"/>
    <n v="6143.72"/>
  </r>
  <r>
    <x v="0"/>
    <x v="39"/>
    <s v="NGA"/>
    <x v="1"/>
    <x v="1"/>
    <x v="1"/>
    <x v="15"/>
    <n v="2110.8000000000002"/>
    <n v="6423.32"/>
  </r>
  <r>
    <x v="0"/>
    <x v="39"/>
    <s v="NGA"/>
    <x v="1"/>
    <x v="1"/>
    <x v="1"/>
    <x v="16"/>
    <n v="2110.8000000000002"/>
    <n v="8150.3819999999996"/>
  </r>
  <r>
    <x v="0"/>
    <x v="39"/>
    <s v="NGA"/>
    <x v="1"/>
    <x v="1"/>
    <x v="1"/>
    <x v="17"/>
    <n v="2110.8000000000002"/>
    <n v="7746.7599999999993"/>
  </r>
  <r>
    <x v="0"/>
    <x v="39"/>
    <s v="NGA"/>
    <x v="1"/>
    <x v="1"/>
    <x v="1"/>
    <x v="18"/>
    <n v="2110.8000000000002"/>
    <m/>
  </r>
  <r>
    <x v="0"/>
    <x v="39"/>
    <s v="NGA"/>
    <x v="1"/>
    <x v="1"/>
    <x v="1"/>
    <x v="19"/>
    <n v="2110.8000000000002"/>
    <m/>
  </r>
  <r>
    <x v="0"/>
    <x v="39"/>
    <s v="NGA"/>
    <x v="1"/>
    <x v="2"/>
    <x v="3"/>
    <x v="12"/>
    <n v="15.2"/>
    <n v="22.45"/>
  </r>
  <r>
    <x v="0"/>
    <x v="39"/>
    <s v="NGA"/>
    <x v="1"/>
    <x v="2"/>
    <x v="3"/>
    <x v="13"/>
    <n v="15.4"/>
    <n v="22.745999999999999"/>
  </r>
  <r>
    <x v="0"/>
    <x v="39"/>
    <s v="NGA"/>
    <x v="1"/>
    <x v="2"/>
    <x v="3"/>
    <x v="14"/>
    <n v="15.6"/>
    <n v="23.041"/>
  </r>
  <r>
    <x v="0"/>
    <x v="39"/>
    <s v="NGA"/>
    <x v="1"/>
    <x v="2"/>
    <x v="3"/>
    <x v="15"/>
    <n v="17"/>
    <n v="25.109000000000002"/>
  </r>
  <r>
    <x v="0"/>
    <x v="39"/>
    <s v="NGA"/>
    <x v="1"/>
    <x v="2"/>
    <x v="3"/>
    <x v="16"/>
    <n v="17.2"/>
    <n v="25.404"/>
  </r>
  <r>
    <x v="0"/>
    <x v="39"/>
    <s v="NGA"/>
    <x v="1"/>
    <x v="2"/>
    <x v="3"/>
    <x v="17"/>
    <n v="17.399999999999999"/>
    <n v="25.7"/>
  </r>
  <r>
    <x v="0"/>
    <x v="39"/>
    <s v="NGA"/>
    <x v="1"/>
    <x v="2"/>
    <x v="3"/>
    <x v="18"/>
    <n v="17.565000000000001"/>
    <m/>
  </r>
  <r>
    <x v="0"/>
    <x v="39"/>
    <s v="NGA"/>
    <x v="1"/>
    <x v="2"/>
    <x v="3"/>
    <x v="19"/>
    <n v="26.439"/>
    <m/>
  </r>
  <r>
    <x v="0"/>
    <x v="39"/>
    <s v="NGA"/>
    <x v="1"/>
    <x v="2"/>
    <x v="6"/>
    <x v="16"/>
    <n v="1.2"/>
    <n v="1.772"/>
  </r>
  <r>
    <x v="0"/>
    <x v="39"/>
    <s v="NGA"/>
    <x v="1"/>
    <x v="2"/>
    <x v="6"/>
    <x v="17"/>
    <n v="1.52"/>
    <n v="2.2450000000000001"/>
  </r>
  <r>
    <x v="0"/>
    <x v="39"/>
    <s v="NGA"/>
    <x v="1"/>
    <x v="2"/>
    <x v="6"/>
    <x v="18"/>
    <n v="1.52"/>
    <m/>
  </r>
  <r>
    <x v="0"/>
    <x v="39"/>
    <s v="NGA"/>
    <x v="1"/>
    <x v="2"/>
    <x v="6"/>
    <x v="19"/>
    <n v="1.52"/>
    <m/>
  </r>
  <r>
    <x v="0"/>
    <x v="39"/>
    <s v="NGA"/>
    <x v="1"/>
    <x v="3"/>
    <x v="4"/>
    <x v="2"/>
    <n v="1"/>
    <n v="1"/>
  </r>
  <r>
    <x v="0"/>
    <x v="39"/>
    <s v="NGA"/>
    <x v="1"/>
    <x v="3"/>
    <x v="4"/>
    <x v="3"/>
    <n v="2"/>
    <n v="2"/>
  </r>
  <r>
    <x v="0"/>
    <x v="39"/>
    <s v="NGA"/>
    <x v="1"/>
    <x v="3"/>
    <x v="4"/>
    <x v="4"/>
    <n v="2"/>
    <n v="2"/>
  </r>
  <r>
    <x v="0"/>
    <x v="39"/>
    <s v="NGA"/>
    <x v="1"/>
    <x v="3"/>
    <x v="4"/>
    <x v="5"/>
    <n v="2"/>
    <n v="2"/>
  </r>
  <r>
    <x v="0"/>
    <x v="39"/>
    <s v="NGA"/>
    <x v="1"/>
    <x v="3"/>
    <x v="4"/>
    <x v="6"/>
    <n v="2"/>
    <n v="2"/>
  </r>
  <r>
    <x v="0"/>
    <x v="39"/>
    <s v="NGA"/>
    <x v="1"/>
    <x v="3"/>
    <x v="4"/>
    <x v="7"/>
    <n v="2"/>
    <n v="2"/>
  </r>
  <r>
    <x v="0"/>
    <x v="39"/>
    <s v="NGA"/>
    <x v="1"/>
    <x v="3"/>
    <x v="4"/>
    <x v="8"/>
    <n v="2"/>
    <n v="2"/>
  </r>
  <r>
    <x v="0"/>
    <x v="39"/>
    <s v="NGA"/>
    <x v="1"/>
    <x v="3"/>
    <x v="4"/>
    <x v="9"/>
    <n v="2.2000000000000002"/>
    <n v="2"/>
  </r>
  <r>
    <x v="0"/>
    <x v="39"/>
    <s v="NGA"/>
    <x v="1"/>
    <x v="3"/>
    <x v="4"/>
    <x v="10"/>
    <n v="2.2000000000000002"/>
    <n v="2"/>
  </r>
  <r>
    <x v="0"/>
    <x v="39"/>
    <s v="NGA"/>
    <x v="1"/>
    <x v="3"/>
    <x v="4"/>
    <x v="11"/>
    <n v="2.2000000000000002"/>
    <n v="2"/>
  </r>
  <r>
    <x v="0"/>
    <x v="39"/>
    <s v="NGA"/>
    <x v="1"/>
    <x v="3"/>
    <x v="4"/>
    <x v="12"/>
    <n v="2.2000000000000002"/>
    <n v="2"/>
  </r>
  <r>
    <x v="0"/>
    <x v="39"/>
    <s v="NGA"/>
    <x v="1"/>
    <x v="3"/>
    <x v="4"/>
    <x v="13"/>
    <n v="2.2000000000000002"/>
    <n v="2"/>
  </r>
  <r>
    <x v="0"/>
    <x v="39"/>
    <s v="NGA"/>
    <x v="1"/>
    <x v="3"/>
    <x v="4"/>
    <x v="14"/>
    <n v="3.2"/>
    <n v="3"/>
  </r>
  <r>
    <x v="0"/>
    <x v="39"/>
    <s v="NGA"/>
    <x v="1"/>
    <x v="3"/>
    <x v="4"/>
    <x v="15"/>
    <n v="3.2"/>
    <n v="3"/>
  </r>
  <r>
    <x v="0"/>
    <x v="39"/>
    <s v="NGA"/>
    <x v="1"/>
    <x v="3"/>
    <x v="4"/>
    <x v="16"/>
    <n v="3.2"/>
    <n v="3"/>
  </r>
  <r>
    <x v="0"/>
    <x v="39"/>
    <s v="NGA"/>
    <x v="1"/>
    <x v="3"/>
    <x v="4"/>
    <x v="17"/>
    <n v="3.2"/>
    <n v="3"/>
  </r>
  <r>
    <x v="0"/>
    <x v="39"/>
    <s v="NGA"/>
    <x v="1"/>
    <x v="3"/>
    <x v="4"/>
    <x v="18"/>
    <n v="3.2"/>
    <m/>
  </r>
  <r>
    <x v="0"/>
    <x v="39"/>
    <s v="NGA"/>
    <x v="1"/>
    <x v="3"/>
    <x v="4"/>
    <x v="19"/>
    <n v="3.2"/>
    <m/>
  </r>
  <r>
    <x v="0"/>
    <x v="40"/>
    <s v="REU"/>
    <x v="0"/>
    <x v="0"/>
    <x v="0"/>
    <x v="0"/>
    <n v="272.39999999999998"/>
    <n v="937"/>
  </r>
  <r>
    <x v="0"/>
    <x v="40"/>
    <s v="REU"/>
    <x v="0"/>
    <x v="0"/>
    <x v="0"/>
    <x v="1"/>
    <n v="272.39999999999998"/>
    <n v="1100"/>
  </r>
  <r>
    <x v="0"/>
    <x v="40"/>
    <s v="REU"/>
    <x v="0"/>
    <x v="0"/>
    <x v="0"/>
    <x v="2"/>
    <n v="320.39999999999998"/>
    <n v="1107"/>
  </r>
  <r>
    <x v="0"/>
    <x v="40"/>
    <s v="REU"/>
    <x v="0"/>
    <x v="0"/>
    <x v="0"/>
    <x v="3"/>
    <n v="320.39999999999998"/>
    <n v="1216"/>
  </r>
  <r>
    <x v="0"/>
    <x v="40"/>
    <s v="REU"/>
    <x v="0"/>
    <x v="0"/>
    <x v="0"/>
    <x v="4"/>
    <n v="355"/>
    <n v="1323"/>
  </r>
  <r>
    <x v="0"/>
    <x v="40"/>
    <s v="REU"/>
    <x v="0"/>
    <x v="0"/>
    <x v="0"/>
    <x v="5"/>
    <n v="355"/>
    <n v="1499"/>
  </r>
  <r>
    <x v="0"/>
    <x v="40"/>
    <s v="REU"/>
    <x v="0"/>
    <x v="0"/>
    <x v="0"/>
    <x v="6"/>
    <n v="396"/>
    <n v="1510"/>
  </r>
  <r>
    <x v="0"/>
    <x v="40"/>
    <s v="REU"/>
    <x v="0"/>
    <x v="0"/>
    <x v="0"/>
    <x v="7"/>
    <n v="396"/>
    <n v="1551"/>
  </r>
  <r>
    <x v="0"/>
    <x v="40"/>
    <s v="REU"/>
    <x v="0"/>
    <x v="0"/>
    <x v="0"/>
    <x v="8"/>
    <n v="396"/>
    <n v="1627"/>
  </r>
  <r>
    <x v="0"/>
    <x v="40"/>
    <s v="REU"/>
    <x v="0"/>
    <x v="0"/>
    <x v="0"/>
    <x v="9"/>
    <n v="428"/>
    <n v="1766.8"/>
  </r>
  <r>
    <x v="0"/>
    <x v="40"/>
    <s v="REU"/>
    <x v="0"/>
    <x v="0"/>
    <x v="0"/>
    <x v="10"/>
    <n v="428"/>
    <n v="1787.3"/>
  </r>
  <r>
    <x v="0"/>
    <x v="40"/>
    <s v="REU"/>
    <x v="0"/>
    <x v="0"/>
    <x v="0"/>
    <x v="11"/>
    <n v="428"/>
    <n v="1917.2"/>
  </r>
  <r>
    <x v="0"/>
    <x v="40"/>
    <s v="REU"/>
    <x v="0"/>
    <x v="0"/>
    <x v="0"/>
    <x v="12"/>
    <n v="465.2"/>
    <n v="1837.7"/>
  </r>
  <r>
    <x v="0"/>
    <x v="40"/>
    <s v="REU"/>
    <x v="0"/>
    <x v="0"/>
    <x v="0"/>
    <x v="13"/>
    <n v="519"/>
    <n v="1750.8"/>
  </r>
  <r>
    <x v="0"/>
    <x v="40"/>
    <s v="REU"/>
    <x v="0"/>
    <x v="0"/>
    <x v="0"/>
    <x v="14"/>
    <n v="459"/>
    <n v="1915.3"/>
  </r>
  <r>
    <x v="0"/>
    <x v="40"/>
    <s v="REU"/>
    <x v="0"/>
    <x v="0"/>
    <x v="0"/>
    <x v="15"/>
    <n v="459"/>
    <n v="1847.5"/>
  </r>
  <r>
    <x v="0"/>
    <x v="40"/>
    <s v="REU"/>
    <x v="0"/>
    <x v="0"/>
    <x v="0"/>
    <x v="16"/>
    <n v="459"/>
    <n v="1938.1"/>
  </r>
  <r>
    <x v="0"/>
    <x v="40"/>
    <s v="REU"/>
    <x v="0"/>
    <x v="0"/>
    <x v="0"/>
    <x v="17"/>
    <n v="459"/>
    <n v="2018.8"/>
  </r>
  <r>
    <x v="0"/>
    <x v="40"/>
    <s v="REU"/>
    <x v="0"/>
    <x v="0"/>
    <x v="0"/>
    <x v="18"/>
    <n v="459"/>
    <m/>
  </r>
  <r>
    <x v="0"/>
    <x v="40"/>
    <s v="REU"/>
    <x v="0"/>
    <x v="0"/>
    <x v="0"/>
    <x v="19"/>
    <n v="459"/>
    <m/>
  </r>
  <r>
    <x v="0"/>
    <x v="40"/>
    <s v="REU"/>
    <x v="1"/>
    <x v="4"/>
    <x v="7"/>
    <x v="8"/>
    <n v="2"/>
    <n v="5.0759999999999996"/>
  </r>
  <r>
    <x v="0"/>
    <x v="40"/>
    <s v="REU"/>
    <x v="1"/>
    <x v="4"/>
    <x v="7"/>
    <x v="9"/>
    <n v="2"/>
    <n v="6.8"/>
  </r>
  <r>
    <x v="0"/>
    <x v="40"/>
    <s v="REU"/>
    <x v="1"/>
    <x v="4"/>
    <x v="7"/>
    <x v="10"/>
    <n v="2"/>
    <n v="7.6"/>
  </r>
  <r>
    <x v="0"/>
    <x v="40"/>
    <s v="REU"/>
    <x v="1"/>
    <x v="4"/>
    <x v="7"/>
    <x v="11"/>
    <n v="2"/>
    <n v="6.4"/>
  </r>
  <r>
    <x v="0"/>
    <x v="40"/>
    <s v="REU"/>
    <x v="1"/>
    <x v="4"/>
    <x v="7"/>
    <x v="12"/>
    <n v="2"/>
    <n v="9.6"/>
  </r>
  <r>
    <x v="0"/>
    <x v="40"/>
    <s v="REU"/>
    <x v="1"/>
    <x v="4"/>
    <x v="7"/>
    <x v="13"/>
    <n v="2"/>
    <n v="14.9"/>
  </r>
  <r>
    <x v="0"/>
    <x v="40"/>
    <s v="REU"/>
    <x v="1"/>
    <x v="4"/>
    <x v="7"/>
    <x v="14"/>
    <n v="2"/>
    <n v="13.1"/>
  </r>
  <r>
    <x v="0"/>
    <x v="40"/>
    <s v="REU"/>
    <x v="1"/>
    <x v="4"/>
    <x v="7"/>
    <x v="15"/>
    <n v="3.3"/>
    <n v="17"/>
  </r>
  <r>
    <x v="0"/>
    <x v="40"/>
    <s v="REU"/>
    <x v="1"/>
    <x v="4"/>
    <x v="7"/>
    <x v="16"/>
    <n v="4.4000000000000004"/>
    <n v="17.100000000000001"/>
  </r>
  <r>
    <x v="0"/>
    <x v="40"/>
    <s v="REU"/>
    <x v="1"/>
    <x v="4"/>
    <x v="7"/>
    <x v="17"/>
    <n v="4.4000000000000004"/>
    <n v="13.3"/>
  </r>
  <r>
    <x v="0"/>
    <x v="40"/>
    <s v="REU"/>
    <x v="1"/>
    <x v="4"/>
    <x v="7"/>
    <x v="18"/>
    <n v="4.4000000000000004"/>
    <m/>
  </r>
  <r>
    <x v="0"/>
    <x v="40"/>
    <s v="REU"/>
    <x v="1"/>
    <x v="4"/>
    <x v="7"/>
    <x v="19"/>
    <n v="4.4000000000000004"/>
    <m/>
  </r>
  <r>
    <x v="0"/>
    <x v="40"/>
    <s v="REU"/>
    <x v="1"/>
    <x v="4"/>
    <x v="5"/>
    <x v="0"/>
    <n v="23"/>
    <n v="261"/>
  </r>
  <r>
    <x v="0"/>
    <x v="40"/>
    <s v="REU"/>
    <x v="1"/>
    <x v="4"/>
    <x v="5"/>
    <x v="1"/>
    <n v="23"/>
    <n v="252"/>
  </r>
  <r>
    <x v="0"/>
    <x v="40"/>
    <s v="REU"/>
    <x v="1"/>
    <x v="4"/>
    <x v="5"/>
    <x v="2"/>
    <n v="23"/>
    <n v="241"/>
  </r>
  <r>
    <x v="0"/>
    <x v="40"/>
    <s v="REU"/>
    <x v="1"/>
    <x v="4"/>
    <x v="5"/>
    <x v="3"/>
    <n v="23"/>
    <n v="232"/>
  </r>
  <r>
    <x v="0"/>
    <x v="40"/>
    <s v="REU"/>
    <x v="1"/>
    <x v="4"/>
    <x v="5"/>
    <x v="4"/>
    <n v="32"/>
    <n v="292"/>
  </r>
  <r>
    <x v="0"/>
    <x v="40"/>
    <s v="REU"/>
    <x v="1"/>
    <x v="4"/>
    <x v="5"/>
    <x v="5"/>
    <n v="32"/>
    <n v="261"/>
  </r>
  <r>
    <x v="0"/>
    <x v="40"/>
    <s v="REU"/>
    <x v="1"/>
    <x v="4"/>
    <x v="5"/>
    <x v="6"/>
    <n v="42"/>
    <n v="273"/>
  </r>
  <r>
    <x v="0"/>
    <x v="40"/>
    <s v="REU"/>
    <x v="1"/>
    <x v="4"/>
    <x v="5"/>
    <x v="7"/>
    <n v="42"/>
    <n v="238"/>
  </r>
  <r>
    <x v="0"/>
    <x v="40"/>
    <s v="REU"/>
    <x v="1"/>
    <x v="4"/>
    <x v="5"/>
    <x v="8"/>
    <n v="42"/>
    <n v="263"/>
  </r>
  <r>
    <x v="0"/>
    <x v="40"/>
    <s v="REU"/>
    <x v="1"/>
    <x v="4"/>
    <x v="5"/>
    <x v="9"/>
    <n v="42"/>
    <n v="277.5"/>
  </r>
  <r>
    <x v="0"/>
    <x v="40"/>
    <s v="REU"/>
    <x v="1"/>
    <x v="4"/>
    <x v="5"/>
    <x v="10"/>
    <n v="42"/>
    <n v="269"/>
  </r>
  <r>
    <x v="0"/>
    <x v="40"/>
    <s v="REU"/>
    <x v="1"/>
    <x v="4"/>
    <x v="5"/>
    <x v="11"/>
    <n v="42"/>
    <n v="269.89999999999998"/>
  </r>
  <r>
    <x v="0"/>
    <x v="40"/>
    <s v="REU"/>
    <x v="1"/>
    <x v="4"/>
    <x v="5"/>
    <x v="12"/>
    <n v="42"/>
    <n v="267.10000000000002"/>
  </r>
  <r>
    <x v="0"/>
    <x v="40"/>
    <s v="REU"/>
    <x v="1"/>
    <x v="4"/>
    <x v="5"/>
    <x v="13"/>
    <n v="42"/>
    <n v="251.4"/>
  </r>
  <r>
    <x v="0"/>
    <x v="40"/>
    <s v="REU"/>
    <x v="1"/>
    <x v="4"/>
    <x v="5"/>
    <x v="14"/>
    <n v="42"/>
    <n v="251.2"/>
  </r>
  <r>
    <x v="0"/>
    <x v="40"/>
    <s v="REU"/>
    <x v="1"/>
    <x v="4"/>
    <x v="5"/>
    <x v="15"/>
    <n v="42"/>
    <n v="269.60000000000002"/>
  </r>
  <r>
    <x v="0"/>
    <x v="40"/>
    <s v="REU"/>
    <x v="1"/>
    <x v="4"/>
    <x v="5"/>
    <x v="16"/>
    <n v="42"/>
    <n v="244.1"/>
  </r>
  <r>
    <x v="0"/>
    <x v="40"/>
    <s v="REU"/>
    <x v="1"/>
    <x v="4"/>
    <x v="5"/>
    <x v="17"/>
    <n v="42"/>
    <n v="261"/>
  </r>
  <r>
    <x v="0"/>
    <x v="40"/>
    <s v="REU"/>
    <x v="1"/>
    <x v="4"/>
    <x v="5"/>
    <x v="18"/>
    <n v="42"/>
    <m/>
  </r>
  <r>
    <x v="0"/>
    <x v="40"/>
    <s v="REU"/>
    <x v="1"/>
    <x v="4"/>
    <x v="5"/>
    <x v="19"/>
    <n v="83"/>
    <m/>
  </r>
  <r>
    <x v="0"/>
    <x v="40"/>
    <s v="REU"/>
    <x v="1"/>
    <x v="1"/>
    <x v="1"/>
    <x v="0"/>
    <n v="120.6"/>
    <n v="560"/>
  </r>
  <r>
    <x v="0"/>
    <x v="40"/>
    <s v="REU"/>
    <x v="1"/>
    <x v="1"/>
    <x v="1"/>
    <x v="1"/>
    <n v="120.6"/>
    <n v="500"/>
  </r>
  <r>
    <x v="0"/>
    <x v="40"/>
    <s v="REU"/>
    <x v="1"/>
    <x v="1"/>
    <x v="1"/>
    <x v="2"/>
    <n v="120.6"/>
    <n v="594"/>
  </r>
  <r>
    <x v="0"/>
    <x v="40"/>
    <s v="REU"/>
    <x v="1"/>
    <x v="1"/>
    <x v="1"/>
    <x v="3"/>
    <n v="120.6"/>
    <n v="630"/>
  </r>
  <r>
    <x v="0"/>
    <x v="40"/>
    <s v="REU"/>
    <x v="1"/>
    <x v="1"/>
    <x v="1"/>
    <x v="4"/>
    <n v="120.6"/>
    <n v="577"/>
  </r>
  <r>
    <x v="0"/>
    <x v="40"/>
    <s v="REU"/>
    <x v="1"/>
    <x v="1"/>
    <x v="1"/>
    <x v="5"/>
    <n v="120.6"/>
    <n v="510"/>
  </r>
  <r>
    <x v="0"/>
    <x v="40"/>
    <s v="REU"/>
    <x v="1"/>
    <x v="1"/>
    <x v="1"/>
    <x v="6"/>
    <n v="120.6"/>
    <n v="576"/>
  </r>
  <r>
    <x v="0"/>
    <x v="40"/>
    <s v="REU"/>
    <x v="1"/>
    <x v="1"/>
    <x v="1"/>
    <x v="7"/>
    <n v="120.6"/>
    <n v="658"/>
  </r>
  <r>
    <x v="0"/>
    <x v="40"/>
    <s v="REU"/>
    <x v="1"/>
    <x v="1"/>
    <x v="1"/>
    <x v="8"/>
    <n v="120.6"/>
    <n v="632"/>
  </r>
  <r>
    <x v="0"/>
    <x v="40"/>
    <s v="REU"/>
    <x v="1"/>
    <x v="1"/>
    <x v="1"/>
    <x v="9"/>
    <n v="120.6"/>
    <n v="531"/>
  </r>
  <r>
    <x v="0"/>
    <x v="40"/>
    <s v="REU"/>
    <x v="1"/>
    <x v="1"/>
    <x v="1"/>
    <x v="10"/>
    <n v="133.4"/>
    <n v="541.5"/>
  </r>
  <r>
    <x v="0"/>
    <x v="40"/>
    <s v="REU"/>
    <x v="1"/>
    <x v="1"/>
    <x v="1"/>
    <x v="11"/>
    <n v="133.4"/>
    <n v="401.7"/>
  </r>
  <r>
    <x v="0"/>
    <x v="40"/>
    <s v="REU"/>
    <x v="1"/>
    <x v="1"/>
    <x v="1"/>
    <x v="12"/>
    <n v="133.4"/>
    <n v="488"/>
  </r>
  <r>
    <x v="0"/>
    <x v="40"/>
    <s v="REU"/>
    <x v="1"/>
    <x v="1"/>
    <x v="1"/>
    <x v="13"/>
    <n v="133.6"/>
    <n v="557"/>
  </r>
  <r>
    <x v="0"/>
    <x v="40"/>
    <s v="REU"/>
    <x v="1"/>
    <x v="1"/>
    <x v="1"/>
    <x v="14"/>
    <n v="133.6"/>
    <n v="425.8"/>
  </r>
  <r>
    <x v="0"/>
    <x v="40"/>
    <s v="REU"/>
    <x v="1"/>
    <x v="1"/>
    <x v="1"/>
    <x v="15"/>
    <n v="133.6"/>
    <n v="496.3"/>
  </r>
  <r>
    <x v="0"/>
    <x v="40"/>
    <s v="REU"/>
    <x v="1"/>
    <x v="1"/>
    <x v="1"/>
    <x v="16"/>
    <n v="133.19999999999999"/>
    <n v="464.5"/>
  </r>
  <r>
    <x v="0"/>
    <x v="40"/>
    <s v="REU"/>
    <x v="1"/>
    <x v="1"/>
    <x v="1"/>
    <x v="17"/>
    <n v="133.19999999999999"/>
    <n v="422.3"/>
  </r>
  <r>
    <x v="0"/>
    <x v="40"/>
    <s v="REU"/>
    <x v="1"/>
    <x v="1"/>
    <x v="1"/>
    <x v="18"/>
    <n v="133.19999999999999"/>
    <m/>
  </r>
  <r>
    <x v="0"/>
    <x v="40"/>
    <s v="REU"/>
    <x v="1"/>
    <x v="1"/>
    <x v="1"/>
    <x v="19"/>
    <n v="133.19999999999999"/>
    <m/>
  </r>
  <r>
    <x v="0"/>
    <x v="40"/>
    <s v="REU"/>
    <x v="1"/>
    <x v="6"/>
    <x v="11"/>
    <x v="13"/>
    <n v="0.25"/>
    <n v="0.1"/>
  </r>
  <r>
    <x v="0"/>
    <x v="40"/>
    <s v="REU"/>
    <x v="1"/>
    <x v="2"/>
    <x v="3"/>
    <x v="19"/>
    <n v="1.34"/>
    <m/>
  </r>
  <r>
    <x v="0"/>
    <x v="40"/>
    <s v="REU"/>
    <x v="1"/>
    <x v="2"/>
    <x v="6"/>
    <x v="4"/>
    <n v="0.26300000000000001"/>
    <n v="0.02"/>
  </r>
  <r>
    <x v="0"/>
    <x v="40"/>
    <s v="REU"/>
    <x v="1"/>
    <x v="2"/>
    <x v="6"/>
    <x v="5"/>
    <n v="0.52600000000000002"/>
    <n v="0.3"/>
  </r>
  <r>
    <x v="0"/>
    <x v="40"/>
    <s v="REU"/>
    <x v="1"/>
    <x v="2"/>
    <x v="6"/>
    <x v="6"/>
    <n v="3"/>
    <n v="1.4470000000000001"/>
  </r>
  <r>
    <x v="0"/>
    <x v="40"/>
    <s v="REU"/>
    <x v="1"/>
    <x v="2"/>
    <x v="6"/>
    <x v="7"/>
    <n v="5.8"/>
    <n v="2.798"/>
  </r>
  <r>
    <x v="0"/>
    <x v="40"/>
    <s v="REU"/>
    <x v="1"/>
    <x v="2"/>
    <x v="6"/>
    <x v="8"/>
    <n v="10"/>
    <n v="4.8239999999999998"/>
  </r>
  <r>
    <x v="0"/>
    <x v="40"/>
    <s v="REU"/>
    <x v="1"/>
    <x v="2"/>
    <x v="6"/>
    <x v="9"/>
    <n v="42.5"/>
    <n v="20.5"/>
  </r>
  <r>
    <x v="0"/>
    <x v="40"/>
    <s v="REU"/>
    <x v="1"/>
    <x v="2"/>
    <x v="6"/>
    <x v="10"/>
    <n v="89.3"/>
    <n v="76.099999999999994"/>
  </r>
  <r>
    <x v="0"/>
    <x v="40"/>
    <s v="REU"/>
    <x v="1"/>
    <x v="2"/>
    <x v="6"/>
    <x v="11"/>
    <n v="131.1"/>
    <n v="141.80000000000001"/>
  </r>
  <r>
    <x v="0"/>
    <x v="40"/>
    <s v="REU"/>
    <x v="1"/>
    <x v="2"/>
    <x v="6"/>
    <x v="12"/>
    <n v="153"/>
    <n v="190.4"/>
  </r>
  <r>
    <x v="0"/>
    <x v="40"/>
    <s v="REU"/>
    <x v="1"/>
    <x v="2"/>
    <x v="6"/>
    <x v="13"/>
    <n v="156"/>
    <n v="224.2"/>
  </r>
  <r>
    <x v="0"/>
    <x v="40"/>
    <s v="REU"/>
    <x v="1"/>
    <x v="2"/>
    <x v="6"/>
    <x v="14"/>
    <n v="167"/>
    <n v="235.9"/>
  </r>
  <r>
    <x v="0"/>
    <x v="40"/>
    <s v="REU"/>
    <x v="1"/>
    <x v="2"/>
    <x v="6"/>
    <x v="15"/>
    <n v="186.6"/>
    <n v="244.8"/>
  </r>
  <r>
    <x v="0"/>
    <x v="40"/>
    <s v="REU"/>
    <x v="1"/>
    <x v="2"/>
    <x v="6"/>
    <x v="16"/>
    <n v="186.4"/>
    <n v="259.5"/>
  </r>
  <r>
    <x v="0"/>
    <x v="40"/>
    <s v="REU"/>
    <x v="1"/>
    <x v="2"/>
    <x v="6"/>
    <x v="17"/>
    <n v="187.8"/>
    <n v="256.5"/>
  </r>
  <r>
    <x v="0"/>
    <x v="40"/>
    <s v="REU"/>
    <x v="1"/>
    <x v="2"/>
    <x v="6"/>
    <x v="18"/>
    <n v="190"/>
    <m/>
  </r>
  <r>
    <x v="0"/>
    <x v="40"/>
    <s v="REU"/>
    <x v="1"/>
    <x v="2"/>
    <x v="6"/>
    <x v="19"/>
    <n v="190"/>
    <m/>
  </r>
  <r>
    <x v="0"/>
    <x v="40"/>
    <s v="REU"/>
    <x v="1"/>
    <x v="3"/>
    <x v="4"/>
    <x v="4"/>
    <n v="6.6"/>
    <n v="0.06"/>
  </r>
  <r>
    <x v="0"/>
    <x v="40"/>
    <s v="REU"/>
    <x v="1"/>
    <x v="3"/>
    <x v="4"/>
    <x v="5"/>
    <n v="10.45"/>
    <n v="0.3"/>
  </r>
  <r>
    <x v="0"/>
    <x v="40"/>
    <s v="REU"/>
    <x v="1"/>
    <x v="3"/>
    <x v="4"/>
    <x v="6"/>
    <n v="13.475"/>
    <n v="4.2530000000000001"/>
  </r>
  <r>
    <x v="0"/>
    <x v="40"/>
    <s v="REU"/>
    <x v="1"/>
    <x v="3"/>
    <x v="4"/>
    <x v="7"/>
    <n v="14.83"/>
    <n v="11.802"/>
  </r>
  <r>
    <x v="0"/>
    <x v="40"/>
    <s v="REU"/>
    <x v="1"/>
    <x v="3"/>
    <x v="4"/>
    <x v="8"/>
    <n v="14.83"/>
    <n v="15"/>
  </r>
  <r>
    <x v="0"/>
    <x v="40"/>
    <s v="REU"/>
    <x v="1"/>
    <x v="3"/>
    <x v="4"/>
    <x v="9"/>
    <n v="14.83"/>
    <n v="15.5"/>
  </r>
  <r>
    <x v="0"/>
    <x v="40"/>
    <s v="REU"/>
    <x v="1"/>
    <x v="3"/>
    <x v="4"/>
    <x v="10"/>
    <n v="14.83"/>
    <n v="16.899999999999999"/>
  </r>
  <r>
    <x v="0"/>
    <x v="40"/>
    <s v="REU"/>
    <x v="1"/>
    <x v="3"/>
    <x v="4"/>
    <x v="11"/>
    <n v="14.83"/>
    <n v="11.7"/>
  </r>
  <r>
    <x v="0"/>
    <x v="40"/>
    <s v="REU"/>
    <x v="1"/>
    <x v="3"/>
    <x v="4"/>
    <x v="12"/>
    <n v="14.83"/>
    <n v="18.2"/>
  </r>
  <r>
    <x v="0"/>
    <x v="40"/>
    <s v="REU"/>
    <x v="1"/>
    <x v="3"/>
    <x v="4"/>
    <x v="13"/>
    <n v="14.83"/>
    <n v="15.1"/>
  </r>
  <r>
    <x v="0"/>
    <x v="40"/>
    <s v="REU"/>
    <x v="1"/>
    <x v="3"/>
    <x v="4"/>
    <x v="14"/>
    <n v="14.83"/>
    <n v="15.7"/>
  </r>
  <r>
    <x v="0"/>
    <x v="40"/>
    <s v="REU"/>
    <x v="1"/>
    <x v="3"/>
    <x v="4"/>
    <x v="15"/>
    <n v="14.83"/>
    <n v="16"/>
  </r>
  <r>
    <x v="0"/>
    <x v="40"/>
    <s v="REU"/>
    <x v="1"/>
    <x v="3"/>
    <x v="4"/>
    <x v="16"/>
    <n v="16.5"/>
    <n v="18.5"/>
  </r>
  <r>
    <x v="0"/>
    <x v="40"/>
    <s v="REU"/>
    <x v="1"/>
    <x v="3"/>
    <x v="4"/>
    <x v="17"/>
    <n v="16.5"/>
    <n v="14"/>
  </r>
  <r>
    <x v="0"/>
    <x v="40"/>
    <s v="REU"/>
    <x v="1"/>
    <x v="3"/>
    <x v="4"/>
    <x v="18"/>
    <n v="16.5"/>
    <m/>
  </r>
  <r>
    <x v="0"/>
    <x v="40"/>
    <s v="REU"/>
    <x v="1"/>
    <x v="3"/>
    <x v="4"/>
    <x v="19"/>
    <n v="16.5"/>
    <m/>
  </r>
  <r>
    <x v="0"/>
    <x v="41"/>
    <s v="RWA"/>
    <x v="0"/>
    <x v="0"/>
    <x v="0"/>
    <x v="0"/>
    <n v="2.64"/>
    <m/>
  </r>
  <r>
    <x v="0"/>
    <x v="41"/>
    <s v="RWA"/>
    <x v="0"/>
    <x v="0"/>
    <x v="0"/>
    <x v="1"/>
    <n v="2.64"/>
    <m/>
  </r>
  <r>
    <x v="0"/>
    <x v="41"/>
    <s v="RWA"/>
    <x v="0"/>
    <x v="0"/>
    <x v="0"/>
    <x v="2"/>
    <n v="2.64"/>
    <m/>
  </r>
  <r>
    <x v="0"/>
    <x v="41"/>
    <s v="RWA"/>
    <x v="0"/>
    <x v="0"/>
    <x v="0"/>
    <x v="3"/>
    <n v="2.64"/>
    <m/>
  </r>
  <r>
    <x v="0"/>
    <x v="41"/>
    <s v="RWA"/>
    <x v="0"/>
    <x v="0"/>
    <x v="0"/>
    <x v="4"/>
    <n v="2.64"/>
    <m/>
  </r>
  <r>
    <x v="0"/>
    <x v="41"/>
    <s v="RWA"/>
    <x v="0"/>
    <x v="0"/>
    <x v="0"/>
    <x v="5"/>
    <n v="15.14"/>
    <n v="130.27199999999999"/>
  </r>
  <r>
    <x v="0"/>
    <x v="41"/>
    <s v="RWA"/>
    <x v="0"/>
    <x v="0"/>
    <x v="0"/>
    <x v="6"/>
    <n v="30.14"/>
    <n v="50.122999999999998"/>
  </r>
  <r>
    <x v="0"/>
    <x v="41"/>
    <s v="RWA"/>
    <x v="0"/>
    <x v="0"/>
    <x v="0"/>
    <x v="7"/>
    <n v="30.14"/>
    <n v="122.95"/>
  </r>
  <r>
    <x v="0"/>
    <x v="41"/>
    <s v="RWA"/>
    <x v="0"/>
    <x v="0"/>
    <x v="0"/>
    <x v="8"/>
    <n v="30.14"/>
    <n v="122.059"/>
  </r>
  <r>
    <x v="0"/>
    <x v="41"/>
    <s v="RWA"/>
    <x v="0"/>
    <x v="0"/>
    <x v="0"/>
    <x v="9"/>
    <n v="50.14"/>
    <n v="145.74600000000001"/>
  </r>
  <r>
    <x v="0"/>
    <x v="41"/>
    <s v="RWA"/>
    <x v="0"/>
    <x v="0"/>
    <x v="0"/>
    <x v="10"/>
    <n v="50.14"/>
    <n v="159.864"/>
  </r>
  <r>
    <x v="0"/>
    <x v="41"/>
    <s v="RWA"/>
    <x v="0"/>
    <x v="0"/>
    <x v="0"/>
    <x v="11"/>
    <n v="50.14"/>
    <n v="189.76"/>
  </r>
  <r>
    <x v="0"/>
    <x v="41"/>
    <s v="RWA"/>
    <x v="0"/>
    <x v="0"/>
    <x v="0"/>
    <x v="12"/>
    <n v="50.14"/>
    <n v="202.40199999999999"/>
  </r>
  <r>
    <x v="0"/>
    <x v="41"/>
    <s v="RWA"/>
    <x v="0"/>
    <x v="0"/>
    <x v="0"/>
    <x v="13"/>
    <n v="50.14"/>
    <n v="254.946"/>
  </r>
  <r>
    <x v="0"/>
    <x v="41"/>
    <s v="RWA"/>
    <x v="0"/>
    <x v="0"/>
    <x v="0"/>
    <x v="14"/>
    <n v="50.14"/>
    <n v="250.64400000000001"/>
  </r>
  <r>
    <x v="0"/>
    <x v="41"/>
    <s v="RWA"/>
    <x v="0"/>
    <x v="0"/>
    <x v="0"/>
    <x v="15"/>
    <n v="74.14"/>
    <n v="202.422"/>
  </r>
  <r>
    <x v="0"/>
    <x v="41"/>
    <s v="RWA"/>
    <x v="0"/>
    <x v="0"/>
    <x v="0"/>
    <x v="16"/>
    <n v="74.14"/>
    <n v="92.388999999999996"/>
  </r>
  <r>
    <x v="0"/>
    <x v="41"/>
    <s v="RWA"/>
    <x v="0"/>
    <x v="0"/>
    <x v="0"/>
    <x v="17"/>
    <n v="89.14"/>
    <n v="77.456000000000003"/>
  </r>
  <r>
    <x v="0"/>
    <x v="41"/>
    <s v="RWA"/>
    <x v="0"/>
    <x v="0"/>
    <x v="0"/>
    <x v="18"/>
    <n v="89.14"/>
    <m/>
  </r>
  <r>
    <x v="0"/>
    <x v="41"/>
    <s v="RWA"/>
    <x v="0"/>
    <x v="0"/>
    <x v="0"/>
    <x v="19"/>
    <n v="89.14"/>
    <m/>
  </r>
  <r>
    <x v="0"/>
    <x v="41"/>
    <s v="RWA"/>
    <x v="0"/>
    <x v="8"/>
    <x v="13"/>
    <x v="9"/>
    <n v="3.6"/>
    <n v="3.3119999999999998"/>
  </r>
  <r>
    <x v="0"/>
    <x v="41"/>
    <s v="RWA"/>
    <x v="0"/>
    <x v="8"/>
    <x v="13"/>
    <x v="10"/>
    <n v="3.6"/>
    <n v="8.9730000000000008"/>
  </r>
  <r>
    <x v="0"/>
    <x v="41"/>
    <s v="RWA"/>
    <x v="0"/>
    <x v="8"/>
    <x v="13"/>
    <x v="11"/>
    <n v="3.6"/>
    <n v="6.11"/>
  </r>
  <r>
    <x v="0"/>
    <x v="41"/>
    <s v="RWA"/>
    <x v="0"/>
    <x v="8"/>
    <x v="13"/>
    <x v="12"/>
    <n v="3.6"/>
    <n v="8.8260000000000005"/>
  </r>
  <r>
    <x v="0"/>
    <x v="41"/>
    <s v="RWA"/>
    <x v="0"/>
    <x v="8"/>
    <x v="13"/>
    <x v="13"/>
    <n v="3.6"/>
    <n v="9.9380000000000006"/>
  </r>
  <r>
    <x v="0"/>
    <x v="41"/>
    <s v="RWA"/>
    <x v="0"/>
    <x v="8"/>
    <x v="13"/>
    <x v="14"/>
    <n v="3.6"/>
    <n v="15.618"/>
  </r>
  <r>
    <x v="0"/>
    <x v="41"/>
    <s v="RWA"/>
    <x v="0"/>
    <x v="8"/>
    <x v="13"/>
    <x v="15"/>
    <n v="28.6"/>
    <n v="23.353000000000002"/>
  </r>
  <r>
    <x v="0"/>
    <x v="41"/>
    <s v="RWA"/>
    <x v="0"/>
    <x v="8"/>
    <x v="13"/>
    <x v="16"/>
    <n v="28.6"/>
    <n v="199.32900000000001"/>
  </r>
  <r>
    <x v="0"/>
    <x v="41"/>
    <s v="RWA"/>
    <x v="0"/>
    <x v="8"/>
    <x v="13"/>
    <x v="17"/>
    <n v="28.6"/>
    <n v="297.08199999999999"/>
  </r>
  <r>
    <x v="0"/>
    <x v="41"/>
    <s v="RWA"/>
    <x v="0"/>
    <x v="8"/>
    <x v="13"/>
    <x v="18"/>
    <n v="28.6"/>
    <m/>
  </r>
  <r>
    <x v="0"/>
    <x v="41"/>
    <s v="RWA"/>
    <x v="0"/>
    <x v="8"/>
    <x v="13"/>
    <x v="19"/>
    <n v="28.6"/>
    <m/>
  </r>
  <r>
    <x v="0"/>
    <x v="41"/>
    <s v="RWA"/>
    <x v="1"/>
    <x v="4"/>
    <x v="5"/>
    <x v="0"/>
    <n v="1.1000000000000001"/>
    <n v="0.8"/>
  </r>
  <r>
    <x v="0"/>
    <x v="41"/>
    <s v="RWA"/>
    <x v="1"/>
    <x v="4"/>
    <x v="5"/>
    <x v="1"/>
    <n v="1.1000000000000001"/>
    <n v="0.8"/>
  </r>
  <r>
    <x v="0"/>
    <x v="41"/>
    <s v="RWA"/>
    <x v="1"/>
    <x v="4"/>
    <x v="5"/>
    <x v="2"/>
    <n v="1.1000000000000001"/>
    <n v="0.9"/>
  </r>
  <r>
    <x v="0"/>
    <x v="41"/>
    <s v="RWA"/>
    <x v="1"/>
    <x v="4"/>
    <x v="5"/>
    <x v="3"/>
    <n v="1.1000000000000001"/>
    <n v="1"/>
  </r>
  <r>
    <x v="0"/>
    <x v="41"/>
    <s v="RWA"/>
    <x v="1"/>
    <x v="4"/>
    <x v="5"/>
    <x v="4"/>
    <n v="1.1000000000000001"/>
    <n v="1.2"/>
  </r>
  <r>
    <x v="0"/>
    <x v="41"/>
    <s v="RWA"/>
    <x v="1"/>
    <x v="4"/>
    <x v="5"/>
    <x v="5"/>
    <n v="1.1000000000000001"/>
    <n v="1.173"/>
  </r>
  <r>
    <x v="0"/>
    <x v="41"/>
    <s v="RWA"/>
    <x v="1"/>
    <x v="4"/>
    <x v="5"/>
    <x v="6"/>
    <n v="0.83499999999999996"/>
    <n v="1.1599999999999999"/>
  </r>
  <r>
    <x v="0"/>
    <x v="41"/>
    <s v="RWA"/>
    <x v="1"/>
    <x v="4"/>
    <x v="5"/>
    <x v="7"/>
    <n v="0.83499999999999996"/>
    <n v="1.94"/>
  </r>
  <r>
    <x v="0"/>
    <x v="41"/>
    <s v="RWA"/>
    <x v="1"/>
    <x v="4"/>
    <x v="5"/>
    <x v="8"/>
    <n v="0.83499999999999996"/>
    <n v="1.26"/>
  </r>
  <r>
    <x v="0"/>
    <x v="41"/>
    <s v="RWA"/>
    <x v="1"/>
    <x v="4"/>
    <x v="5"/>
    <x v="9"/>
    <n v="0.83499999999999996"/>
    <n v="2.0129999999999999"/>
  </r>
  <r>
    <x v="0"/>
    <x v="41"/>
    <s v="RWA"/>
    <x v="1"/>
    <x v="4"/>
    <x v="5"/>
    <x v="10"/>
    <n v="0.83499999999999996"/>
    <n v="2.306"/>
  </r>
  <r>
    <x v="0"/>
    <x v="41"/>
    <s v="RWA"/>
    <x v="1"/>
    <x v="4"/>
    <x v="5"/>
    <x v="11"/>
    <n v="0.83499999999999996"/>
    <n v="1.9179999999999999"/>
  </r>
  <r>
    <x v="0"/>
    <x v="41"/>
    <s v="RWA"/>
    <x v="1"/>
    <x v="4"/>
    <x v="5"/>
    <x v="12"/>
    <n v="0.83499999999999996"/>
    <n v="1.9359999999999999"/>
  </r>
  <r>
    <x v="0"/>
    <x v="41"/>
    <s v="RWA"/>
    <x v="1"/>
    <x v="4"/>
    <x v="5"/>
    <x v="13"/>
    <n v="0.83499999999999996"/>
    <n v="1.9730000000000001"/>
  </r>
  <r>
    <x v="0"/>
    <x v="41"/>
    <s v="RWA"/>
    <x v="1"/>
    <x v="4"/>
    <x v="5"/>
    <x v="14"/>
    <n v="0.83499999999999996"/>
    <n v="2.0019999999999998"/>
  </r>
  <r>
    <x v="0"/>
    <x v="41"/>
    <s v="RWA"/>
    <x v="1"/>
    <x v="4"/>
    <x v="5"/>
    <x v="15"/>
    <n v="0.83499999999999996"/>
    <n v="2.0350000000000001"/>
  </r>
  <r>
    <x v="0"/>
    <x v="41"/>
    <s v="RWA"/>
    <x v="1"/>
    <x v="4"/>
    <x v="5"/>
    <x v="16"/>
    <n v="0.83499999999999996"/>
    <n v="1.8759999999999999"/>
  </r>
  <r>
    <x v="0"/>
    <x v="41"/>
    <s v="RWA"/>
    <x v="1"/>
    <x v="4"/>
    <x v="5"/>
    <x v="17"/>
    <n v="0.83499999999999996"/>
    <n v="2.1579999999999999"/>
  </r>
  <r>
    <x v="0"/>
    <x v="41"/>
    <s v="RWA"/>
    <x v="1"/>
    <x v="4"/>
    <x v="5"/>
    <x v="18"/>
    <n v="0.83499999999999996"/>
    <m/>
  </r>
  <r>
    <x v="0"/>
    <x v="41"/>
    <s v="RWA"/>
    <x v="1"/>
    <x v="4"/>
    <x v="5"/>
    <x v="19"/>
    <n v="0.83499999999999996"/>
    <m/>
  </r>
  <r>
    <x v="0"/>
    <x v="41"/>
    <s v="RWA"/>
    <x v="1"/>
    <x v="1"/>
    <x v="1"/>
    <x v="0"/>
    <n v="40"/>
    <n v="105"/>
  </r>
  <r>
    <x v="0"/>
    <x v="41"/>
    <s v="RWA"/>
    <x v="1"/>
    <x v="1"/>
    <x v="1"/>
    <x v="1"/>
    <n v="40"/>
    <n v="89.27"/>
  </r>
  <r>
    <x v="0"/>
    <x v="41"/>
    <s v="RWA"/>
    <x v="1"/>
    <x v="1"/>
    <x v="1"/>
    <x v="2"/>
    <n v="40"/>
    <n v="98.21"/>
  </r>
  <r>
    <x v="0"/>
    <x v="41"/>
    <s v="RWA"/>
    <x v="1"/>
    <x v="1"/>
    <x v="1"/>
    <x v="3"/>
    <n v="40"/>
    <n v="117.6"/>
  </r>
  <r>
    <x v="0"/>
    <x v="41"/>
    <s v="RWA"/>
    <x v="1"/>
    <x v="1"/>
    <x v="1"/>
    <x v="4"/>
    <n v="40"/>
    <n v="84.28"/>
  </r>
  <r>
    <x v="0"/>
    <x v="41"/>
    <s v="RWA"/>
    <x v="1"/>
    <x v="1"/>
    <x v="1"/>
    <x v="5"/>
    <n v="40"/>
    <n v="99.24"/>
  </r>
  <r>
    <x v="0"/>
    <x v="41"/>
    <s v="RWA"/>
    <x v="1"/>
    <x v="1"/>
    <x v="1"/>
    <x v="6"/>
    <n v="40"/>
    <n v="127.047"/>
  </r>
  <r>
    <x v="0"/>
    <x v="41"/>
    <s v="RWA"/>
    <x v="1"/>
    <x v="1"/>
    <x v="1"/>
    <x v="7"/>
    <n v="40.1"/>
    <n v="122.25200000000001"/>
  </r>
  <r>
    <x v="0"/>
    <x v="41"/>
    <s v="RWA"/>
    <x v="1"/>
    <x v="1"/>
    <x v="1"/>
    <x v="8"/>
    <n v="40.1"/>
    <n v="156.583"/>
  </r>
  <r>
    <x v="0"/>
    <x v="41"/>
    <s v="RWA"/>
    <x v="1"/>
    <x v="1"/>
    <x v="1"/>
    <x v="9"/>
    <n v="40.299999999999997"/>
    <n v="160.82500000000002"/>
  </r>
  <r>
    <x v="0"/>
    <x v="41"/>
    <s v="RWA"/>
    <x v="1"/>
    <x v="1"/>
    <x v="1"/>
    <x v="10"/>
    <n v="49.6"/>
    <n v="189.96799999999999"/>
  </r>
  <r>
    <x v="0"/>
    <x v="41"/>
    <s v="RWA"/>
    <x v="1"/>
    <x v="1"/>
    <x v="1"/>
    <x v="11"/>
    <n v="55.22"/>
    <n v="221.92600000000002"/>
  </r>
  <r>
    <x v="0"/>
    <x v="41"/>
    <s v="RWA"/>
    <x v="1"/>
    <x v="1"/>
    <x v="1"/>
    <x v="12"/>
    <n v="56.52"/>
    <n v="269.78799999999995"/>
  </r>
  <r>
    <x v="0"/>
    <x v="41"/>
    <s v="RWA"/>
    <x v="1"/>
    <x v="1"/>
    <x v="1"/>
    <x v="13"/>
    <n v="60.120000000000005"/>
    <n v="240.52099999999999"/>
  </r>
  <r>
    <x v="0"/>
    <x v="41"/>
    <s v="RWA"/>
    <x v="1"/>
    <x v="1"/>
    <x v="1"/>
    <x v="14"/>
    <n v="66.320000000000007"/>
    <n v="291.23200000000003"/>
  </r>
  <r>
    <x v="0"/>
    <x v="41"/>
    <s v="RWA"/>
    <x v="1"/>
    <x v="1"/>
    <x v="1"/>
    <x v="15"/>
    <n v="94.320000000000007"/>
    <n v="324.71500000000003"/>
  </r>
  <r>
    <x v="0"/>
    <x v="41"/>
    <s v="RWA"/>
    <x v="1"/>
    <x v="1"/>
    <x v="1"/>
    <x v="16"/>
    <n v="98.320000000000007"/>
    <n v="302.30099999999999"/>
  </r>
  <r>
    <x v="0"/>
    <x v="41"/>
    <s v="RWA"/>
    <x v="1"/>
    <x v="1"/>
    <x v="1"/>
    <x v="17"/>
    <n v="98.756"/>
    <n v="302.97900000000004"/>
  </r>
  <r>
    <x v="0"/>
    <x v="41"/>
    <s v="RWA"/>
    <x v="1"/>
    <x v="1"/>
    <x v="1"/>
    <x v="18"/>
    <n v="98.756"/>
    <m/>
  </r>
  <r>
    <x v="0"/>
    <x v="41"/>
    <s v="RWA"/>
    <x v="1"/>
    <x v="1"/>
    <x v="1"/>
    <x v="19"/>
    <n v="98.756"/>
    <m/>
  </r>
  <r>
    <x v="0"/>
    <x v="41"/>
    <s v="RWA"/>
    <x v="1"/>
    <x v="2"/>
    <x v="3"/>
    <x v="8"/>
    <n v="6.0000000000000001E-3"/>
    <n v="8.9999999999999993E-3"/>
  </r>
  <r>
    <x v="0"/>
    <x v="41"/>
    <s v="RWA"/>
    <x v="1"/>
    <x v="2"/>
    <x v="3"/>
    <x v="9"/>
    <n v="6.0000000000000001E-3"/>
    <n v="8.9999999999999993E-3"/>
  </r>
  <r>
    <x v="0"/>
    <x v="41"/>
    <s v="RWA"/>
    <x v="1"/>
    <x v="2"/>
    <x v="3"/>
    <x v="10"/>
    <n v="6.0000000000000001E-3"/>
    <n v="8.9999999999999993E-3"/>
  </r>
  <r>
    <x v="0"/>
    <x v="41"/>
    <s v="RWA"/>
    <x v="1"/>
    <x v="2"/>
    <x v="3"/>
    <x v="11"/>
    <n v="6.2E-2"/>
    <n v="9.2999999999999999E-2"/>
  </r>
  <r>
    <x v="0"/>
    <x v="41"/>
    <s v="RWA"/>
    <x v="1"/>
    <x v="2"/>
    <x v="3"/>
    <x v="12"/>
    <n v="0.219"/>
    <n v="0.32400000000000001"/>
  </r>
  <r>
    <x v="0"/>
    <x v="41"/>
    <s v="RWA"/>
    <x v="1"/>
    <x v="2"/>
    <x v="3"/>
    <x v="13"/>
    <n v="0.69799999999999995"/>
    <n v="1.034"/>
  </r>
  <r>
    <x v="0"/>
    <x v="41"/>
    <s v="RWA"/>
    <x v="1"/>
    <x v="2"/>
    <x v="3"/>
    <x v="14"/>
    <n v="1.2410000000000001"/>
    <n v="1.839"/>
  </r>
  <r>
    <x v="0"/>
    <x v="41"/>
    <s v="RWA"/>
    <x v="1"/>
    <x v="2"/>
    <x v="3"/>
    <x v="15"/>
    <n v="5.1669999999999998"/>
    <n v="7.657"/>
  </r>
  <r>
    <x v="0"/>
    <x v="41"/>
    <s v="RWA"/>
    <x v="1"/>
    <x v="2"/>
    <x v="3"/>
    <x v="16"/>
    <n v="10.340999999999999"/>
    <n v="15.324999999999999"/>
  </r>
  <r>
    <x v="0"/>
    <x v="41"/>
    <s v="RWA"/>
    <x v="1"/>
    <x v="2"/>
    <x v="3"/>
    <x v="17"/>
    <n v="15.07"/>
    <n v="22.334"/>
  </r>
  <r>
    <x v="0"/>
    <x v="41"/>
    <s v="RWA"/>
    <x v="1"/>
    <x v="2"/>
    <x v="3"/>
    <x v="18"/>
    <n v="25.4"/>
    <m/>
  </r>
  <r>
    <x v="0"/>
    <x v="41"/>
    <s v="RWA"/>
    <x v="1"/>
    <x v="2"/>
    <x v="3"/>
    <x v="19"/>
    <n v="25.4"/>
    <m/>
  </r>
  <r>
    <x v="0"/>
    <x v="41"/>
    <s v="RWA"/>
    <x v="1"/>
    <x v="2"/>
    <x v="6"/>
    <x v="7"/>
    <n v="0.25"/>
    <n v="0.124"/>
  </r>
  <r>
    <x v="0"/>
    <x v="41"/>
    <s v="RWA"/>
    <x v="1"/>
    <x v="2"/>
    <x v="6"/>
    <x v="8"/>
    <n v="0.25"/>
    <n v="0.309"/>
  </r>
  <r>
    <x v="0"/>
    <x v="41"/>
    <s v="RWA"/>
    <x v="1"/>
    <x v="2"/>
    <x v="6"/>
    <x v="9"/>
    <n v="0.25"/>
    <n v="0.36299999999999999"/>
  </r>
  <r>
    <x v="0"/>
    <x v="41"/>
    <s v="RWA"/>
    <x v="1"/>
    <x v="2"/>
    <x v="6"/>
    <x v="10"/>
    <n v="0.25"/>
    <n v="0.32400000000000001"/>
  </r>
  <r>
    <x v="0"/>
    <x v="41"/>
    <s v="RWA"/>
    <x v="1"/>
    <x v="2"/>
    <x v="6"/>
    <x v="11"/>
    <n v="0.25"/>
    <n v="0.29899999999999999"/>
  </r>
  <r>
    <x v="0"/>
    <x v="41"/>
    <s v="RWA"/>
    <x v="1"/>
    <x v="2"/>
    <x v="6"/>
    <x v="12"/>
    <n v="0.25"/>
    <n v="0.30599999999999999"/>
  </r>
  <r>
    <x v="0"/>
    <x v="41"/>
    <s v="RWA"/>
    <x v="1"/>
    <x v="2"/>
    <x v="6"/>
    <x v="13"/>
    <n v="0.25"/>
    <n v="0.14199999999999999"/>
  </r>
  <r>
    <x v="0"/>
    <x v="41"/>
    <s v="RWA"/>
    <x v="1"/>
    <x v="2"/>
    <x v="6"/>
    <x v="14"/>
    <n v="8.75"/>
    <n v="5.0330000000000004"/>
  </r>
  <r>
    <x v="0"/>
    <x v="41"/>
    <s v="RWA"/>
    <x v="1"/>
    <x v="2"/>
    <x v="6"/>
    <x v="15"/>
    <n v="8.8000000000000007"/>
    <n v="13.548999999999999"/>
  </r>
  <r>
    <x v="0"/>
    <x v="41"/>
    <s v="RWA"/>
    <x v="1"/>
    <x v="2"/>
    <x v="6"/>
    <x v="16"/>
    <n v="8.8000000000000007"/>
    <n v="71.506"/>
  </r>
  <r>
    <x v="0"/>
    <x v="41"/>
    <s v="RWA"/>
    <x v="1"/>
    <x v="2"/>
    <x v="6"/>
    <x v="17"/>
    <n v="12.1"/>
    <n v="71.906000000000006"/>
  </r>
  <r>
    <x v="0"/>
    <x v="41"/>
    <s v="RWA"/>
    <x v="1"/>
    <x v="2"/>
    <x v="6"/>
    <x v="18"/>
    <n v="12.1"/>
    <m/>
  </r>
  <r>
    <x v="0"/>
    <x v="41"/>
    <s v="RWA"/>
    <x v="1"/>
    <x v="2"/>
    <x v="6"/>
    <x v="19"/>
    <n v="12.1"/>
    <m/>
  </r>
  <r>
    <x v="0"/>
    <x v="42"/>
    <s v="STP"/>
    <x v="0"/>
    <x v="0"/>
    <x v="0"/>
    <x v="0"/>
    <n v="9.68"/>
    <n v="19.282"/>
  </r>
  <r>
    <x v="0"/>
    <x v="42"/>
    <s v="STP"/>
    <x v="0"/>
    <x v="0"/>
    <x v="0"/>
    <x v="1"/>
    <n v="9.68"/>
    <n v="21.632000000000001"/>
  </r>
  <r>
    <x v="0"/>
    <x v="42"/>
    <s v="STP"/>
    <x v="0"/>
    <x v="0"/>
    <x v="0"/>
    <x v="2"/>
    <n v="9.68"/>
    <n v="25.440999999999999"/>
  </r>
  <r>
    <x v="0"/>
    <x v="42"/>
    <s v="STP"/>
    <x v="0"/>
    <x v="0"/>
    <x v="0"/>
    <x v="3"/>
    <n v="9.68"/>
    <n v="26.65"/>
  </r>
  <r>
    <x v="0"/>
    <x v="42"/>
    <s v="STP"/>
    <x v="0"/>
    <x v="0"/>
    <x v="0"/>
    <x v="4"/>
    <n v="9.68"/>
    <n v="31.097999999999999"/>
  </r>
  <r>
    <x v="0"/>
    <x v="42"/>
    <s v="STP"/>
    <x v="0"/>
    <x v="0"/>
    <x v="0"/>
    <x v="5"/>
    <n v="9.68"/>
    <n v="37.197000000000003"/>
  </r>
  <r>
    <x v="0"/>
    <x v="42"/>
    <s v="STP"/>
    <x v="0"/>
    <x v="0"/>
    <x v="0"/>
    <x v="6"/>
    <n v="9.68"/>
    <n v="39.058"/>
  </r>
  <r>
    <x v="0"/>
    <x v="42"/>
    <s v="STP"/>
    <x v="0"/>
    <x v="0"/>
    <x v="0"/>
    <x v="7"/>
    <n v="9.68"/>
    <n v="41.415999999999997"/>
  </r>
  <r>
    <x v="0"/>
    <x v="42"/>
    <s v="STP"/>
    <x v="0"/>
    <x v="0"/>
    <x v="0"/>
    <x v="8"/>
    <n v="9.68"/>
    <n v="43.04"/>
  </r>
  <r>
    <x v="0"/>
    <x v="42"/>
    <s v="STP"/>
    <x v="0"/>
    <x v="0"/>
    <x v="0"/>
    <x v="9"/>
    <n v="16.48"/>
    <n v="41.658999999999999"/>
  </r>
  <r>
    <x v="0"/>
    <x v="42"/>
    <s v="STP"/>
    <x v="0"/>
    <x v="0"/>
    <x v="0"/>
    <x v="10"/>
    <n v="25.704999999999998"/>
    <n v="52.415999999999997"/>
  </r>
  <r>
    <x v="0"/>
    <x v="42"/>
    <s v="STP"/>
    <x v="0"/>
    <x v="0"/>
    <x v="0"/>
    <x v="11"/>
    <n v="27.004999999999999"/>
    <n v="61.225000000000001"/>
  </r>
  <r>
    <x v="0"/>
    <x v="42"/>
    <s v="STP"/>
    <x v="0"/>
    <x v="0"/>
    <x v="0"/>
    <x v="12"/>
    <n v="27.004999999999999"/>
    <n v="70.471000000000004"/>
  </r>
  <r>
    <x v="0"/>
    <x v="42"/>
    <s v="STP"/>
    <x v="0"/>
    <x v="0"/>
    <x v="0"/>
    <x v="13"/>
    <n v="27.004999999999999"/>
    <n v="77.284999999999997"/>
  </r>
  <r>
    <x v="0"/>
    <x v="42"/>
    <s v="STP"/>
    <x v="0"/>
    <x v="0"/>
    <x v="0"/>
    <x v="14"/>
    <n v="32.505000000000003"/>
    <n v="83.653000000000006"/>
  </r>
  <r>
    <x v="0"/>
    <x v="42"/>
    <s v="STP"/>
    <x v="0"/>
    <x v="0"/>
    <x v="0"/>
    <x v="15"/>
    <n v="35.905000000000001"/>
    <n v="95.527000000000001"/>
  </r>
  <r>
    <x v="0"/>
    <x v="42"/>
    <s v="STP"/>
    <x v="0"/>
    <x v="0"/>
    <x v="0"/>
    <x v="16"/>
    <n v="35.905000000000001"/>
    <n v="95.527000000000001"/>
  </r>
  <r>
    <x v="0"/>
    <x v="42"/>
    <s v="STP"/>
    <x v="0"/>
    <x v="0"/>
    <x v="0"/>
    <x v="17"/>
    <n v="44.905000000000001"/>
    <n v="95.527000000000001"/>
  </r>
  <r>
    <x v="0"/>
    <x v="42"/>
    <s v="STP"/>
    <x v="0"/>
    <x v="0"/>
    <x v="0"/>
    <x v="18"/>
    <n v="44.905000000000001"/>
    <m/>
  </r>
  <r>
    <x v="0"/>
    <x v="42"/>
    <s v="STP"/>
    <x v="0"/>
    <x v="0"/>
    <x v="0"/>
    <x v="19"/>
    <n v="44.905000000000001"/>
    <m/>
  </r>
  <r>
    <x v="0"/>
    <x v="42"/>
    <s v="STP"/>
    <x v="1"/>
    <x v="1"/>
    <x v="1"/>
    <x v="0"/>
    <n v="2.3199999999999998"/>
    <n v="6.8"/>
  </r>
  <r>
    <x v="0"/>
    <x v="42"/>
    <s v="STP"/>
    <x v="1"/>
    <x v="1"/>
    <x v="1"/>
    <x v="1"/>
    <n v="2.3199999999999998"/>
    <n v="4.835"/>
  </r>
  <r>
    <x v="0"/>
    <x v="42"/>
    <s v="STP"/>
    <x v="1"/>
    <x v="1"/>
    <x v="1"/>
    <x v="2"/>
    <n v="2.3199999999999998"/>
    <n v="6.0629999999999997"/>
  </r>
  <r>
    <x v="0"/>
    <x v="42"/>
    <s v="STP"/>
    <x v="1"/>
    <x v="1"/>
    <x v="1"/>
    <x v="3"/>
    <n v="2.3199999999999998"/>
    <n v="7.8920000000000003"/>
  </r>
  <r>
    <x v="0"/>
    <x v="42"/>
    <s v="STP"/>
    <x v="1"/>
    <x v="1"/>
    <x v="1"/>
    <x v="4"/>
    <n v="2.3199999999999998"/>
    <n v="6.173"/>
  </r>
  <r>
    <x v="0"/>
    <x v="42"/>
    <s v="STP"/>
    <x v="1"/>
    <x v="1"/>
    <x v="1"/>
    <x v="5"/>
    <n v="2.3199999999999998"/>
    <n v="4.2480000000000002"/>
  </r>
  <r>
    <x v="0"/>
    <x v="42"/>
    <s v="STP"/>
    <x v="1"/>
    <x v="1"/>
    <x v="1"/>
    <x v="6"/>
    <n v="2.3199999999999998"/>
    <n v="3.7679999999999998"/>
  </r>
  <r>
    <x v="0"/>
    <x v="42"/>
    <s v="STP"/>
    <x v="1"/>
    <x v="1"/>
    <x v="1"/>
    <x v="7"/>
    <n v="2.3199999999999998"/>
    <n v="7.63"/>
  </r>
  <r>
    <x v="0"/>
    <x v="42"/>
    <s v="STP"/>
    <x v="1"/>
    <x v="1"/>
    <x v="1"/>
    <x v="8"/>
    <n v="2.3199999999999998"/>
    <n v="7.6680000000000001"/>
  </r>
  <r>
    <x v="0"/>
    <x v="42"/>
    <s v="STP"/>
    <x v="1"/>
    <x v="1"/>
    <x v="1"/>
    <x v="9"/>
    <n v="2.3199999999999998"/>
    <n v="7.2610000000000001"/>
  </r>
  <r>
    <x v="0"/>
    <x v="42"/>
    <s v="STP"/>
    <x v="1"/>
    <x v="1"/>
    <x v="1"/>
    <x v="10"/>
    <n v="2.3199999999999998"/>
    <n v="4.7889999999999997"/>
  </r>
  <r>
    <x v="0"/>
    <x v="42"/>
    <s v="STP"/>
    <x v="1"/>
    <x v="1"/>
    <x v="1"/>
    <x v="11"/>
    <n v="2.3199999999999998"/>
    <n v="6.0010000000000003"/>
  </r>
  <r>
    <x v="0"/>
    <x v="42"/>
    <s v="STP"/>
    <x v="1"/>
    <x v="1"/>
    <x v="1"/>
    <x v="12"/>
    <n v="2.3199999999999998"/>
    <n v="6.3860000000000001"/>
  </r>
  <r>
    <x v="0"/>
    <x v="42"/>
    <s v="STP"/>
    <x v="1"/>
    <x v="1"/>
    <x v="1"/>
    <x v="13"/>
    <n v="2.3199999999999998"/>
    <n v="5.89"/>
  </r>
  <r>
    <x v="0"/>
    <x v="42"/>
    <s v="STP"/>
    <x v="1"/>
    <x v="1"/>
    <x v="1"/>
    <x v="14"/>
    <n v="2.3199999999999998"/>
    <n v="5.89"/>
  </r>
  <r>
    <x v="0"/>
    <x v="42"/>
    <s v="STP"/>
    <x v="1"/>
    <x v="1"/>
    <x v="1"/>
    <x v="15"/>
    <n v="2.3199999999999998"/>
    <n v="5.89"/>
  </r>
  <r>
    <x v="0"/>
    <x v="42"/>
    <s v="STP"/>
    <x v="1"/>
    <x v="1"/>
    <x v="1"/>
    <x v="16"/>
    <n v="2.3199999999999998"/>
    <n v="5.89"/>
  </r>
  <r>
    <x v="0"/>
    <x v="42"/>
    <s v="STP"/>
    <x v="1"/>
    <x v="1"/>
    <x v="1"/>
    <x v="17"/>
    <n v="2.3199999999999998"/>
    <n v="5.89"/>
  </r>
  <r>
    <x v="0"/>
    <x v="42"/>
    <s v="STP"/>
    <x v="1"/>
    <x v="1"/>
    <x v="1"/>
    <x v="18"/>
    <n v="2.3199999999999998"/>
    <m/>
  </r>
  <r>
    <x v="0"/>
    <x v="42"/>
    <s v="STP"/>
    <x v="1"/>
    <x v="1"/>
    <x v="1"/>
    <x v="19"/>
    <n v="2.3199999999999998"/>
    <m/>
  </r>
  <r>
    <x v="0"/>
    <x v="42"/>
    <s v="STP"/>
    <x v="1"/>
    <x v="2"/>
    <x v="3"/>
    <x v="13"/>
    <n v="6.3E-2"/>
    <n v="7.9000000000000001E-2"/>
  </r>
  <r>
    <x v="0"/>
    <x v="42"/>
    <s v="STP"/>
    <x v="1"/>
    <x v="2"/>
    <x v="3"/>
    <x v="14"/>
    <n v="9.8000000000000004E-2"/>
    <n v="0.123"/>
  </r>
  <r>
    <x v="0"/>
    <x v="42"/>
    <s v="STP"/>
    <x v="1"/>
    <x v="2"/>
    <x v="3"/>
    <x v="15"/>
    <n v="0.11899999999999999"/>
    <n v="0.15"/>
  </r>
  <r>
    <x v="0"/>
    <x v="42"/>
    <s v="STP"/>
    <x v="1"/>
    <x v="2"/>
    <x v="3"/>
    <x v="16"/>
    <n v="0.157"/>
    <n v="0.19800000000000001"/>
  </r>
  <r>
    <x v="0"/>
    <x v="42"/>
    <s v="STP"/>
    <x v="1"/>
    <x v="2"/>
    <x v="3"/>
    <x v="17"/>
    <n v="0.316"/>
    <n v="0.39900000000000002"/>
  </r>
  <r>
    <x v="0"/>
    <x v="42"/>
    <s v="STP"/>
    <x v="1"/>
    <x v="2"/>
    <x v="3"/>
    <x v="18"/>
    <n v="0.316"/>
    <m/>
  </r>
  <r>
    <x v="0"/>
    <x v="42"/>
    <s v="STP"/>
    <x v="1"/>
    <x v="2"/>
    <x v="3"/>
    <x v="19"/>
    <n v="0.316"/>
    <m/>
  </r>
  <r>
    <x v="0"/>
    <x v="43"/>
    <s v="SEN"/>
    <x v="0"/>
    <x v="0"/>
    <x v="0"/>
    <x v="0"/>
    <n v="267.39999999999998"/>
    <n v="1312.9559999999999"/>
  </r>
  <r>
    <x v="0"/>
    <x v="43"/>
    <s v="SEN"/>
    <x v="0"/>
    <x v="0"/>
    <x v="0"/>
    <x v="1"/>
    <n v="287.39999999999998"/>
    <n v="1497.8240000000001"/>
  </r>
  <r>
    <x v="0"/>
    <x v="43"/>
    <s v="SEN"/>
    <x v="0"/>
    <x v="0"/>
    <x v="0"/>
    <x v="2"/>
    <n v="407.4"/>
    <n v="1456.9169999999999"/>
  </r>
  <r>
    <x v="0"/>
    <x v="43"/>
    <s v="SEN"/>
    <x v="0"/>
    <x v="0"/>
    <x v="0"/>
    <x v="3"/>
    <n v="376.4"/>
    <n v="1430.17"/>
  </r>
  <r>
    <x v="0"/>
    <x v="43"/>
    <s v="SEN"/>
    <x v="0"/>
    <x v="0"/>
    <x v="0"/>
    <x v="4"/>
    <n v="411.4"/>
    <n v="1618.971"/>
  </r>
  <r>
    <x v="0"/>
    <x v="43"/>
    <s v="SEN"/>
    <x v="0"/>
    <x v="0"/>
    <x v="0"/>
    <x v="5"/>
    <n v="492.4"/>
    <n v="1497.8240000000001"/>
  </r>
  <r>
    <x v="0"/>
    <x v="43"/>
    <s v="SEN"/>
    <x v="0"/>
    <x v="0"/>
    <x v="0"/>
    <x v="6"/>
    <n v="471.4"/>
    <n v="1540.3040000000001"/>
  </r>
  <r>
    <x v="0"/>
    <x v="43"/>
    <s v="SEN"/>
    <x v="0"/>
    <x v="0"/>
    <x v="0"/>
    <x v="7"/>
    <n v="560.4"/>
    <n v="1670.8920000000001"/>
  </r>
  <r>
    <x v="0"/>
    <x v="43"/>
    <s v="SEN"/>
    <x v="0"/>
    <x v="0"/>
    <x v="0"/>
    <x v="8"/>
    <n v="621.4"/>
    <n v="1889.586"/>
  </r>
  <r>
    <x v="0"/>
    <x v="43"/>
    <s v="SEN"/>
    <x v="0"/>
    <x v="0"/>
    <x v="0"/>
    <x v="9"/>
    <n v="621.4"/>
    <n v="1958.027"/>
  </r>
  <r>
    <x v="0"/>
    <x v="43"/>
    <s v="SEN"/>
    <x v="0"/>
    <x v="0"/>
    <x v="0"/>
    <x v="10"/>
    <n v="671.4"/>
    <n v="2059.5079999999998"/>
  </r>
  <r>
    <x v="0"/>
    <x v="43"/>
    <s v="SEN"/>
    <x v="0"/>
    <x v="0"/>
    <x v="0"/>
    <x v="11"/>
    <n v="812.4"/>
    <n v="2013.8810000000001"/>
  </r>
  <r>
    <x v="0"/>
    <x v="43"/>
    <s v="SEN"/>
    <x v="0"/>
    <x v="0"/>
    <x v="0"/>
    <x v="12"/>
    <n v="839.4"/>
    <n v="2294.723"/>
  </r>
  <r>
    <x v="0"/>
    <x v="43"/>
    <s v="SEN"/>
    <x v="0"/>
    <x v="0"/>
    <x v="0"/>
    <x v="13"/>
    <n v="787.4"/>
    <n v="2505.5509999999999"/>
  </r>
  <r>
    <x v="0"/>
    <x v="43"/>
    <s v="SEN"/>
    <x v="0"/>
    <x v="0"/>
    <x v="0"/>
    <x v="14"/>
    <n v="808.4"/>
    <n v="2786.393"/>
  </r>
  <r>
    <x v="0"/>
    <x v="43"/>
    <s v="SEN"/>
    <x v="0"/>
    <x v="0"/>
    <x v="0"/>
    <x v="15"/>
    <n v="819.4"/>
    <n v="3070.0189999999998"/>
  </r>
  <r>
    <x v="0"/>
    <x v="43"/>
    <s v="SEN"/>
    <x v="0"/>
    <x v="0"/>
    <x v="0"/>
    <x v="16"/>
    <n v="825.4"/>
    <n v="3181.3020000000001"/>
  </r>
  <r>
    <x v="0"/>
    <x v="43"/>
    <s v="SEN"/>
    <x v="0"/>
    <x v="0"/>
    <x v="0"/>
    <x v="17"/>
    <n v="866.33"/>
    <n v="3484.11"/>
  </r>
  <r>
    <x v="0"/>
    <x v="43"/>
    <s v="SEN"/>
    <x v="0"/>
    <x v="0"/>
    <x v="0"/>
    <x v="18"/>
    <n v="866.33"/>
    <m/>
  </r>
  <r>
    <x v="0"/>
    <x v="43"/>
    <s v="SEN"/>
    <x v="0"/>
    <x v="0"/>
    <x v="0"/>
    <x v="19"/>
    <n v="866.33"/>
    <m/>
  </r>
  <r>
    <x v="0"/>
    <x v="43"/>
    <s v="SEN"/>
    <x v="1"/>
    <x v="4"/>
    <x v="5"/>
    <x v="0"/>
    <n v="9.3000000000000007"/>
    <n v="26.2"/>
  </r>
  <r>
    <x v="0"/>
    <x v="43"/>
    <s v="SEN"/>
    <x v="1"/>
    <x v="4"/>
    <x v="5"/>
    <x v="1"/>
    <n v="9.3000000000000007"/>
    <n v="25.8"/>
  </r>
  <r>
    <x v="0"/>
    <x v="43"/>
    <s v="SEN"/>
    <x v="1"/>
    <x v="4"/>
    <x v="5"/>
    <x v="2"/>
    <n v="9.3000000000000007"/>
    <n v="25.2"/>
  </r>
  <r>
    <x v="0"/>
    <x v="43"/>
    <s v="SEN"/>
    <x v="1"/>
    <x v="4"/>
    <x v="5"/>
    <x v="3"/>
    <n v="9.3000000000000007"/>
    <n v="25.5"/>
  </r>
  <r>
    <x v="0"/>
    <x v="43"/>
    <s v="SEN"/>
    <x v="1"/>
    <x v="4"/>
    <x v="5"/>
    <x v="4"/>
    <n v="9.3000000000000007"/>
    <n v="25.5"/>
  </r>
  <r>
    <x v="0"/>
    <x v="43"/>
    <s v="SEN"/>
    <x v="1"/>
    <x v="4"/>
    <x v="5"/>
    <x v="5"/>
    <n v="9.3000000000000007"/>
    <n v="25.5"/>
  </r>
  <r>
    <x v="0"/>
    <x v="43"/>
    <s v="SEN"/>
    <x v="1"/>
    <x v="4"/>
    <x v="5"/>
    <x v="6"/>
    <n v="9.3000000000000007"/>
    <n v="25.5"/>
  </r>
  <r>
    <x v="0"/>
    <x v="43"/>
    <s v="SEN"/>
    <x v="1"/>
    <x v="4"/>
    <x v="5"/>
    <x v="7"/>
    <n v="9.3000000000000007"/>
    <n v="25.7"/>
  </r>
  <r>
    <x v="0"/>
    <x v="43"/>
    <s v="SEN"/>
    <x v="1"/>
    <x v="4"/>
    <x v="5"/>
    <x v="8"/>
    <n v="9.3000000000000007"/>
    <n v="25.7"/>
  </r>
  <r>
    <x v="0"/>
    <x v="43"/>
    <s v="SEN"/>
    <x v="1"/>
    <x v="4"/>
    <x v="5"/>
    <x v="9"/>
    <n v="9.3000000000000007"/>
    <n v="25.7"/>
  </r>
  <r>
    <x v="0"/>
    <x v="43"/>
    <s v="SEN"/>
    <x v="1"/>
    <x v="4"/>
    <x v="5"/>
    <x v="10"/>
    <n v="25"/>
    <n v="68"/>
  </r>
  <r>
    <x v="0"/>
    <x v="43"/>
    <s v="SEN"/>
    <x v="1"/>
    <x v="4"/>
    <x v="5"/>
    <x v="11"/>
    <n v="25"/>
    <n v="59.9"/>
  </r>
  <r>
    <x v="0"/>
    <x v="43"/>
    <s v="SEN"/>
    <x v="1"/>
    <x v="4"/>
    <x v="5"/>
    <x v="12"/>
    <n v="25"/>
    <n v="52.7"/>
  </r>
  <r>
    <x v="0"/>
    <x v="43"/>
    <s v="SEN"/>
    <x v="1"/>
    <x v="4"/>
    <x v="5"/>
    <x v="13"/>
    <n v="25"/>
    <n v="46.3"/>
  </r>
  <r>
    <x v="0"/>
    <x v="43"/>
    <s v="SEN"/>
    <x v="1"/>
    <x v="4"/>
    <x v="5"/>
    <x v="14"/>
    <n v="25"/>
    <n v="40.965000000000003"/>
  </r>
  <r>
    <x v="0"/>
    <x v="43"/>
    <s v="SEN"/>
    <x v="1"/>
    <x v="4"/>
    <x v="5"/>
    <x v="15"/>
    <n v="25"/>
    <n v="51.514000000000003"/>
  </r>
  <r>
    <x v="0"/>
    <x v="43"/>
    <s v="SEN"/>
    <x v="1"/>
    <x v="4"/>
    <x v="5"/>
    <x v="16"/>
    <n v="25"/>
    <n v="57.826999999999998"/>
  </r>
  <r>
    <x v="0"/>
    <x v="43"/>
    <s v="SEN"/>
    <x v="1"/>
    <x v="4"/>
    <x v="5"/>
    <x v="17"/>
    <n v="25"/>
    <n v="57.9"/>
  </r>
  <r>
    <x v="0"/>
    <x v="43"/>
    <s v="SEN"/>
    <x v="1"/>
    <x v="4"/>
    <x v="5"/>
    <x v="18"/>
    <n v="25"/>
    <m/>
  </r>
  <r>
    <x v="0"/>
    <x v="43"/>
    <s v="SEN"/>
    <x v="1"/>
    <x v="4"/>
    <x v="5"/>
    <x v="19"/>
    <n v="25"/>
    <m/>
  </r>
  <r>
    <x v="0"/>
    <x v="43"/>
    <s v="SEN"/>
    <x v="1"/>
    <x v="1"/>
    <x v="1"/>
    <x v="0"/>
    <n v="0"/>
    <n v="190"/>
  </r>
  <r>
    <x v="0"/>
    <x v="43"/>
    <s v="SEN"/>
    <x v="1"/>
    <x v="1"/>
    <x v="1"/>
    <x v="1"/>
    <n v="0"/>
    <n v="190"/>
  </r>
  <r>
    <x v="0"/>
    <x v="43"/>
    <s v="SEN"/>
    <x v="1"/>
    <x v="1"/>
    <x v="1"/>
    <x v="2"/>
    <n v="0"/>
    <n v="193.852"/>
  </r>
  <r>
    <x v="0"/>
    <x v="43"/>
    <s v="SEN"/>
    <x v="1"/>
    <x v="1"/>
    <x v="1"/>
    <x v="3"/>
    <n v="0"/>
    <n v="337.17500000000001"/>
  </r>
  <r>
    <x v="0"/>
    <x v="43"/>
    <s v="SEN"/>
    <x v="1"/>
    <x v="1"/>
    <x v="1"/>
    <x v="4"/>
    <n v="0"/>
    <n v="293.12200000000001"/>
  </r>
  <r>
    <x v="0"/>
    <x v="43"/>
    <s v="SEN"/>
    <x v="1"/>
    <x v="1"/>
    <x v="1"/>
    <x v="5"/>
    <n v="0"/>
    <n v="267"/>
  </r>
  <r>
    <x v="0"/>
    <x v="43"/>
    <s v="SEN"/>
    <x v="1"/>
    <x v="1"/>
    <x v="1"/>
    <x v="6"/>
    <n v="0"/>
    <n v="234"/>
  </r>
  <r>
    <x v="0"/>
    <x v="43"/>
    <s v="SEN"/>
    <x v="1"/>
    <x v="1"/>
    <x v="1"/>
    <x v="7"/>
    <n v="0"/>
    <n v="181"/>
  </r>
  <r>
    <x v="0"/>
    <x v="43"/>
    <s v="SEN"/>
    <x v="1"/>
    <x v="1"/>
    <x v="1"/>
    <x v="8"/>
    <n v="0"/>
    <n v="229"/>
  </r>
  <r>
    <x v="0"/>
    <x v="43"/>
    <s v="SEN"/>
    <x v="1"/>
    <x v="1"/>
    <x v="1"/>
    <x v="9"/>
    <n v="0"/>
    <n v="239"/>
  </r>
  <r>
    <x v="0"/>
    <x v="43"/>
    <s v="SEN"/>
    <x v="1"/>
    <x v="1"/>
    <x v="1"/>
    <x v="10"/>
    <n v="0"/>
    <n v="253"/>
  </r>
  <r>
    <x v="0"/>
    <x v="43"/>
    <s v="SEN"/>
    <x v="1"/>
    <x v="1"/>
    <x v="1"/>
    <x v="11"/>
    <n v="0"/>
    <n v="257"/>
  </r>
  <r>
    <x v="0"/>
    <x v="43"/>
    <s v="SEN"/>
    <x v="1"/>
    <x v="1"/>
    <x v="1"/>
    <x v="12"/>
    <n v="0"/>
    <n v="290"/>
  </r>
  <r>
    <x v="0"/>
    <x v="43"/>
    <s v="SEN"/>
    <x v="1"/>
    <x v="1"/>
    <x v="1"/>
    <x v="13"/>
    <n v="0"/>
    <n v="308.5"/>
  </r>
  <r>
    <x v="0"/>
    <x v="43"/>
    <s v="SEN"/>
    <x v="1"/>
    <x v="1"/>
    <x v="1"/>
    <x v="14"/>
    <n v="0"/>
    <n v="318.07"/>
  </r>
  <r>
    <x v="0"/>
    <x v="43"/>
    <s v="SEN"/>
    <x v="1"/>
    <x v="1"/>
    <x v="1"/>
    <x v="15"/>
    <n v="0"/>
    <n v="333.23200000000003"/>
  </r>
  <r>
    <x v="0"/>
    <x v="43"/>
    <s v="SEN"/>
    <x v="1"/>
    <x v="1"/>
    <x v="1"/>
    <x v="16"/>
    <n v="0"/>
    <n v="360.065"/>
  </r>
  <r>
    <x v="0"/>
    <x v="43"/>
    <s v="SEN"/>
    <x v="1"/>
    <x v="1"/>
    <x v="1"/>
    <x v="17"/>
    <n v="0"/>
    <n v="332.21"/>
  </r>
  <r>
    <x v="0"/>
    <x v="43"/>
    <s v="SEN"/>
    <x v="1"/>
    <x v="1"/>
    <x v="1"/>
    <x v="18"/>
    <n v="0"/>
    <m/>
  </r>
  <r>
    <x v="0"/>
    <x v="43"/>
    <s v="SEN"/>
    <x v="1"/>
    <x v="1"/>
    <x v="1"/>
    <x v="19"/>
    <n v="0"/>
    <m/>
  </r>
  <r>
    <x v="0"/>
    <x v="43"/>
    <s v="SEN"/>
    <x v="1"/>
    <x v="2"/>
    <x v="3"/>
    <x v="0"/>
    <n v="1"/>
    <n v="1.7070000000000001"/>
  </r>
  <r>
    <x v="0"/>
    <x v="43"/>
    <s v="SEN"/>
    <x v="1"/>
    <x v="2"/>
    <x v="3"/>
    <x v="1"/>
    <n v="1.1399999999999999"/>
    <n v="1.946"/>
  </r>
  <r>
    <x v="0"/>
    <x v="43"/>
    <s v="SEN"/>
    <x v="1"/>
    <x v="2"/>
    <x v="3"/>
    <x v="2"/>
    <n v="1.28"/>
    <n v="2.1850000000000001"/>
  </r>
  <r>
    <x v="0"/>
    <x v="43"/>
    <s v="SEN"/>
    <x v="1"/>
    <x v="2"/>
    <x v="3"/>
    <x v="3"/>
    <n v="1.42"/>
    <n v="2.4239999999999999"/>
  </r>
  <r>
    <x v="0"/>
    <x v="43"/>
    <s v="SEN"/>
    <x v="1"/>
    <x v="2"/>
    <x v="3"/>
    <x v="4"/>
    <n v="1.56"/>
    <n v="2.6629999999999998"/>
  </r>
  <r>
    <x v="0"/>
    <x v="43"/>
    <s v="SEN"/>
    <x v="1"/>
    <x v="2"/>
    <x v="3"/>
    <x v="5"/>
    <n v="1.7"/>
    <n v="2.9020000000000001"/>
  </r>
  <r>
    <x v="0"/>
    <x v="43"/>
    <s v="SEN"/>
    <x v="1"/>
    <x v="2"/>
    <x v="3"/>
    <x v="6"/>
    <n v="1.84"/>
    <n v="3.141"/>
  </r>
  <r>
    <x v="0"/>
    <x v="43"/>
    <s v="SEN"/>
    <x v="1"/>
    <x v="2"/>
    <x v="3"/>
    <x v="7"/>
    <n v="2"/>
    <n v="3.4140000000000001"/>
  </r>
  <r>
    <x v="0"/>
    <x v="43"/>
    <s v="SEN"/>
    <x v="1"/>
    <x v="2"/>
    <x v="3"/>
    <x v="8"/>
    <n v="2.2599999999999998"/>
    <n v="3.8580000000000001"/>
  </r>
  <r>
    <x v="0"/>
    <x v="43"/>
    <s v="SEN"/>
    <x v="1"/>
    <x v="2"/>
    <x v="3"/>
    <x v="9"/>
    <n v="2.57"/>
    <n v="4.3869999999999996"/>
  </r>
  <r>
    <x v="0"/>
    <x v="43"/>
    <s v="SEN"/>
    <x v="1"/>
    <x v="2"/>
    <x v="3"/>
    <x v="10"/>
    <n v="3.29"/>
    <n v="5.6159999999999997"/>
  </r>
  <r>
    <x v="0"/>
    <x v="43"/>
    <s v="SEN"/>
    <x v="1"/>
    <x v="2"/>
    <x v="3"/>
    <x v="11"/>
    <n v="4.79"/>
    <n v="8.1769999999999996"/>
  </r>
  <r>
    <x v="0"/>
    <x v="43"/>
    <s v="SEN"/>
    <x v="1"/>
    <x v="2"/>
    <x v="3"/>
    <x v="12"/>
    <n v="5.9"/>
    <n v="10.071"/>
  </r>
  <r>
    <x v="0"/>
    <x v="43"/>
    <s v="SEN"/>
    <x v="1"/>
    <x v="2"/>
    <x v="3"/>
    <x v="13"/>
    <n v="7"/>
    <n v="11.949"/>
  </r>
  <r>
    <x v="0"/>
    <x v="43"/>
    <s v="SEN"/>
    <x v="1"/>
    <x v="2"/>
    <x v="3"/>
    <x v="14"/>
    <n v="8"/>
    <n v="13.656000000000001"/>
  </r>
  <r>
    <x v="0"/>
    <x v="43"/>
    <s v="SEN"/>
    <x v="1"/>
    <x v="2"/>
    <x v="3"/>
    <x v="15"/>
    <n v="9"/>
    <n v="15.363"/>
  </r>
  <r>
    <x v="0"/>
    <x v="43"/>
    <s v="SEN"/>
    <x v="1"/>
    <x v="2"/>
    <x v="3"/>
    <x v="16"/>
    <n v="10"/>
    <n v="17.07"/>
  </r>
  <r>
    <x v="0"/>
    <x v="43"/>
    <s v="SEN"/>
    <x v="1"/>
    <x v="2"/>
    <x v="3"/>
    <x v="17"/>
    <n v="11"/>
    <n v="18.777000000000001"/>
  </r>
  <r>
    <x v="0"/>
    <x v="43"/>
    <s v="SEN"/>
    <x v="1"/>
    <x v="2"/>
    <x v="3"/>
    <x v="18"/>
    <n v="12"/>
    <m/>
  </r>
  <r>
    <x v="0"/>
    <x v="43"/>
    <s v="SEN"/>
    <x v="1"/>
    <x v="2"/>
    <x v="3"/>
    <x v="19"/>
    <n v="12"/>
    <m/>
  </r>
  <r>
    <x v="0"/>
    <x v="43"/>
    <s v="SEN"/>
    <x v="1"/>
    <x v="2"/>
    <x v="6"/>
    <x v="14"/>
    <n v="2"/>
    <n v="3.9860000000000002"/>
  </r>
  <r>
    <x v="0"/>
    <x v="43"/>
    <s v="SEN"/>
    <x v="1"/>
    <x v="2"/>
    <x v="6"/>
    <x v="15"/>
    <n v="2"/>
    <n v="4.3490000000000002"/>
  </r>
  <r>
    <x v="0"/>
    <x v="43"/>
    <s v="SEN"/>
    <x v="1"/>
    <x v="2"/>
    <x v="6"/>
    <x v="16"/>
    <n v="33"/>
    <n v="6.2329999999999997"/>
  </r>
  <r>
    <x v="0"/>
    <x v="43"/>
    <s v="SEN"/>
    <x v="1"/>
    <x v="2"/>
    <x v="6"/>
    <x v="17"/>
    <n v="102"/>
    <n v="82.51"/>
  </r>
  <r>
    <x v="0"/>
    <x v="43"/>
    <s v="SEN"/>
    <x v="1"/>
    <x v="2"/>
    <x v="6"/>
    <x v="18"/>
    <n v="122"/>
    <m/>
  </r>
  <r>
    <x v="0"/>
    <x v="43"/>
    <s v="SEN"/>
    <x v="1"/>
    <x v="2"/>
    <x v="6"/>
    <x v="19"/>
    <n v="122"/>
    <m/>
  </r>
  <r>
    <x v="0"/>
    <x v="43"/>
    <s v="SEN"/>
    <x v="1"/>
    <x v="3"/>
    <x v="4"/>
    <x v="19"/>
    <n v="50"/>
    <m/>
  </r>
  <r>
    <x v="0"/>
    <x v="44"/>
    <s v="SYC"/>
    <x v="0"/>
    <x v="0"/>
    <x v="0"/>
    <x v="0"/>
    <n v="88.5"/>
    <n v="187.471"/>
  </r>
  <r>
    <x v="0"/>
    <x v="44"/>
    <s v="SYC"/>
    <x v="0"/>
    <x v="0"/>
    <x v="0"/>
    <x v="1"/>
    <n v="89.787999999999997"/>
    <n v="191.85400000000001"/>
  </r>
  <r>
    <x v="0"/>
    <x v="44"/>
    <s v="SYC"/>
    <x v="0"/>
    <x v="0"/>
    <x v="0"/>
    <x v="2"/>
    <n v="83.287999999999997"/>
    <n v="218.785"/>
  </r>
  <r>
    <x v="0"/>
    <x v="44"/>
    <s v="SYC"/>
    <x v="0"/>
    <x v="0"/>
    <x v="0"/>
    <x v="3"/>
    <n v="89.287999999999997"/>
    <n v="223.785"/>
  </r>
  <r>
    <x v="0"/>
    <x v="44"/>
    <s v="SYC"/>
    <x v="0"/>
    <x v="0"/>
    <x v="0"/>
    <x v="4"/>
    <n v="89.287999999999997"/>
    <n v="225.98699999999999"/>
  </r>
  <r>
    <x v="0"/>
    <x v="44"/>
    <s v="SYC"/>
    <x v="0"/>
    <x v="0"/>
    <x v="0"/>
    <x v="5"/>
    <n v="89.287999999999997"/>
    <n v="229.98599999999999"/>
  </r>
  <r>
    <x v="0"/>
    <x v="44"/>
    <s v="SYC"/>
    <x v="0"/>
    <x v="0"/>
    <x v="0"/>
    <x v="6"/>
    <n v="89.287999999999997"/>
    <n v="251.93799999999999"/>
  </r>
  <r>
    <x v="0"/>
    <x v="44"/>
    <s v="SYC"/>
    <x v="0"/>
    <x v="0"/>
    <x v="0"/>
    <x v="7"/>
    <n v="89.287999999999997"/>
    <n v="270.58300000000003"/>
  </r>
  <r>
    <x v="0"/>
    <x v="44"/>
    <s v="SYC"/>
    <x v="0"/>
    <x v="0"/>
    <x v="0"/>
    <x v="8"/>
    <n v="89.287999999999997"/>
    <n v="267.74099999999999"/>
  </r>
  <r>
    <x v="0"/>
    <x v="44"/>
    <s v="SYC"/>
    <x v="0"/>
    <x v="0"/>
    <x v="0"/>
    <x v="9"/>
    <n v="89.287999999999997"/>
    <n v="275.70800000000003"/>
  </r>
  <r>
    <x v="0"/>
    <x v="44"/>
    <s v="SYC"/>
    <x v="0"/>
    <x v="0"/>
    <x v="0"/>
    <x v="10"/>
    <n v="89.287999999999997"/>
    <n v="301.01799999999997"/>
  </r>
  <r>
    <x v="0"/>
    <x v="44"/>
    <s v="SYC"/>
    <x v="0"/>
    <x v="0"/>
    <x v="0"/>
    <x v="11"/>
    <n v="89.287999999999997"/>
    <n v="323.83499999999998"/>
  </r>
  <r>
    <x v="0"/>
    <x v="44"/>
    <s v="SYC"/>
    <x v="0"/>
    <x v="0"/>
    <x v="0"/>
    <x v="12"/>
    <n v="89.287999999999997"/>
    <n v="336.51900000000001"/>
  </r>
  <r>
    <x v="0"/>
    <x v="44"/>
    <s v="SYC"/>
    <x v="0"/>
    <x v="0"/>
    <x v="0"/>
    <x v="13"/>
    <n v="90.287999999999997"/>
    <n v="355.60700000000003"/>
  </r>
  <r>
    <x v="0"/>
    <x v="44"/>
    <s v="SYC"/>
    <x v="0"/>
    <x v="0"/>
    <x v="0"/>
    <x v="14"/>
    <n v="90.287999999999997"/>
    <n v="362.68400000000003"/>
  </r>
  <r>
    <x v="0"/>
    <x v="44"/>
    <s v="SYC"/>
    <x v="0"/>
    <x v="0"/>
    <x v="0"/>
    <x v="15"/>
    <n v="90.287999999999997"/>
    <n v="369.29500000000002"/>
  </r>
  <r>
    <x v="0"/>
    <x v="44"/>
    <s v="SYC"/>
    <x v="0"/>
    <x v="0"/>
    <x v="0"/>
    <x v="16"/>
    <n v="109.857"/>
    <n v="400.12"/>
  </r>
  <r>
    <x v="0"/>
    <x v="44"/>
    <s v="SYC"/>
    <x v="0"/>
    <x v="0"/>
    <x v="0"/>
    <x v="17"/>
    <n v="116.4"/>
    <n v="414.23"/>
  </r>
  <r>
    <x v="0"/>
    <x v="44"/>
    <s v="SYC"/>
    <x v="0"/>
    <x v="0"/>
    <x v="0"/>
    <x v="18"/>
    <n v="116.4"/>
    <m/>
  </r>
  <r>
    <x v="0"/>
    <x v="44"/>
    <s v="SYC"/>
    <x v="0"/>
    <x v="0"/>
    <x v="0"/>
    <x v="19"/>
    <n v="116.4"/>
    <m/>
  </r>
  <r>
    <x v="0"/>
    <x v="44"/>
    <s v="SYC"/>
    <x v="1"/>
    <x v="2"/>
    <x v="3"/>
    <x v="13"/>
    <n v="6.8000000000000005E-2"/>
    <n v="9.5000000000000001E-2"/>
  </r>
  <r>
    <x v="0"/>
    <x v="44"/>
    <s v="SYC"/>
    <x v="1"/>
    <x v="2"/>
    <x v="3"/>
    <x v="14"/>
    <n v="6.8000000000000005E-2"/>
    <n v="9.5000000000000001E-2"/>
  </r>
  <r>
    <x v="0"/>
    <x v="44"/>
    <s v="SYC"/>
    <x v="1"/>
    <x v="2"/>
    <x v="3"/>
    <x v="15"/>
    <n v="6.8000000000000005E-2"/>
    <n v="9.5000000000000001E-2"/>
  </r>
  <r>
    <x v="0"/>
    <x v="44"/>
    <s v="SYC"/>
    <x v="1"/>
    <x v="2"/>
    <x v="3"/>
    <x v="16"/>
    <n v="6.8000000000000005E-2"/>
    <n v="9.5000000000000001E-2"/>
  </r>
  <r>
    <x v="0"/>
    <x v="44"/>
    <s v="SYC"/>
    <x v="1"/>
    <x v="2"/>
    <x v="3"/>
    <x v="17"/>
    <n v="6.8000000000000005E-2"/>
    <n v="9.5000000000000001E-2"/>
  </r>
  <r>
    <x v="0"/>
    <x v="44"/>
    <s v="SYC"/>
    <x v="1"/>
    <x v="2"/>
    <x v="3"/>
    <x v="18"/>
    <n v="0.92200000000000004"/>
    <m/>
  </r>
  <r>
    <x v="0"/>
    <x v="44"/>
    <s v="SYC"/>
    <x v="1"/>
    <x v="2"/>
    <x v="3"/>
    <x v="19"/>
    <n v="0.92200000000000004"/>
    <m/>
  </r>
  <r>
    <x v="0"/>
    <x v="44"/>
    <s v="SYC"/>
    <x v="1"/>
    <x v="2"/>
    <x v="6"/>
    <x v="13"/>
    <n v="0.21"/>
    <n v="0.24"/>
  </r>
  <r>
    <x v="0"/>
    <x v="44"/>
    <s v="SYC"/>
    <x v="1"/>
    <x v="2"/>
    <x v="6"/>
    <x v="14"/>
    <n v="0.89100000000000001"/>
    <n v="1.02"/>
  </r>
  <r>
    <x v="0"/>
    <x v="44"/>
    <s v="SYC"/>
    <x v="1"/>
    <x v="2"/>
    <x v="6"/>
    <x v="15"/>
    <n v="1.3460000000000001"/>
    <n v="1.5409999999999999"/>
  </r>
  <r>
    <x v="0"/>
    <x v="44"/>
    <s v="SYC"/>
    <x v="1"/>
    <x v="2"/>
    <x v="6"/>
    <x v="16"/>
    <n v="1.8779999999999999"/>
    <n v="2.2989999999999999"/>
  </r>
  <r>
    <x v="0"/>
    <x v="44"/>
    <s v="SYC"/>
    <x v="1"/>
    <x v="2"/>
    <x v="6"/>
    <x v="17"/>
    <n v="2.5760000000000001"/>
    <n v="2.9809999999999999"/>
  </r>
  <r>
    <x v="0"/>
    <x v="44"/>
    <s v="SYC"/>
    <x v="1"/>
    <x v="2"/>
    <x v="6"/>
    <x v="18"/>
    <n v="2.5760000000000001"/>
    <m/>
  </r>
  <r>
    <x v="0"/>
    <x v="44"/>
    <s v="SYC"/>
    <x v="1"/>
    <x v="2"/>
    <x v="6"/>
    <x v="19"/>
    <n v="2.5760000000000001"/>
    <m/>
  </r>
  <r>
    <x v="0"/>
    <x v="44"/>
    <s v="SYC"/>
    <x v="1"/>
    <x v="3"/>
    <x v="4"/>
    <x v="13"/>
    <n v="6"/>
    <n v="6.9489999999999998"/>
  </r>
  <r>
    <x v="0"/>
    <x v="44"/>
    <s v="SYC"/>
    <x v="1"/>
    <x v="3"/>
    <x v="4"/>
    <x v="14"/>
    <n v="6"/>
    <n v="7"/>
  </r>
  <r>
    <x v="0"/>
    <x v="44"/>
    <s v="SYC"/>
    <x v="1"/>
    <x v="3"/>
    <x v="4"/>
    <x v="15"/>
    <n v="6"/>
    <n v="6.7949999999999999"/>
  </r>
  <r>
    <x v="0"/>
    <x v="44"/>
    <s v="SYC"/>
    <x v="1"/>
    <x v="3"/>
    <x v="4"/>
    <x v="16"/>
    <n v="6"/>
    <n v="6.8570000000000002"/>
  </r>
  <r>
    <x v="0"/>
    <x v="44"/>
    <s v="SYC"/>
    <x v="1"/>
    <x v="3"/>
    <x v="4"/>
    <x v="17"/>
    <n v="6"/>
    <n v="6.617"/>
  </r>
  <r>
    <x v="0"/>
    <x v="44"/>
    <s v="SYC"/>
    <x v="1"/>
    <x v="3"/>
    <x v="4"/>
    <x v="18"/>
    <n v="6"/>
    <m/>
  </r>
  <r>
    <x v="0"/>
    <x v="44"/>
    <s v="SYC"/>
    <x v="1"/>
    <x v="3"/>
    <x v="4"/>
    <x v="19"/>
    <n v="6"/>
    <m/>
  </r>
  <r>
    <x v="0"/>
    <x v="45"/>
    <s v="SLE"/>
    <x v="0"/>
    <x v="0"/>
    <x v="0"/>
    <x v="0"/>
    <n v="16"/>
    <n v="30"/>
  </r>
  <r>
    <x v="0"/>
    <x v="45"/>
    <s v="SLE"/>
    <x v="0"/>
    <x v="0"/>
    <x v="0"/>
    <x v="1"/>
    <n v="16"/>
    <n v="30"/>
  </r>
  <r>
    <x v="0"/>
    <x v="45"/>
    <s v="SLE"/>
    <x v="0"/>
    <x v="0"/>
    <x v="0"/>
    <x v="2"/>
    <n v="16"/>
    <n v="80"/>
  </r>
  <r>
    <x v="0"/>
    <x v="45"/>
    <s v="SLE"/>
    <x v="0"/>
    <x v="0"/>
    <x v="0"/>
    <x v="3"/>
    <n v="16"/>
    <n v="80"/>
  </r>
  <r>
    <x v="0"/>
    <x v="45"/>
    <s v="SLE"/>
    <x v="0"/>
    <x v="0"/>
    <x v="0"/>
    <x v="4"/>
    <n v="16"/>
    <n v="80"/>
  </r>
  <r>
    <x v="0"/>
    <x v="45"/>
    <s v="SLE"/>
    <x v="0"/>
    <x v="0"/>
    <x v="0"/>
    <x v="5"/>
    <n v="16"/>
    <n v="60"/>
  </r>
  <r>
    <x v="0"/>
    <x v="45"/>
    <s v="SLE"/>
    <x v="0"/>
    <x v="0"/>
    <x v="0"/>
    <x v="6"/>
    <n v="16"/>
    <n v="31.5"/>
  </r>
  <r>
    <x v="0"/>
    <x v="45"/>
    <s v="SLE"/>
    <x v="0"/>
    <x v="0"/>
    <x v="0"/>
    <x v="7"/>
    <n v="16"/>
    <n v="30.3"/>
  </r>
  <r>
    <x v="0"/>
    <x v="45"/>
    <s v="SLE"/>
    <x v="0"/>
    <x v="0"/>
    <x v="0"/>
    <x v="8"/>
    <n v="16"/>
    <n v="139.69999999999999"/>
  </r>
  <r>
    <x v="0"/>
    <x v="45"/>
    <s v="SLE"/>
    <x v="0"/>
    <x v="0"/>
    <x v="0"/>
    <x v="9"/>
    <n v="16"/>
    <n v="92.8"/>
  </r>
  <r>
    <x v="0"/>
    <x v="45"/>
    <s v="SLE"/>
    <x v="0"/>
    <x v="0"/>
    <x v="0"/>
    <x v="10"/>
    <n v="21.28"/>
    <n v="21.5"/>
  </r>
  <r>
    <x v="0"/>
    <x v="45"/>
    <s v="SLE"/>
    <x v="0"/>
    <x v="0"/>
    <x v="0"/>
    <x v="11"/>
    <n v="36.54"/>
    <n v="22.7"/>
  </r>
  <r>
    <x v="0"/>
    <x v="45"/>
    <s v="SLE"/>
    <x v="0"/>
    <x v="0"/>
    <x v="0"/>
    <x v="12"/>
    <n v="36.54"/>
    <n v="42"/>
  </r>
  <r>
    <x v="0"/>
    <x v="45"/>
    <s v="SLE"/>
    <x v="0"/>
    <x v="0"/>
    <x v="0"/>
    <x v="13"/>
    <n v="36.54"/>
    <n v="65"/>
  </r>
  <r>
    <x v="0"/>
    <x v="45"/>
    <s v="SLE"/>
    <x v="0"/>
    <x v="0"/>
    <x v="0"/>
    <x v="14"/>
    <n v="45.2"/>
    <n v="38.722000000000001"/>
  </r>
  <r>
    <x v="0"/>
    <x v="45"/>
    <s v="SLE"/>
    <x v="0"/>
    <x v="0"/>
    <x v="0"/>
    <x v="15"/>
    <n v="72.7"/>
    <n v="67.313000000000002"/>
  </r>
  <r>
    <x v="0"/>
    <x v="45"/>
    <s v="SLE"/>
    <x v="0"/>
    <x v="0"/>
    <x v="0"/>
    <x v="16"/>
    <n v="72.7"/>
    <n v="79.628"/>
  </r>
  <r>
    <x v="0"/>
    <x v="45"/>
    <s v="SLE"/>
    <x v="0"/>
    <x v="0"/>
    <x v="0"/>
    <x v="17"/>
    <n v="72.7"/>
    <n v="80"/>
  </r>
  <r>
    <x v="0"/>
    <x v="45"/>
    <s v="SLE"/>
    <x v="0"/>
    <x v="0"/>
    <x v="0"/>
    <x v="18"/>
    <n v="198.7"/>
    <m/>
  </r>
  <r>
    <x v="0"/>
    <x v="45"/>
    <s v="SLE"/>
    <x v="0"/>
    <x v="0"/>
    <x v="0"/>
    <x v="19"/>
    <n v="198.7"/>
    <m/>
  </r>
  <r>
    <x v="0"/>
    <x v="45"/>
    <s v="SLE"/>
    <x v="1"/>
    <x v="4"/>
    <x v="5"/>
    <x v="14"/>
    <n v="33.799999999999997"/>
    <n v="4.9420000000000002"/>
  </r>
  <r>
    <x v="0"/>
    <x v="45"/>
    <s v="SLE"/>
    <x v="1"/>
    <x v="4"/>
    <x v="5"/>
    <x v="15"/>
    <n v="33.799999999999997"/>
    <n v="3.9420000000000002"/>
  </r>
  <r>
    <x v="0"/>
    <x v="45"/>
    <s v="SLE"/>
    <x v="1"/>
    <x v="4"/>
    <x v="5"/>
    <x v="16"/>
    <n v="33.799999999999997"/>
    <n v="3.9420000000000002"/>
  </r>
  <r>
    <x v="0"/>
    <x v="45"/>
    <s v="SLE"/>
    <x v="1"/>
    <x v="4"/>
    <x v="5"/>
    <x v="17"/>
    <n v="33.799999999999997"/>
    <n v="3.9420000000000002"/>
  </r>
  <r>
    <x v="0"/>
    <x v="45"/>
    <s v="SLE"/>
    <x v="1"/>
    <x v="4"/>
    <x v="5"/>
    <x v="18"/>
    <n v="33.799999999999997"/>
    <m/>
  </r>
  <r>
    <x v="0"/>
    <x v="45"/>
    <s v="SLE"/>
    <x v="1"/>
    <x v="4"/>
    <x v="5"/>
    <x v="19"/>
    <n v="33.799999999999997"/>
    <m/>
  </r>
  <r>
    <x v="0"/>
    <x v="45"/>
    <s v="SLE"/>
    <x v="1"/>
    <x v="1"/>
    <x v="1"/>
    <x v="0"/>
    <n v="4"/>
    <n v="16"/>
  </r>
  <r>
    <x v="0"/>
    <x v="45"/>
    <s v="SLE"/>
    <x v="1"/>
    <x v="1"/>
    <x v="1"/>
    <x v="1"/>
    <n v="4"/>
    <n v="15"/>
  </r>
  <r>
    <x v="0"/>
    <x v="45"/>
    <s v="SLE"/>
    <x v="1"/>
    <x v="1"/>
    <x v="1"/>
    <x v="2"/>
    <n v="4"/>
    <n v="16"/>
  </r>
  <r>
    <x v="0"/>
    <x v="45"/>
    <s v="SLE"/>
    <x v="1"/>
    <x v="1"/>
    <x v="1"/>
    <x v="3"/>
    <n v="4"/>
    <n v="16"/>
  </r>
  <r>
    <x v="0"/>
    <x v="45"/>
    <s v="SLE"/>
    <x v="1"/>
    <x v="1"/>
    <x v="1"/>
    <x v="4"/>
    <n v="4"/>
    <n v="17"/>
  </r>
  <r>
    <x v="0"/>
    <x v="45"/>
    <s v="SLE"/>
    <x v="1"/>
    <x v="1"/>
    <x v="1"/>
    <x v="5"/>
    <n v="4"/>
    <n v="19"/>
  </r>
  <r>
    <x v="0"/>
    <x v="45"/>
    <s v="SLE"/>
    <x v="1"/>
    <x v="1"/>
    <x v="1"/>
    <x v="6"/>
    <n v="4"/>
    <n v="8"/>
  </r>
  <r>
    <x v="0"/>
    <x v="45"/>
    <s v="SLE"/>
    <x v="1"/>
    <x v="1"/>
    <x v="1"/>
    <x v="7"/>
    <n v="4"/>
    <n v="7"/>
  </r>
  <r>
    <x v="0"/>
    <x v="45"/>
    <s v="SLE"/>
    <x v="1"/>
    <x v="1"/>
    <x v="1"/>
    <x v="8"/>
    <n v="29"/>
    <n v="9"/>
  </r>
  <r>
    <x v="0"/>
    <x v="45"/>
    <s v="SLE"/>
    <x v="1"/>
    <x v="1"/>
    <x v="1"/>
    <x v="9"/>
    <n v="29"/>
    <n v="50"/>
  </r>
  <r>
    <x v="0"/>
    <x v="45"/>
    <s v="SLE"/>
    <x v="1"/>
    <x v="1"/>
    <x v="1"/>
    <x v="10"/>
    <n v="54"/>
    <n v="149"/>
  </r>
  <r>
    <x v="0"/>
    <x v="45"/>
    <s v="SLE"/>
    <x v="1"/>
    <x v="1"/>
    <x v="1"/>
    <x v="11"/>
    <n v="54"/>
    <n v="153"/>
  </r>
  <r>
    <x v="0"/>
    <x v="45"/>
    <s v="SLE"/>
    <x v="1"/>
    <x v="1"/>
    <x v="1"/>
    <x v="12"/>
    <n v="54.25"/>
    <n v="118.54600000000001"/>
  </r>
  <r>
    <x v="0"/>
    <x v="45"/>
    <s v="SLE"/>
    <x v="1"/>
    <x v="1"/>
    <x v="1"/>
    <x v="13"/>
    <n v="54.25"/>
    <n v="105.486"/>
  </r>
  <r>
    <x v="0"/>
    <x v="45"/>
    <s v="SLE"/>
    <x v="1"/>
    <x v="1"/>
    <x v="1"/>
    <x v="14"/>
    <n v="56.25"/>
    <n v="179.023"/>
  </r>
  <r>
    <x v="0"/>
    <x v="45"/>
    <s v="SLE"/>
    <x v="1"/>
    <x v="1"/>
    <x v="1"/>
    <x v="15"/>
    <n v="56.25"/>
    <n v="189.51000000000002"/>
  </r>
  <r>
    <x v="0"/>
    <x v="45"/>
    <s v="SLE"/>
    <x v="1"/>
    <x v="1"/>
    <x v="1"/>
    <x v="16"/>
    <n v="56.25"/>
    <n v="219.91200000000001"/>
  </r>
  <r>
    <x v="0"/>
    <x v="45"/>
    <s v="SLE"/>
    <x v="1"/>
    <x v="1"/>
    <x v="1"/>
    <x v="17"/>
    <n v="60.89"/>
    <n v="238.12299999999999"/>
  </r>
  <r>
    <x v="0"/>
    <x v="45"/>
    <s v="SLE"/>
    <x v="1"/>
    <x v="1"/>
    <x v="1"/>
    <x v="18"/>
    <n v="60.89"/>
    <m/>
  </r>
  <r>
    <x v="0"/>
    <x v="45"/>
    <s v="SLE"/>
    <x v="1"/>
    <x v="1"/>
    <x v="1"/>
    <x v="19"/>
    <n v="60.89"/>
    <m/>
  </r>
  <r>
    <x v="0"/>
    <x v="45"/>
    <s v="SLE"/>
    <x v="1"/>
    <x v="2"/>
    <x v="3"/>
    <x v="4"/>
    <n v="3.0000000000000001E-3"/>
    <n v="4.0000000000000001E-3"/>
  </r>
  <r>
    <x v="0"/>
    <x v="45"/>
    <s v="SLE"/>
    <x v="1"/>
    <x v="2"/>
    <x v="3"/>
    <x v="5"/>
    <n v="4.0000000000000001E-3"/>
    <n v="6.0000000000000001E-3"/>
  </r>
  <r>
    <x v="0"/>
    <x v="45"/>
    <s v="SLE"/>
    <x v="1"/>
    <x v="2"/>
    <x v="3"/>
    <x v="6"/>
    <n v="4.0000000000000001E-3"/>
    <n v="7.0000000000000001E-3"/>
  </r>
  <r>
    <x v="0"/>
    <x v="45"/>
    <s v="SLE"/>
    <x v="1"/>
    <x v="2"/>
    <x v="3"/>
    <x v="7"/>
    <n v="3.2000000000000001E-2"/>
    <n v="4.7E-2"/>
  </r>
  <r>
    <x v="0"/>
    <x v="45"/>
    <s v="SLE"/>
    <x v="1"/>
    <x v="2"/>
    <x v="3"/>
    <x v="8"/>
    <n v="4.3999999999999997E-2"/>
    <n v="6.5000000000000002E-2"/>
  </r>
  <r>
    <x v="0"/>
    <x v="45"/>
    <s v="SLE"/>
    <x v="1"/>
    <x v="2"/>
    <x v="3"/>
    <x v="9"/>
    <n v="6.7000000000000004E-2"/>
    <n v="9.9000000000000005E-2"/>
  </r>
  <r>
    <x v="0"/>
    <x v="45"/>
    <s v="SLE"/>
    <x v="1"/>
    <x v="2"/>
    <x v="3"/>
    <x v="10"/>
    <n v="9.4E-2"/>
    <n v="0.13700000000000001"/>
  </r>
  <r>
    <x v="0"/>
    <x v="45"/>
    <s v="SLE"/>
    <x v="1"/>
    <x v="2"/>
    <x v="3"/>
    <x v="11"/>
    <n v="0.161"/>
    <n v="0.23599999999999999"/>
  </r>
  <r>
    <x v="0"/>
    <x v="45"/>
    <s v="SLE"/>
    <x v="1"/>
    <x v="2"/>
    <x v="3"/>
    <x v="12"/>
    <n v="0.23699999999999999"/>
    <n v="0.34699999999999998"/>
  </r>
  <r>
    <x v="0"/>
    <x v="45"/>
    <s v="SLE"/>
    <x v="1"/>
    <x v="2"/>
    <x v="3"/>
    <x v="13"/>
    <n v="0.38400000000000001"/>
    <n v="0.56399999999999995"/>
  </r>
  <r>
    <x v="0"/>
    <x v="45"/>
    <s v="SLE"/>
    <x v="1"/>
    <x v="2"/>
    <x v="3"/>
    <x v="14"/>
    <n v="0.39500000000000002"/>
    <n v="0.57999999999999996"/>
  </r>
  <r>
    <x v="0"/>
    <x v="45"/>
    <s v="SLE"/>
    <x v="1"/>
    <x v="2"/>
    <x v="3"/>
    <x v="15"/>
    <n v="0.42"/>
    <n v="0.61599999999999999"/>
  </r>
  <r>
    <x v="0"/>
    <x v="45"/>
    <s v="SLE"/>
    <x v="1"/>
    <x v="2"/>
    <x v="3"/>
    <x v="16"/>
    <n v="0.48399999999999999"/>
    <n v="0.71"/>
  </r>
  <r>
    <x v="0"/>
    <x v="45"/>
    <s v="SLE"/>
    <x v="1"/>
    <x v="2"/>
    <x v="3"/>
    <x v="17"/>
    <n v="3.83"/>
    <n v="5.6180000000000003"/>
  </r>
  <r>
    <x v="0"/>
    <x v="45"/>
    <s v="SLE"/>
    <x v="1"/>
    <x v="2"/>
    <x v="3"/>
    <x v="18"/>
    <n v="4.2460000000000004"/>
    <m/>
  </r>
  <r>
    <x v="0"/>
    <x v="45"/>
    <s v="SLE"/>
    <x v="1"/>
    <x v="2"/>
    <x v="3"/>
    <x v="19"/>
    <n v="4.2460000000000004"/>
    <m/>
  </r>
  <r>
    <x v="0"/>
    <x v="45"/>
    <s v="SLE"/>
    <x v="1"/>
    <x v="2"/>
    <x v="6"/>
    <x v="18"/>
    <n v="2.5000000000000001E-2"/>
    <m/>
  </r>
  <r>
    <x v="0"/>
    <x v="45"/>
    <s v="SLE"/>
    <x v="1"/>
    <x v="2"/>
    <x v="6"/>
    <x v="19"/>
    <n v="3.5000000000000003E-2"/>
    <m/>
  </r>
  <r>
    <x v="0"/>
    <x v="46"/>
    <s v="SOM"/>
    <x v="0"/>
    <x v="0"/>
    <x v="0"/>
    <x v="0"/>
    <n v="60"/>
    <n v="250"/>
  </r>
  <r>
    <x v="0"/>
    <x v="46"/>
    <s v="SOM"/>
    <x v="0"/>
    <x v="0"/>
    <x v="0"/>
    <x v="1"/>
    <n v="60"/>
    <n v="261"/>
  </r>
  <r>
    <x v="0"/>
    <x v="46"/>
    <s v="SOM"/>
    <x v="0"/>
    <x v="0"/>
    <x v="0"/>
    <x v="2"/>
    <n v="60"/>
    <n v="274"/>
  </r>
  <r>
    <x v="0"/>
    <x v="46"/>
    <s v="SOM"/>
    <x v="0"/>
    <x v="0"/>
    <x v="0"/>
    <x v="3"/>
    <n v="66"/>
    <n v="280"/>
  </r>
  <r>
    <x v="0"/>
    <x v="46"/>
    <s v="SOM"/>
    <x v="0"/>
    <x v="0"/>
    <x v="0"/>
    <x v="4"/>
    <n v="66"/>
    <n v="280"/>
  </r>
  <r>
    <x v="0"/>
    <x v="46"/>
    <s v="SOM"/>
    <x v="0"/>
    <x v="0"/>
    <x v="0"/>
    <x v="5"/>
    <n v="60"/>
    <n v="290"/>
  </r>
  <r>
    <x v="0"/>
    <x v="46"/>
    <s v="SOM"/>
    <x v="0"/>
    <x v="0"/>
    <x v="0"/>
    <x v="6"/>
    <n v="60"/>
    <n v="300"/>
  </r>
  <r>
    <x v="0"/>
    <x v="46"/>
    <s v="SOM"/>
    <x v="0"/>
    <x v="0"/>
    <x v="0"/>
    <x v="7"/>
    <n v="80"/>
    <n v="311"/>
  </r>
  <r>
    <x v="0"/>
    <x v="46"/>
    <s v="SOM"/>
    <x v="0"/>
    <x v="0"/>
    <x v="0"/>
    <x v="8"/>
    <n v="80"/>
    <n v="324"/>
  </r>
  <r>
    <x v="0"/>
    <x v="46"/>
    <s v="SOM"/>
    <x v="0"/>
    <x v="0"/>
    <x v="0"/>
    <x v="9"/>
    <n v="80"/>
    <n v="327"/>
  </r>
  <r>
    <x v="0"/>
    <x v="46"/>
    <s v="SOM"/>
    <x v="0"/>
    <x v="0"/>
    <x v="0"/>
    <x v="10"/>
    <n v="80"/>
    <n v="327"/>
  </r>
  <r>
    <x v="0"/>
    <x v="46"/>
    <s v="SOM"/>
    <x v="0"/>
    <x v="0"/>
    <x v="0"/>
    <x v="11"/>
    <n v="80"/>
    <n v="334"/>
  </r>
  <r>
    <x v="0"/>
    <x v="46"/>
    <s v="SOM"/>
    <x v="0"/>
    <x v="0"/>
    <x v="0"/>
    <x v="12"/>
    <n v="80"/>
    <n v="340"/>
  </r>
  <r>
    <x v="0"/>
    <x v="46"/>
    <s v="SOM"/>
    <x v="0"/>
    <x v="0"/>
    <x v="0"/>
    <x v="13"/>
    <n v="80"/>
    <n v="350"/>
  </r>
  <r>
    <x v="0"/>
    <x v="46"/>
    <s v="SOM"/>
    <x v="0"/>
    <x v="0"/>
    <x v="0"/>
    <x v="14"/>
    <n v="80"/>
    <n v="350"/>
  </r>
  <r>
    <x v="0"/>
    <x v="46"/>
    <s v="SOM"/>
    <x v="0"/>
    <x v="0"/>
    <x v="0"/>
    <x v="15"/>
    <n v="80"/>
    <n v="350"/>
  </r>
  <r>
    <x v="0"/>
    <x v="46"/>
    <s v="SOM"/>
    <x v="0"/>
    <x v="0"/>
    <x v="0"/>
    <x v="16"/>
    <n v="80"/>
    <n v="350"/>
  </r>
  <r>
    <x v="0"/>
    <x v="46"/>
    <s v="SOM"/>
    <x v="0"/>
    <x v="0"/>
    <x v="0"/>
    <x v="17"/>
    <n v="80"/>
    <n v="350"/>
  </r>
  <r>
    <x v="0"/>
    <x v="46"/>
    <s v="SOM"/>
    <x v="0"/>
    <x v="0"/>
    <x v="0"/>
    <x v="18"/>
    <n v="100"/>
    <m/>
  </r>
  <r>
    <x v="0"/>
    <x v="46"/>
    <s v="SOM"/>
    <x v="0"/>
    <x v="0"/>
    <x v="0"/>
    <x v="19"/>
    <n v="100"/>
    <m/>
  </r>
  <r>
    <x v="0"/>
    <x v="46"/>
    <s v="SOM"/>
    <x v="1"/>
    <x v="2"/>
    <x v="3"/>
    <x v="14"/>
    <n v="0.1"/>
    <n v="0.156"/>
  </r>
  <r>
    <x v="0"/>
    <x v="46"/>
    <s v="SOM"/>
    <x v="1"/>
    <x v="2"/>
    <x v="3"/>
    <x v="15"/>
    <n v="0.17"/>
    <n v="0.26500000000000001"/>
  </r>
  <r>
    <x v="0"/>
    <x v="46"/>
    <s v="SOM"/>
    <x v="1"/>
    <x v="2"/>
    <x v="3"/>
    <x v="16"/>
    <n v="4.67"/>
    <n v="7.2850000000000001"/>
  </r>
  <r>
    <x v="0"/>
    <x v="46"/>
    <s v="SOM"/>
    <x v="1"/>
    <x v="2"/>
    <x v="3"/>
    <x v="17"/>
    <n v="6.8940000000000001"/>
    <n v="10.755000000000001"/>
  </r>
  <r>
    <x v="0"/>
    <x v="46"/>
    <s v="SOM"/>
    <x v="1"/>
    <x v="2"/>
    <x v="3"/>
    <x v="18"/>
    <n v="7.0679999999999996"/>
    <m/>
  </r>
  <r>
    <x v="0"/>
    <x v="46"/>
    <s v="SOM"/>
    <x v="1"/>
    <x v="2"/>
    <x v="3"/>
    <x v="19"/>
    <n v="7.0679999999999996"/>
    <m/>
  </r>
  <r>
    <x v="0"/>
    <x v="46"/>
    <s v="SOM"/>
    <x v="1"/>
    <x v="3"/>
    <x v="4"/>
    <x v="12"/>
    <n v="2.2000000000000002"/>
    <n v="3.8540000000000001"/>
  </r>
  <r>
    <x v="0"/>
    <x v="46"/>
    <s v="SOM"/>
    <x v="1"/>
    <x v="3"/>
    <x v="4"/>
    <x v="13"/>
    <n v="2.2000000000000002"/>
    <n v="3.8540000000000001"/>
  </r>
  <r>
    <x v="0"/>
    <x v="46"/>
    <s v="SOM"/>
    <x v="1"/>
    <x v="3"/>
    <x v="4"/>
    <x v="14"/>
    <n v="2.2000000000000002"/>
    <n v="3.8540000000000001"/>
  </r>
  <r>
    <x v="0"/>
    <x v="46"/>
    <s v="SOM"/>
    <x v="1"/>
    <x v="3"/>
    <x v="4"/>
    <x v="15"/>
    <n v="2.8"/>
    <n v="4.9059999999999997"/>
  </r>
  <r>
    <x v="0"/>
    <x v="46"/>
    <s v="SOM"/>
    <x v="1"/>
    <x v="3"/>
    <x v="4"/>
    <x v="16"/>
    <n v="2.8"/>
    <n v="4.9059999999999997"/>
  </r>
  <r>
    <x v="0"/>
    <x v="46"/>
    <s v="SOM"/>
    <x v="1"/>
    <x v="3"/>
    <x v="4"/>
    <x v="17"/>
    <n v="3.55"/>
    <n v="6.22"/>
  </r>
  <r>
    <x v="0"/>
    <x v="46"/>
    <s v="SOM"/>
    <x v="1"/>
    <x v="3"/>
    <x v="4"/>
    <x v="18"/>
    <n v="3.55"/>
    <m/>
  </r>
  <r>
    <x v="0"/>
    <x v="46"/>
    <s v="SOM"/>
    <x v="1"/>
    <x v="3"/>
    <x v="4"/>
    <x v="19"/>
    <n v="3.55"/>
    <m/>
  </r>
  <r>
    <x v="0"/>
    <x v="47"/>
    <s v="ZAF"/>
    <x v="0"/>
    <x v="0"/>
    <x v="0"/>
    <x v="0"/>
    <n v="36702.300000000003"/>
    <n v="195658.75"/>
  </r>
  <r>
    <x v="0"/>
    <x v="47"/>
    <s v="ZAF"/>
    <x v="0"/>
    <x v="0"/>
    <x v="0"/>
    <x v="1"/>
    <n v="36702.300000000003"/>
    <n v="194443.75"/>
  </r>
  <r>
    <x v="0"/>
    <x v="47"/>
    <s v="ZAF"/>
    <x v="0"/>
    <x v="0"/>
    <x v="0"/>
    <x v="2"/>
    <n v="36702.300000000003"/>
    <n v="220581.5"/>
  </r>
  <r>
    <x v="0"/>
    <x v="47"/>
    <s v="ZAF"/>
    <x v="0"/>
    <x v="0"/>
    <x v="0"/>
    <x v="3"/>
    <n v="37102.300000000003"/>
    <n v="216692.25"/>
  </r>
  <r>
    <x v="0"/>
    <x v="47"/>
    <s v="ZAF"/>
    <x v="0"/>
    <x v="0"/>
    <x v="0"/>
    <x v="4"/>
    <n v="39778.300000000003"/>
    <n v="223984.25"/>
  </r>
  <r>
    <x v="0"/>
    <x v="47"/>
    <s v="ZAF"/>
    <x v="0"/>
    <x v="0"/>
    <x v="0"/>
    <x v="5"/>
    <n v="39778.300000000003"/>
    <n v="228065.75"/>
  </r>
  <r>
    <x v="0"/>
    <x v="47"/>
    <s v="ZAF"/>
    <x v="0"/>
    <x v="0"/>
    <x v="0"/>
    <x v="6"/>
    <n v="40385.300000000003"/>
    <n v="237087.25"/>
  </r>
  <r>
    <x v="0"/>
    <x v="47"/>
    <s v="ZAF"/>
    <x v="0"/>
    <x v="0"/>
    <x v="0"/>
    <x v="7"/>
    <n v="40601.300000000003"/>
    <n v="247884.25"/>
  </r>
  <r>
    <x v="0"/>
    <x v="47"/>
    <s v="ZAF"/>
    <x v="0"/>
    <x v="0"/>
    <x v="0"/>
    <x v="8"/>
    <n v="40935.300000000003"/>
    <n v="241854.75"/>
  </r>
  <r>
    <x v="0"/>
    <x v="47"/>
    <s v="ZAF"/>
    <x v="0"/>
    <x v="0"/>
    <x v="0"/>
    <x v="9"/>
    <n v="41944.3"/>
    <n v="232695"/>
  </r>
  <r>
    <x v="0"/>
    <x v="47"/>
    <s v="ZAF"/>
    <x v="0"/>
    <x v="0"/>
    <x v="0"/>
    <x v="10"/>
    <n v="41944.3"/>
    <n v="242599.18100000001"/>
  </r>
  <r>
    <x v="0"/>
    <x v="47"/>
    <s v="ZAF"/>
    <x v="0"/>
    <x v="0"/>
    <x v="0"/>
    <x v="11"/>
    <n v="41944.3"/>
    <n v="244469.09099999999"/>
  </r>
  <r>
    <x v="0"/>
    <x v="47"/>
    <s v="ZAF"/>
    <x v="0"/>
    <x v="0"/>
    <x v="0"/>
    <x v="12"/>
    <n v="41944.3"/>
    <n v="241255.54199999999"/>
  </r>
  <r>
    <x v="0"/>
    <x v="47"/>
    <s v="ZAF"/>
    <x v="0"/>
    <x v="0"/>
    <x v="0"/>
    <x v="13"/>
    <n v="41317.300000000003"/>
    <n v="238510.856"/>
  </r>
  <r>
    <x v="0"/>
    <x v="47"/>
    <s v="ZAF"/>
    <x v="0"/>
    <x v="0"/>
    <x v="0"/>
    <x v="14"/>
    <n v="42996.3"/>
    <n v="234804.28899999999"/>
  </r>
  <r>
    <x v="0"/>
    <x v="47"/>
    <s v="ZAF"/>
    <x v="0"/>
    <x v="0"/>
    <x v="0"/>
    <x v="15"/>
    <n v="40339.300000000003"/>
    <n v="228924.17600000001"/>
  </r>
  <r>
    <x v="0"/>
    <x v="47"/>
    <s v="ZAF"/>
    <x v="0"/>
    <x v="0"/>
    <x v="0"/>
    <x v="16"/>
    <n v="41022.300000000003"/>
    <n v="227543.50899999999"/>
  </r>
  <r>
    <x v="0"/>
    <x v="47"/>
    <s v="ZAF"/>
    <x v="0"/>
    <x v="0"/>
    <x v="0"/>
    <x v="17"/>
    <n v="43422.3"/>
    <n v="226468.83900000001"/>
  </r>
  <r>
    <x v="0"/>
    <x v="47"/>
    <s v="ZAF"/>
    <x v="0"/>
    <x v="0"/>
    <x v="0"/>
    <x v="18"/>
    <n v="44222.3"/>
    <m/>
  </r>
  <r>
    <x v="0"/>
    <x v="47"/>
    <s v="ZAF"/>
    <x v="0"/>
    <x v="0"/>
    <x v="0"/>
    <x v="19"/>
    <n v="44426.3"/>
    <m/>
  </r>
  <r>
    <x v="0"/>
    <x v="47"/>
    <s v="ZAF"/>
    <x v="0"/>
    <x v="9"/>
    <x v="14"/>
    <x v="0"/>
    <n v="1940"/>
    <n v="11291.75"/>
  </r>
  <r>
    <x v="0"/>
    <x v="47"/>
    <s v="ZAF"/>
    <x v="0"/>
    <x v="9"/>
    <x v="14"/>
    <x v="1"/>
    <n v="1940"/>
    <n v="11673"/>
  </r>
  <r>
    <x v="0"/>
    <x v="47"/>
    <s v="ZAF"/>
    <x v="0"/>
    <x v="9"/>
    <x v="14"/>
    <x v="2"/>
    <n v="1940"/>
    <n v="12495"/>
  </r>
  <r>
    <x v="0"/>
    <x v="47"/>
    <s v="ZAF"/>
    <x v="0"/>
    <x v="9"/>
    <x v="14"/>
    <x v="3"/>
    <n v="1940"/>
    <n v="13875.75"/>
  </r>
  <r>
    <x v="0"/>
    <x v="47"/>
    <s v="ZAF"/>
    <x v="0"/>
    <x v="9"/>
    <x v="14"/>
    <x v="4"/>
    <n v="1940"/>
    <n v="16254"/>
  </r>
  <r>
    <x v="0"/>
    <x v="47"/>
    <s v="ZAF"/>
    <x v="0"/>
    <x v="9"/>
    <x v="14"/>
    <x v="5"/>
    <n v="1940"/>
    <n v="12697.75"/>
  </r>
  <r>
    <x v="0"/>
    <x v="47"/>
    <s v="ZAF"/>
    <x v="0"/>
    <x v="9"/>
    <x v="14"/>
    <x v="6"/>
    <n v="1940"/>
    <n v="11658.25"/>
  </r>
  <r>
    <x v="0"/>
    <x v="47"/>
    <s v="ZAF"/>
    <x v="0"/>
    <x v="9"/>
    <x v="14"/>
    <x v="7"/>
    <n v="1940"/>
    <n v="11432.75"/>
  </r>
  <r>
    <x v="0"/>
    <x v="47"/>
    <s v="ZAF"/>
    <x v="0"/>
    <x v="9"/>
    <x v="14"/>
    <x v="8"/>
    <n v="1940"/>
    <n v="12582.25"/>
  </r>
  <r>
    <x v="0"/>
    <x v="47"/>
    <s v="ZAF"/>
    <x v="0"/>
    <x v="9"/>
    <x v="14"/>
    <x v="9"/>
    <n v="1940"/>
    <n v="12855.5"/>
  </r>
  <r>
    <x v="0"/>
    <x v="47"/>
    <s v="ZAF"/>
    <x v="0"/>
    <x v="9"/>
    <x v="14"/>
    <x v="10"/>
    <n v="1940"/>
    <n v="12275.75"/>
  </r>
  <r>
    <x v="0"/>
    <x v="47"/>
    <s v="ZAF"/>
    <x v="0"/>
    <x v="9"/>
    <x v="14"/>
    <x v="11"/>
    <n v="1940"/>
    <n v="13151.25"/>
  </r>
  <r>
    <x v="0"/>
    <x v="47"/>
    <s v="ZAF"/>
    <x v="0"/>
    <x v="9"/>
    <x v="14"/>
    <x v="12"/>
    <n v="1940"/>
    <n v="12341"/>
  </r>
  <r>
    <x v="0"/>
    <x v="47"/>
    <s v="ZAF"/>
    <x v="0"/>
    <x v="9"/>
    <x v="14"/>
    <x v="13"/>
    <n v="1940"/>
    <n v="13568"/>
  </r>
  <r>
    <x v="0"/>
    <x v="47"/>
    <s v="ZAF"/>
    <x v="0"/>
    <x v="9"/>
    <x v="14"/>
    <x v="14"/>
    <n v="1940"/>
    <n v="13872"/>
  </r>
  <r>
    <x v="0"/>
    <x v="47"/>
    <s v="ZAF"/>
    <x v="0"/>
    <x v="9"/>
    <x v="14"/>
    <x v="15"/>
    <n v="1940"/>
    <n v="12626.25"/>
  </r>
  <r>
    <x v="0"/>
    <x v="47"/>
    <s v="ZAF"/>
    <x v="0"/>
    <x v="9"/>
    <x v="14"/>
    <x v="16"/>
    <n v="1940"/>
    <n v="14328.75"/>
  </r>
  <r>
    <x v="0"/>
    <x v="47"/>
    <s v="ZAF"/>
    <x v="0"/>
    <x v="9"/>
    <x v="14"/>
    <x v="17"/>
    <n v="1940"/>
    <n v="14401.25"/>
  </r>
  <r>
    <x v="0"/>
    <x v="47"/>
    <s v="ZAF"/>
    <x v="0"/>
    <x v="9"/>
    <x v="14"/>
    <x v="18"/>
    <n v="1940"/>
    <m/>
  </r>
  <r>
    <x v="0"/>
    <x v="47"/>
    <s v="ZAF"/>
    <x v="0"/>
    <x v="9"/>
    <x v="14"/>
    <x v="19"/>
    <n v="1940"/>
    <m/>
  </r>
  <r>
    <x v="0"/>
    <x v="47"/>
    <s v="ZAF"/>
    <x v="0"/>
    <x v="7"/>
    <x v="12"/>
    <x v="0"/>
    <n v="1400"/>
    <n v="1838"/>
  </r>
  <r>
    <x v="0"/>
    <x v="47"/>
    <s v="ZAF"/>
    <x v="0"/>
    <x v="7"/>
    <x v="12"/>
    <x v="1"/>
    <n v="1400"/>
    <n v="1700.25"/>
  </r>
  <r>
    <x v="0"/>
    <x v="47"/>
    <s v="ZAF"/>
    <x v="0"/>
    <x v="7"/>
    <x v="12"/>
    <x v="2"/>
    <n v="1400"/>
    <n v="2483.5"/>
  </r>
  <r>
    <x v="0"/>
    <x v="47"/>
    <s v="ZAF"/>
    <x v="0"/>
    <x v="7"/>
    <x v="12"/>
    <x v="3"/>
    <n v="1400"/>
    <n v="2918.75"/>
  </r>
  <r>
    <x v="0"/>
    <x v="47"/>
    <s v="ZAF"/>
    <x v="0"/>
    <x v="7"/>
    <x v="12"/>
    <x v="4"/>
    <n v="1400"/>
    <n v="3501.5"/>
  </r>
  <r>
    <x v="0"/>
    <x v="47"/>
    <s v="ZAF"/>
    <x v="0"/>
    <x v="7"/>
    <x v="12"/>
    <x v="5"/>
    <n v="1400"/>
    <n v="3069"/>
  </r>
  <r>
    <x v="0"/>
    <x v="47"/>
    <s v="ZAF"/>
    <x v="0"/>
    <x v="7"/>
    <x v="12"/>
    <x v="6"/>
    <n v="1400"/>
    <n v="2927"/>
  </r>
  <r>
    <x v="0"/>
    <x v="47"/>
    <s v="ZAF"/>
    <x v="0"/>
    <x v="7"/>
    <x v="12"/>
    <x v="7"/>
    <n v="1400"/>
    <n v="2971"/>
  </r>
  <r>
    <x v="0"/>
    <x v="47"/>
    <s v="ZAF"/>
    <x v="0"/>
    <x v="7"/>
    <x v="12"/>
    <x v="8"/>
    <n v="1400"/>
    <n v="2823.75"/>
  </r>
  <r>
    <x v="0"/>
    <x v="47"/>
    <s v="ZAF"/>
    <x v="0"/>
    <x v="7"/>
    <x v="12"/>
    <x v="9"/>
    <n v="1400"/>
    <n v="2749.5"/>
  </r>
  <r>
    <x v="0"/>
    <x v="47"/>
    <s v="ZAF"/>
    <x v="0"/>
    <x v="7"/>
    <x v="12"/>
    <x v="10"/>
    <n v="1400"/>
    <n v="2900.25"/>
  </r>
  <r>
    <x v="0"/>
    <x v="47"/>
    <s v="ZAF"/>
    <x v="0"/>
    <x v="7"/>
    <x v="12"/>
    <x v="11"/>
    <n v="1400"/>
    <n v="2959.75"/>
  </r>
  <r>
    <x v="0"/>
    <x v="47"/>
    <s v="ZAF"/>
    <x v="0"/>
    <x v="7"/>
    <x v="12"/>
    <x v="12"/>
    <n v="1400"/>
    <n v="2995"/>
  </r>
  <r>
    <x v="0"/>
    <x v="47"/>
    <s v="ZAF"/>
    <x v="0"/>
    <x v="7"/>
    <x v="12"/>
    <x v="13"/>
    <n v="1400"/>
    <n v="2912.25"/>
  </r>
  <r>
    <x v="0"/>
    <x v="47"/>
    <s v="ZAF"/>
    <x v="0"/>
    <x v="7"/>
    <x v="12"/>
    <x v="14"/>
    <n v="1400"/>
    <n v="3050.5"/>
  </r>
  <r>
    <x v="0"/>
    <x v="47"/>
    <s v="ZAF"/>
    <x v="0"/>
    <x v="7"/>
    <x v="12"/>
    <x v="15"/>
    <n v="1400"/>
    <n v="2966"/>
  </r>
  <r>
    <x v="0"/>
    <x v="47"/>
    <s v="ZAF"/>
    <x v="0"/>
    <x v="7"/>
    <x v="12"/>
    <x v="16"/>
    <n v="2399"/>
    <n v="3200.25"/>
  </r>
  <r>
    <x v="0"/>
    <x v="47"/>
    <s v="ZAF"/>
    <x v="0"/>
    <x v="7"/>
    <x v="12"/>
    <x v="17"/>
    <n v="2732"/>
    <n v="4182.75"/>
  </r>
  <r>
    <x v="0"/>
    <x v="47"/>
    <s v="ZAF"/>
    <x v="0"/>
    <x v="7"/>
    <x v="12"/>
    <x v="18"/>
    <n v="2732"/>
    <m/>
  </r>
  <r>
    <x v="0"/>
    <x v="47"/>
    <s v="ZAF"/>
    <x v="0"/>
    <x v="7"/>
    <x v="12"/>
    <x v="19"/>
    <n v="2732"/>
    <m/>
  </r>
  <r>
    <x v="0"/>
    <x v="47"/>
    <s v="ZAF"/>
    <x v="1"/>
    <x v="4"/>
    <x v="7"/>
    <x v="7"/>
    <n v="4.2"/>
    <n v="9"/>
  </r>
  <r>
    <x v="0"/>
    <x v="47"/>
    <s v="ZAF"/>
    <x v="1"/>
    <x v="4"/>
    <x v="7"/>
    <x v="8"/>
    <n v="4.2"/>
    <n v="9"/>
  </r>
  <r>
    <x v="0"/>
    <x v="47"/>
    <s v="ZAF"/>
    <x v="1"/>
    <x v="4"/>
    <x v="7"/>
    <x v="9"/>
    <n v="4.2"/>
    <n v="9"/>
  </r>
  <r>
    <x v="0"/>
    <x v="47"/>
    <s v="ZAF"/>
    <x v="1"/>
    <x v="4"/>
    <x v="7"/>
    <x v="10"/>
    <n v="4.2"/>
    <n v="9"/>
  </r>
  <r>
    <x v="0"/>
    <x v="47"/>
    <s v="ZAF"/>
    <x v="1"/>
    <x v="4"/>
    <x v="7"/>
    <x v="11"/>
    <n v="4.2649999999999997"/>
    <n v="9.1"/>
  </r>
  <r>
    <x v="0"/>
    <x v="47"/>
    <s v="ZAF"/>
    <x v="1"/>
    <x v="4"/>
    <x v="7"/>
    <x v="12"/>
    <n v="4.2649999999999997"/>
    <n v="9.1"/>
  </r>
  <r>
    <x v="0"/>
    <x v="47"/>
    <s v="ZAF"/>
    <x v="1"/>
    <x v="4"/>
    <x v="7"/>
    <x v="13"/>
    <n v="4.2649999999999997"/>
    <n v="9.1"/>
  </r>
  <r>
    <x v="0"/>
    <x v="47"/>
    <s v="ZAF"/>
    <x v="1"/>
    <x v="4"/>
    <x v="7"/>
    <x v="14"/>
    <n v="4.2649999999999997"/>
    <n v="9.1"/>
  </r>
  <r>
    <x v="0"/>
    <x v="47"/>
    <s v="ZAF"/>
    <x v="1"/>
    <x v="4"/>
    <x v="7"/>
    <x v="15"/>
    <n v="8.9849999999999994"/>
    <n v="19.3"/>
  </r>
  <r>
    <x v="0"/>
    <x v="47"/>
    <s v="ZAF"/>
    <x v="1"/>
    <x v="4"/>
    <x v="7"/>
    <x v="16"/>
    <n v="13.984999999999999"/>
    <n v="30"/>
  </r>
  <r>
    <x v="0"/>
    <x v="47"/>
    <s v="ZAF"/>
    <x v="1"/>
    <x v="4"/>
    <x v="7"/>
    <x v="17"/>
    <n v="17.984999999999999"/>
    <n v="38.6"/>
  </r>
  <r>
    <x v="0"/>
    <x v="47"/>
    <s v="ZAF"/>
    <x v="1"/>
    <x v="4"/>
    <x v="7"/>
    <x v="18"/>
    <n v="22.984999999999999"/>
    <m/>
  </r>
  <r>
    <x v="0"/>
    <x v="47"/>
    <s v="ZAF"/>
    <x v="1"/>
    <x v="4"/>
    <x v="7"/>
    <x v="19"/>
    <n v="22.984999999999999"/>
    <m/>
  </r>
  <r>
    <x v="0"/>
    <x v="47"/>
    <s v="ZAF"/>
    <x v="1"/>
    <x v="4"/>
    <x v="5"/>
    <x v="0"/>
    <n v="241.7"/>
    <n v="477.52300000000002"/>
  </r>
  <r>
    <x v="0"/>
    <x v="47"/>
    <s v="ZAF"/>
    <x v="1"/>
    <x v="4"/>
    <x v="5"/>
    <x v="1"/>
    <n v="241.7"/>
    <n v="423.13099999999997"/>
  </r>
  <r>
    <x v="0"/>
    <x v="47"/>
    <s v="ZAF"/>
    <x v="1"/>
    <x v="4"/>
    <x v="5"/>
    <x v="2"/>
    <n v="241.7"/>
    <n v="460.25099999999998"/>
  </r>
  <r>
    <x v="0"/>
    <x v="47"/>
    <s v="ZAF"/>
    <x v="1"/>
    <x v="4"/>
    <x v="5"/>
    <x v="3"/>
    <n v="241.7"/>
    <n v="408.37900000000002"/>
  </r>
  <r>
    <x v="0"/>
    <x v="47"/>
    <s v="ZAF"/>
    <x v="1"/>
    <x v="4"/>
    <x v="5"/>
    <x v="4"/>
    <n v="241.7"/>
    <n v="381.89499999999998"/>
  </r>
  <r>
    <x v="0"/>
    <x v="47"/>
    <s v="ZAF"/>
    <x v="1"/>
    <x v="4"/>
    <x v="5"/>
    <x v="5"/>
    <n v="241.7"/>
    <n v="421.04500000000002"/>
  </r>
  <r>
    <x v="0"/>
    <x v="47"/>
    <s v="ZAF"/>
    <x v="1"/>
    <x v="4"/>
    <x v="5"/>
    <x v="6"/>
    <n v="241.7"/>
    <n v="405.572"/>
  </r>
  <r>
    <x v="0"/>
    <x v="47"/>
    <s v="ZAF"/>
    <x v="1"/>
    <x v="4"/>
    <x v="5"/>
    <x v="7"/>
    <n v="241.7"/>
    <n v="394.47800000000001"/>
  </r>
  <r>
    <x v="0"/>
    <x v="47"/>
    <s v="ZAF"/>
    <x v="1"/>
    <x v="4"/>
    <x v="5"/>
    <x v="8"/>
    <n v="241.7"/>
    <n v="385.108"/>
  </r>
  <r>
    <x v="0"/>
    <x v="47"/>
    <s v="ZAF"/>
    <x v="1"/>
    <x v="4"/>
    <x v="5"/>
    <x v="9"/>
    <n v="241.7"/>
    <n v="373.10199999999998"/>
  </r>
  <r>
    <x v="0"/>
    <x v="47"/>
    <s v="ZAF"/>
    <x v="1"/>
    <x v="4"/>
    <x v="5"/>
    <x v="10"/>
    <n v="241.7"/>
    <n v="320.31299999999999"/>
  </r>
  <r>
    <x v="0"/>
    <x v="47"/>
    <s v="ZAF"/>
    <x v="1"/>
    <x v="4"/>
    <x v="5"/>
    <x v="11"/>
    <n v="241.7"/>
    <n v="336.00599999999997"/>
  </r>
  <r>
    <x v="0"/>
    <x v="47"/>
    <s v="ZAF"/>
    <x v="1"/>
    <x v="4"/>
    <x v="5"/>
    <x v="12"/>
    <n v="241.7"/>
    <n v="345.56"/>
  </r>
  <r>
    <x v="0"/>
    <x v="47"/>
    <s v="ZAF"/>
    <x v="1"/>
    <x v="4"/>
    <x v="5"/>
    <x v="13"/>
    <n v="241.7"/>
    <n v="400.65899999999999"/>
  </r>
  <r>
    <x v="0"/>
    <x v="47"/>
    <s v="ZAF"/>
    <x v="1"/>
    <x v="4"/>
    <x v="5"/>
    <x v="14"/>
    <n v="241.7"/>
    <n v="355.11099999999999"/>
  </r>
  <r>
    <x v="0"/>
    <x v="47"/>
    <s v="ZAF"/>
    <x v="1"/>
    <x v="4"/>
    <x v="5"/>
    <x v="15"/>
    <n v="241.7"/>
    <n v="297.22800000000001"/>
  </r>
  <r>
    <x v="0"/>
    <x v="47"/>
    <s v="ZAF"/>
    <x v="1"/>
    <x v="4"/>
    <x v="5"/>
    <x v="16"/>
    <n v="241.7"/>
    <n v="316.56700000000001"/>
  </r>
  <r>
    <x v="0"/>
    <x v="47"/>
    <s v="ZAF"/>
    <x v="1"/>
    <x v="4"/>
    <x v="5"/>
    <x v="17"/>
    <n v="241.7"/>
    <n v="382.54"/>
  </r>
  <r>
    <x v="0"/>
    <x v="47"/>
    <s v="ZAF"/>
    <x v="1"/>
    <x v="4"/>
    <x v="5"/>
    <x v="18"/>
    <n v="241.7"/>
    <m/>
  </r>
  <r>
    <x v="0"/>
    <x v="47"/>
    <s v="ZAF"/>
    <x v="1"/>
    <x v="4"/>
    <x v="5"/>
    <x v="19"/>
    <n v="241.7"/>
    <m/>
  </r>
  <r>
    <x v="0"/>
    <x v="47"/>
    <s v="ZAF"/>
    <x v="1"/>
    <x v="1"/>
    <x v="1"/>
    <x v="0"/>
    <n v="1006.693"/>
    <n v="1899.675"/>
  </r>
  <r>
    <x v="0"/>
    <x v="47"/>
    <s v="ZAF"/>
    <x v="1"/>
    <x v="1"/>
    <x v="1"/>
    <x v="1"/>
    <n v="1041.693"/>
    <n v="2301.1750000000002"/>
  </r>
  <r>
    <x v="0"/>
    <x v="47"/>
    <s v="ZAF"/>
    <x v="1"/>
    <x v="1"/>
    <x v="1"/>
    <x v="2"/>
    <n v="1041.693"/>
    <n v="1190.175"/>
  </r>
  <r>
    <x v="0"/>
    <x v="47"/>
    <s v="ZAF"/>
    <x v="1"/>
    <x v="1"/>
    <x v="1"/>
    <x v="3"/>
    <n v="1341.693"/>
    <n v="752.42499999999995"/>
  </r>
  <r>
    <x v="0"/>
    <x v="47"/>
    <s v="ZAF"/>
    <x v="1"/>
    <x v="1"/>
    <x v="1"/>
    <x v="4"/>
    <n v="702.69299999999998"/>
    <n v="875.42499999999995"/>
  </r>
  <r>
    <x v="0"/>
    <x v="47"/>
    <s v="ZAF"/>
    <x v="1"/>
    <x v="1"/>
    <x v="1"/>
    <x v="5"/>
    <n v="702.69299999999998"/>
    <n v="1099.675"/>
  </r>
  <r>
    <x v="0"/>
    <x v="47"/>
    <s v="ZAF"/>
    <x v="1"/>
    <x v="1"/>
    <x v="1"/>
    <x v="6"/>
    <n v="702.69299999999998"/>
    <n v="2135.6750000000002"/>
  </r>
  <r>
    <x v="0"/>
    <x v="47"/>
    <s v="ZAF"/>
    <x v="1"/>
    <x v="1"/>
    <x v="1"/>
    <x v="7"/>
    <n v="702.69299999999998"/>
    <n v="1192.175"/>
  </r>
  <r>
    <x v="0"/>
    <x v="47"/>
    <s v="ZAF"/>
    <x v="1"/>
    <x v="1"/>
    <x v="1"/>
    <x v="8"/>
    <n v="702.75599999999997"/>
    <n v="1017.596"/>
  </r>
  <r>
    <x v="0"/>
    <x v="47"/>
    <s v="ZAF"/>
    <x v="1"/>
    <x v="1"/>
    <x v="1"/>
    <x v="9"/>
    <n v="720.76099999999997"/>
    <n v="1244.3599999999999"/>
  </r>
  <r>
    <x v="0"/>
    <x v="47"/>
    <s v="ZAF"/>
    <x v="1"/>
    <x v="1"/>
    <x v="1"/>
    <x v="10"/>
    <n v="734.76099999999997"/>
    <n v="1806.86"/>
  </r>
  <r>
    <x v="0"/>
    <x v="47"/>
    <s v="ZAF"/>
    <x v="1"/>
    <x v="1"/>
    <x v="1"/>
    <x v="11"/>
    <n v="735.09100000000001"/>
    <n v="1937.2560000000001"/>
  </r>
  <r>
    <x v="0"/>
    <x v="47"/>
    <s v="ZAF"/>
    <x v="1"/>
    <x v="1"/>
    <x v="1"/>
    <x v="12"/>
    <n v="735.096"/>
    <n v="1303.019"/>
  </r>
  <r>
    <x v="0"/>
    <x v="47"/>
    <s v="ZAF"/>
    <x v="1"/>
    <x v="1"/>
    <x v="1"/>
    <x v="13"/>
    <n v="735.096"/>
    <n v="1065.519"/>
  </r>
  <r>
    <x v="0"/>
    <x v="47"/>
    <s v="ZAF"/>
    <x v="1"/>
    <x v="1"/>
    <x v="1"/>
    <x v="14"/>
    <n v="732.19200000000001"/>
    <n v="916.779"/>
  </r>
  <r>
    <x v="0"/>
    <x v="47"/>
    <s v="ZAF"/>
    <x v="1"/>
    <x v="1"/>
    <x v="1"/>
    <x v="15"/>
    <n v="747.19200000000001"/>
    <n v="748.279"/>
  </r>
  <r>
    <x v="0"/>
    <x v="47"/>
    <s v="ZAF"/>
    <x v="1"/>
    <x v="1"/>
    <x v="1"/>
    <x v="16"/>
    <n v="747.19200000000001"/>
    <n v="625.779"/>
  </r>
  <r>
    <x v="0"/>
    <x v="47"/>
    <s v="ZAF"/>
    <x v="1"/>
    <x v="1"/>
    <x v="1"/>
    <x v="17"/>
    <n v="747.19200000000001"/>
    <n v="696.029"/>
  </r>
  <r>
    <x v="0"/>
    <x v="47"/>
    <s v="ZAF"/>
    <x v="1"/>
    <x v="1"/>
    <x v="1"/>
    <x v="18"/>
    <n v="747.19200000000001"/>
    <m/>
  </r>
  <r>
    <x v="0"/>
    <x v="47"/>
    <s v="ZAF"/>
    <x v="1"/>
    <x v="1"/>
    <x v="1"/>
    <x v="19"/>
    <n v="747.19200000000001"/>
    <m/>
  </r>
  <r>
    <x v="0"/>
    <x v="47"/>
    <s v="ZAF"/>
    <x v="1"/>
    <x v="2"/>
    <x v="2"/>
    <x v="10"/>
    <n v="0"/>
    <n v="1E-3"/>
  </r>
  <r>
    <x v="0"/>
    <x v="47"/>
    <s v="ZAF"/>
    <x v="1"/>
    <x v="2"/>
    <x v="2"/>
    <x v="11"/>
    <n v="0"/>
    <n v="1E-3"/>
  </r>
  <r>
    <x v="0"/>
    <x v="47"/>
    <s v="ZAF"/>
    <x v="1"/>
    <x v="2"/>
    <x v="2"/>
    <x v="12"/>
    <n v="0"/>
    <n v="1E-3"/>
  </r>
  <r>
    <x v="0"/>
    <x v="47"/>
    <s v="ZAF"/>
    <x v="1"/>
    <x v="2"/>
    <x v="2"/>
    <x v="13"/>
    <n v="0"/>
    <n v="1E-3"/>
  </r>
  <r>
    <x v="0"/>
    <x v="47"/>
    <s v="ZAF"/>
    <x v="1"/>
    <x v="2"/>
    <x v="2"/>
    <x v="14"/>
    <n v="100"/>
    <n v="0.40300000000000002"/>
  </r>
  <r>
    <x v="0"/>
    <x v="47"/>
    <s v="ZAF"/>
    <x v="1"/>
    <x v="2"/>
    <x v="2"/>
    <x v="15"/>
    <n v="100"/>
    <n v="263.20299999999997"/>
  </r>
  <r>
    <x v="0"/>
    <x v="47"/>
    <s v="ZAF"/>
    <x v="1"/>
    <x v="2"/>
    <x v="2"/>
    <x v="16"/>
    <n v="200"/>
    <n v="498.4"/>
  </r>
  <r>
    <x v="0"/>
    <x v="47"/>
    <s v="ZAF"/>
    <x v="1"/>
    <x v="2"/>
    <x v="2"/>
    <x v="17"/>
    <n v="300"/>
    <n v="687"/>
  </r>
  <r>
    <x v="0"/>
    <x v="47"/>
    <s v="ZAF"/>
    <x v="1"/>
    <x v="2"/>
    <x v="2"/>
    <x v="18"/>
    <n v="400"/>
    <m/>
  </r>
  <r>
    <x v="0"/>
    <x v="47"/>
    <s v="ZAF"/>
    <x v="1"/>
    <x v="2"/>
    <x v="2"/>
    <x v="19"/>
    <n v="500"/>
    <m/>
  </r>
  <r>
    <x v="0"/>
    <x v="47"/>
    <s v="ZAF"/>
    <x v="1"/>
    <x v="2"/>
    <x v="3"/>
    <x v="0"/>
    <n v="0"/>
    <n v="0"/>
  </r>
  <r>
    <x v="0"/>
    <x v="47"/>
    <s v="ZAF"/>
    <x v="1"/>
    <x v="2"/>
    <x v="3"/>
    <x v="1"/>
    <n v="0"/>
    <n v="0"/>
  </r>
  <r>
    <x v="0"/>
    <x v="47"/>
    <s v="ZAF"/>
    <x v="1"/>
    <x v="2"/>
    <x v="3"/>
    <x v="2"/>
    <n v="0"/>
    <n v="0"/>
  </r>
  <r>
    <x v="0"/>
    <x v="47"/>
    <s v="ZAF"/>
    <x v="1"/>
    <x v="2"/>
    <x v="3"/>
    <x v="3"/>
    <n v="0"/>
    <n v="0"/>
  </r>
  <r>
    <x v="0"/>
    <x v="47"/>
    <s v="ZAF"/>
    <x v="1"/>
    <x v="2"/>
    <x v="3"/>
    <x v="4"/>
    <n v="0"/>
    <n v="0"/>
  </r>
  <r>
    <x v="0"/>
    <x v="47"/>
    <s v="ZAF"/>
    <x v="1"/>
    <x v="2"/>
    <x v="3"/>
    <x v="5"/>
    <n v="0"/>
    <n v="0"/>
  </r>
  <r>
    <x v="0"/>
    <x v="47"/>
    <s v="ZAF"/>
    <x v="1"/>
    <x v="2"/>
    <x v="3"/>
    <x v="6"/>
    <n v="0"/>
    <n v="0"/>
  </r>
  <r>
    <x v="0"/>
    <x v="47"/>
    <s v="ZAF"/>
    <x v="1"/>
    <x v="2"/>
    <x v="3"/>
    <x v="7"/>
    <n v="0"/>
    <n v="0"/>
  </r>
  <r>
    <x v="0"/>
    <x v="47"/>
    <s v="ZAF"/>
    <x v="1"/>
    <x v="2"/>
    <x v="3"/>
    <x v="8"/>
    <n v="0"/>
    <n v="0"/>
  </r>
  <r>
    <x v="0"/>
    <x v="47"/>
    <s v="ZAF"/>
    <x v="1"/>
    <x v="2"/>
    <x v="3"/>
    <x v="9"/>
    <n v="0"/>
    <n v="0"/>
  </r>
  <r>
    <x v="0"/>
    <x v="47"/>
    <s v="ZAF"/>
    <x v="1"/>
    <x v="2"/>
    <x v="3"/>
    <x v="10"/>
    <n v="0"/>
    <n v="0"/>
  </r>
  <r>
    <x v="0"/>
    <x v="47"/>
    <s v="ZAF"/>
    <x v="1"/>
    <x v="2"/>
    <x v="3"/>
    <x v="11"/>
    <n v="0"/>
    <n v="0"/>
  </r>
  <r>
    <x v="0"/>
    <x v="47"/>
    <s v="ZAF"/>
    <x v="1"/>
    <x v="2"/>
    <x v="3"/>
    <x v="12"/>
    <n v="0"/>
    <n v="0"/>
  </r>
  <r>
    <x v="0"/>
    <x v="47"/>
    <s v="ZAF"/>
    <x v="1"/>
    <x v="2"/>
    <x v="3"/>
    <x v="13"/>
    <n v="0"/>
    <n v="0"/>
  </r>
  <r>
    <x v="0"/>
    <x v="47"/>
    <s v="ZAF"/>
    <x v="1"/>
    <x v="2"/>
    <x v="3"/>
    <x v="14"/>
    <n v="0"/>
    <n v="0"/>
  </r>
  <r>
    <x v="0"/>
    <x v="47"/>
    <s v="ZAF"/>
    <x v="1"/>
    <x v="2"/>
    <x v="3"/>
    <x v="15"/>
    <n v="0"/>
    <n v="0"/>
  </r>
  <r>
    <x v="0"/>
    <x v="47"/>
    <s v="ZAF"/>
    <x v="1"/>
    <x v="2"/>
    <x v="3"/>
    <x v="16"/>
    <n v="0"/>
    <n v="0"/>
  </r>
  <r>
    <x v="0"/>
    <x v="47"/>
    <s v="ZAF"/>
    <x v="1"/>
    <x v="2"/>
    <x v="3"/>
    <x v="17"/>
    <n v="0"/>
    <n v="0"/>
  </r>
  <r>
    <x v="0"/>
    <x v="47"/>
    <s v="ZAF"/>
    <x v="1"/>
    <x v="2"/>
    <x v="3"/>
    <x v="19"/>
    <n v="0.92600000000000005"/>
    <m/>
  </r>
  <r>
    <x v="0"/>
    <x v="47"/>
    <s v="ZAF"/>
    <x v="1"/>
    <x v="2"/>
    <x v="6"/>
    <x v="10"/>
    <n v="1.9590000000000001"/>
    <n v="1.3180000000000001"/>
  </r>
  <r>
    <x v="0"/>
    <x v="47"/>
    <s v="ZAF"/>
    <x v="1"/>
    <x v="2"/>
    <x v="6"/>
    <x v="11"/>
    <n v="5.6580000000000004"/>
    <n v="3.8079999999999998"/>
  </r>
  <r>
    <x v="0"/>
    <x v="47"/>
    <s v="ZAF"/>
    <x v="1"/>
    <x v="2"/>
    <x v="6"/>
    <x v="12"/>
    <n v="11.303000000000001"/>
    <n v="7.6070000000000002"/>
  </r>
  <r>
    <x v="0"/>
    <x v="47"/>
    <s v="ZAF"/>
    <x v="1"/>
    <x v="2"/>
    <x v="6"/>
    <x v="13"/>
    <n v="261.625"/>
    <n v="53.743000000000002"/>
  </r>
  <r>
    <x v="0"/>
    <x v="47"/>
    <s v="ZAF"/>
    <x v="1"/>
    <x v="2"/>
    <x v="6"/>
    <x v="14"/>
    <n v="1062.9010000000001"/>
    <n v="1074.558"/>
  </r>
  <r>
    <x v="0"/>
    <x v="47"/>
    <s v="ZAF"/>
    <x v="1"/>
    <x v="2"/>
    <x v="6"/>
    <x v="15"/>
    <n v="1251.6559999999999"/>
    <n v="2136.221"/>
  </r>
  <r>
    <x v="0"/>
    <x v="47"/>
    <s v="ZAF"/>
    <x v="1"/>
    <x v="2"/>
    <x v="6"/>
    <x v="16"/>
    <n v="1974.0260000000001"/>
    <n v="2842.1410000000001"/>
  </r>
  <r>
    <x v="0"/>
    <x v="47"/>
    <s v="ZAF"/>
    <x v="1"/>
    <x v="2"/>
    <x v="6"/>
    <x v="17"/>
    <n v="2186.3960000000002"/>
    <n v="3725.0610000000001"/>
  </r>
  <r>
    <x v="0"/>
    <x v="47"/>
    <s v="ZAF"/>
    <x v="1"/>
    <x v="2"/>
    <x v="6"/>
    <x v="18"/>
    <n v="2558.7660000000001"/>
    <m/>
  </r>
  <r>
    <x v="0"/>
    <x v="47"/>
    <s v="ZAF"/>
    <x v="1"/>
    <x v="2"/>
    <x v="6"/>
    <x v="19"/>
    <n v="2559.7660000000001"/>
    <m/>
  </r>
  <r>
    <x v="0"/>
    <x v="47"/>
    <s v="ZAF"/>
    <x v="1"/>
    <x v="3"/>
    <x v="4"/>
    <x v="2"/>
    <n v="3.16"/>
    <n v="8"/>
  </r>
  <r>
    <x v="0"/>
    <x v="47"/>
    <s v="ZAF"/>
    <x v="1"/>
    <x v="3"/>
    <x v="4"/>
    <x v="3"/>
    <n v="3.16"/>
    <n v="8"/>
  </r>
  <r>
    <x v="0"/>
    <x v="47"/>
    <s v="ZAF"/>
    <x v="1"/>
    <x v="3"/>
    <x v="4"/>
    <x v="4"/>
    <n v="3.16"/>
    <n v="8"/>
  </r>
  <r>
    <x v="0"/>
    <x v="47"/>
    <s v="ZAF"/>
    <x v="1"/>
    <x v="3"/>
    <x v="4"/>
    <x v="5"/>
    <n v="3.16"/>
    <n v="8"/>
  </r>
  <r>
    <x v="0"/>
    <x v="47"/>
    <s v="ZAF"/>
    <x v="1"/>
    <x v="3"/>
    <x v="4"/>
    <x v="6"/>
    <n v="3.16"/>
    <n v="8"/>
  </r>
  <r>
    <x v="0"/>
    <x v="47"/>
    <s v="ZAF"/>
    <x v="1"/>
    <x v="3"/>
    <x v="4"/>
    <x v="7"/>
    <n v="3.16"/>
    <n v="8"/>
  </r>
  <r>
    <x v="0"/>
    <x v="47"/>
    <s v="ZAF"/>
    <x v="1"/>
    <x v="3"/>
    <x v="4"/>
    <x v="8"/>
    <n v="8.36"/>
    <n v="22"/>
  </r>
  <r>
    <x v="0"/>
    <x v="47"/>
    <s v="ZAF"/>
    <x v="1"/>
    <x v="3"/>
    <x v="4"/>
    <x v="9"/>
    <n v="8.36"/>
    <n v="22"/>
  </r>
  <r>
    <x v="0"/>
    <x v="47"/>
    <s v="ZAF"/>
    <x v="1"/>
    <x v="3"/>
    <x v="4"/>
    <x v="10"/>
    <n v="10.16"/>
    <n v="27"/>
  </r>
  <r>
    <x v="0"/>
    <x v="47"/>
    <s v="ZAF"/>
    <x v="1"/>
    <x v="3"/>
    <x v="4"/>
    <x v="11"/>
    <n v="10.16"/>
    <n v="27"/>
  </r>
  <r>
    <x v="0"/>
    <x v="47"/>
    <s v="ZAF"/>
    <x v="1"/>
    <x v="3"/>
    <x v="4"/>
    <x v="12"/>
    <n v="10.16"/>
    <n v="27"/>
  </r>
  <r>
    <x v="0"/>
    <x v="47"/>
    <s v="ZAF"/>
    <x v="1"/>
    <x v="3"/>
    <x v="4"/>
    <x v="13"/>
    <n v="257"/>
    <n v="36.799999999999997"/>
  </r>
  <r>
    <x v="0"/>
    <x v="47"/>
    <s v="ZAF"/>
    <x v="1"/>
    <x v="3"/>
    <x v="4"/>
    <x v="14"/>
    <n v="569"/>
    <n v="1056.9000000000001"/>
  </r>
  <r>
    <x v="0"/>
    <x v="47"/>
    <s v="ZAF"/>
    <x v="1"/>
    <x v="3"/>
    <x v="4"/>
    <x v="15"/>
    <n v="1079"/>
    <n v="2484.1"/>
  </r>
  <r>
    <x v="0"/>
    <x v="47"/>
    <s v="ZAF"/>
    <x v="1"/>
    <x v="3"/>
    <x v="4"/>
    <x v="16"/>
    <n v="1473"/>
    <n v="3697.7"/>
  </r>
  <r>
    <x v="0"/>
    <x v="47"/>
    <s v="ZAF"/>
    <x v="1"/>
    <x v="3"/>
    <x v="4"/>
    <x v="17"/>
    <n v="2094"/>
    <n v="4924"/>
  </r>
  <r>
    <x v="0"/>
    <x v="47"/>
    <s v="ZAF"/>
    <x v="1"/>
    <x v="3"/>
    <x v="4"/>
    <x v="18"/>
    <n v="2094"/>
    <m/>
  </r>
  <r>
    <x v="0"/>
    <x v="47"/>
    <s v="ZAF"/>
    <x v="1"/>
    <x v="3"/>
    <x v="4"/>
    <x v="19"/>
    <n v="2094"/>
    <m/>
  </r>
  <r>
    <x v="0"/>
    <x v="48"/>
    <s v="SSD"/>
    <x v="0"/>
    <x v="0"/>
    <x v="0"/>
    <x v="11"/>
    <n v="30"/>
    <m/>
  </r>
  <r>
    <x v="0"/>
    <x v="48"/>
    <s v="SSD"/>
    <x v="0"/>
    <x v="0"/>
    <x v="0"/>
    <x v="12"/>
    <n v="110"/>
    <n v="443"/>
  </r>
  <r>
    <x v="0"/>
    <x v="48"/>
    <s v="SSD"/>
    <x v="0"/>
    <x v="0"/>
    <x v="0"/>
    <x v="13"/>
    <n v="110"/>
    <n v="470"/>
  </r>
  <r>
    <x v="0"/>
    <x v="48"/>
    <s v="SSD"/>
    <x v="0"/>
    <x v="0"/>
    <x v="0"/>
    <x v="14"/>
    <n v="110"/>
    <n v="488"/>
  </r>
  <r>
    <x v="0"/>
    <x v="48"/>
    <s v="SSD"/>
    <x v="0"/>
    <x v="0"/>
    <x v="0"/>
    <x v="15"/>
    <n v="110"/>
    <n v="576"/>
  </r>
  <r>
    <x v="0"/>
    <x v="48"/>
    <s v="SSD"/>
    <x v="0"/>
    <x v="0"/>
    <x v="0"/>
    <x v="16"/>
    <n v="110"/>
    <n v="437"/>
  </r>
  <r>
    <x v="0"/>
    <x v="48"/>
    <s v="SSD"/>
    <x v="0"/>
    <x v="0"/>
    <x v="0"/>
    <x v="17"/>
    <n v="161.4"/>
    <n v="794.23400000000004"/>
  </r>
  <r>
    <x v="0"/>
    <x v="48"/>
    <s v="SSD"/>
    <x v="0"/>
    <x v="0"/>
    <x v="0"/>
    <x v="18"/>
    <n v="171.4"/>
    <m/>
  </r>
  <r>
    <x v="0"/>
    <x v="48"/>
    <s v="SSD"/>
    <x v="0"/>
    <x v="0"/>
    <x v="0"/>
    <x v="19"/>
    <n v="204.4"/>
    <m/>
  </r>
  <r>
    <x v="0"/>
    <x v="48"/>
    <s v="SSD"/>
    <x v="1"/>
    <x v="2"/>
    <x v="3"/>
    <x v="12"/>
    <n v="0.16"/>
    <n v="0.24"/>
  </r>
  <r>
    <x v="0"/>
    <x v="48"/>
    <s v="SSD"/>
    <x v="1"/>
    <x v="2"/>
    <x v="3"/>
    <x v="13"/>
    <n v="0.16"/>
    <n v="0.24"/>
  </r>
  <r>
    <x v="0"/>
    <x v="48"/>
    <s v="SSD"/>
    <x v="1"/>
    <x v="2"/>
    <x v="3"/>
    <x v="14"/>
    <n v="0.16"/>
    <n v="0.24"/>
  </r>
  <r>
    <x v="0"/>
    <x v="48"/>
    <s v="SSD"/>
    <x v="1"/>
    <x v="2"/>
    <x v="3"/>
    <x v="15"/>
    <n v="0.16"/>
    <n v="0.24"/>
  </r>
  <r>
    <x v="0"/>
    <x v="48"/>
    <s v="SSD"/>
    <x v="1"/>
    <x v="2"/>
    <x v="3"/>
    <x v="16"/>
    <n v="0.42799999999999999"/>
    <n v="0.64200000000000002"/>
  </r>
  <r>
    <x v="0"/>
    <x v="48"/>
    <s v="SSD"/>
    <x v="1"/>
    <x v="2"/>
    <x v="3"/>
    <x v="17"/>
    <n v="0.44900000000000001"/>
    <n v="0.67400000000000004"/>
  </r>
  <r>
    <x v="0"/>
    <x v="48"/>
    <s v="SSD"/>
    <x v="1"/>
    <x v="2"/>
    <x v="3"/>
    <x v="18"/>
    <n v="0.55100000000000005"/>
    <m/>
  </r>
  <r>
    <x v="0"/>
    <x v="48"/>
    <s v="SSD"/>
    <x v="1"/>
    <x v="2"/>
    <x v="3"/>
    <x v="19"/>
    <n v="0.64900000000000002"/>
    <m/>
  </r>
  <r>
    <x v="0"/>
    <x v="49"/>
    <s v="SDN"/>
    <x v="0"/>
    <x v="0"/>
    <x v="0"/>
    <x v="0"/>
    <n v="464"/>
    <n v="1267"/>
  </r>
  <r>
    <x v="0"/>
    <x v="49"/>
    <s v="SDN"/>
    <x v="0"/>
    <x v="0"/>
    <x v="0"/>
    <x v="1"/>
    <n v="490"/>
    <n v="1324"/>
  </r>
  <r>
    <x v="0"/>
    <x v="49"/>
    <s v="SDN"/>
    <x v="0"/>
    <x v="0"/>
    <x v="0"/>
    <x v="2"/>
    <n v="493"/>
    <n v="1610"/>
  </r>
  <r>
    <x v="0"/>
    <x v="49"/>
    <s v="SDN"/>
    <x v="0"/>
    <x v="0"/>
    <x v="0"/>
    <x v="3"/>
    <n v="580"/>
    <n v="2191"/>
  </r>
  <r>
    <x v="0"/>
    <x v="49"/>
    <s v="SDN"/>
    <x v="0"/>
    <x v="0"/>
    <x v="0"/>
    <x v="4"/>
    <n v="630"/>
    <n v="2360"/>
  </r>
  <r>
    <x v="0"/>
    <x v="49"/>
    <s v="SDN"/>
    <x v="0"/>
    <x v="0"/>
    <x v="0"/>
    <x v="5"/>
    <n v="624"/>
    <n v="2565"/>
  </r>
  <r>
    <x v="0"/>
    <x v="49"/>
    <s v="SDN"/>
    <x v="0"/>
    <x v="0"/>
    <x v="0"/>
    <x v="6"/>
    <n v="718"/>
    <n v="3151"/>
  </r>
  <r>
    <x v="0"/>
    <x v="49"/>
    <s v="SDN"/>
    <x v="0"/>
    <x v="0"/>
    <x v="0"/>
    <x v="7"/>
    <n v="718"/>
    <n v="3570"/>
  </r>
  <r>
    <x v="0"/>
    <x v="49"/>
    <s v="SDN"/>
    <x v="0"/>
    <x v="0"/>
    <x v="0"/>
    <x v="8"/>
    <n v="718"/>
    <n v="4043"/>
  </r>
  <r>
    <x v="0"/>
    <x v="49"/>
    <s v="SDN"/>
    <x v="0"/>
    <x v="0"/>
    <x v="0"/>
    <x v="9"/>
    <n v="718"/>
    <n v="3263"/>
  </r>
  <r>
    <x v="0"/>
    <x v="49"/>
    <s v="SDN"/>
    <x v="0"/>
    <x v="0"/>
    <x v="0"/>
    <x v="10"/>
    <n v="788"/>
    <n v="1297"/>
  </r>
  <r>
    <x v="0"/>
    <x v="49"/>
    <s v="SDN"/>
    <x v="0"/>
    <x v="0"/>
    <x v="0"/>
    <x v="11"/>
    <n v="1133"/>
    <n v="1988"/>
  </r>
  <r>
    <x v="0"/>
    <x v="49"/>
    <s v="SDN"/>
    <x v="0"/>
    <x v="0"/>
    <x v="0"/>
    <x v="12"/>
    <n v="1287"/>
    <n v="2891"/>
  </r>
  <r>
    <x v="0"/>
    <x v="49"/>
    <s v="SDN"/>
    <x v="0"/>
    <x v="0"/>
    <x v="0"/>
    <x v="13"/>
    <n v="1543"/>
    <n v="2290"/>
  </r>
  <r>
    <x v="0"/>
    <x v="49"/>
    <s v="SDN"/>
    <x v="0"/>
    <x v="0"/>
    <x v="0"/>
    <x v="14"/>
    <n v="1543"/>
    <n v="2463"/>
  </r>
  <r>
    <x v="0"/>
    <x v="49"/>
    <s v="SDN"/>
    <x v="0"/>
    <x v="0"/>
    <x v="0"/>
    <x v="15"/>
    <n v="1527"/>
    <n v="4627"/>
  </r>
  <r>
    <x v="0"/>
    <x v="49"/>
    <s v="SDN"/>
    <x v="0"/>
    <x v="0"/>
    <x v="0"/>
    <x v="16"/>
    <n v="1745"/>
    <n v="6378"/>
  </r>
  <r>
    <x v="0"/>
    <x v="49"/>
    <s v="SDN"/>
    <x v="0"/>
    <x v="0"/>
    <x v="0"/>
    <x v="17"/>
    <n v="1745"/>
    <n v="6195"/>
  </r>
  <r>
    <x v="0"/>
    <x v="49"/>
    <s v="SDN"/>
    <x v="0"/>
    <x v="0"/>
    <x v="0"/>
    <x v="18"/>
    <n v="1745"/>
    <m/>
  </r>
  <r>
    <x v="0"/>
    <x v="49"/>
    <s v="SDN"/>
    <x v="0"/>
    <x v="0"/>
    <x v="0"/>
    <x v="19"/>
    <n v="1745"/>
    <m/>
  </r>
  <r>
    <x v="0"/>
    <x v="49"/>
    <s v="SDN"/>
    <x v="1"/>
    <x v="4"/>
    <x v="5"/>
    <x v="0"/>
    <n v="95"/>
    <n v="99.635999999999996"/>
  </r>
  <r>
    <x v="0"/>
    <x v="49"/>
    <s v="SDN"/>
    <x v="1"/>
    <x v="4"/>
    <x v="5"/>
    <x v="1"/>
    <n v="95"/>
    <n v="110.066"/>
  </r>
  <r>
    <x v="0"/>
    <x v="49"/>
    <s v="SDN"/>
    <x v="1"/>
    <x v="4"/>
    <x v="5"/>
    <x v="2"/>
    <n v="95"/>
    <n v="120"/>
  </r>
  <r>
    <x v="0"/>
    <x v="49"/>
    <s v="SDN"/>
    <x v="1"/>
    <x v="4"/>
    <x v="5"/>
    <x v="3"/>
    <n v="95"/>
    <n v="130"/>
  </r>
  <r>
    <x v="0"/>
    <x v="49"/>
    <s v="SDN"/>
    <x v="1"/>
    <x v="4"/>
    <x v="5"/>
    <x v="4"/>
    <n v="95"/>
    <n v="139.68"/>
  </r>
  <r>
    <x v="0"/>
    <x v="49"/>
    <s v="SDN"/>
    <x v="1"/>
    <x v="4"/>
    <x v="5"/>
    <x v="5"/>
    <n v="95"/>
    <n v="143.72"/>
  </r>
  <r>
    <x v="0"/>
    <x v="49"/>
    <s v="SDN"/>
    <x v="1"/>
    <x v="4"/>
    <x v="5"/>
    <x v="6"/>
    <n v="95"/>
    <n v="140"/>
  </r>
  <r>
    <x v="0"/>
    <x v="49"/>
    <s v="SDN"/>
    <x v="1"/>
    <x v="4"/>
    <x v="5"/>
    <x v="7"/>
    <n v="95"/>
    <n v="149.34"/>
  </r>
  <r>
    <x v="0"/>
    <x v="49"/>
    <s v="SDN"/>
    <x v="1"/>
    <x v="4"/>
    <x v="5"/>
    <x v="8"/>
    <n v="95"/>
    <n v="149.06800000000001"/>
  </r>
  <r>
    <x v="0"/>
    <x v="49"/>
    <s v="SDN"/>
    <x v="1"/>
    <x v="4"/>
    <x v="5"/>
    <x v="9"/>
    <n v="95"/>
    <n v="150.53399999999999"/>
  </r>
  <r>
    <x v="0"/>
    <x v="49"/>
    <s v="SDN"/>
    <x v="1"/>
    <x v="4"/>
    <x v="5"/>
    <x v="10"/>
    <n v="95"/>
    <n v="134.56"/>
  </r>
  <r>
    <x v="0"/>
    <x v="49"/>
    <s v="SDN"/>
    <x v="1"/>
    <x v="4"/>
    <x v="5"/>
    <x v="11"/>
    <n v="95"/>
    <n v="121.104"/>
  </r>
  <r>
    <x v="0"/>
    <x v="49"/>
    <s v="SDN"/>
    <x v="1"/>
    <x v="4"/>
    <x v="5"/>
    <x v="12"/>
    <n v="199"/>
    <n v="123.453"/>
  </r>
  <r>
    <x v="0"/>
    <x v="49"/>
    <s v="SDN"/>
    <x v="1"/>
    <x v="4"/>
    <x v="5"/>
    <x v="13"/>
    <n v="199"/>
    <n v="135.958"/>
  </r>
  <r>
    <x v="0"/>
    <x v="49"/>
    <s v="SDN"/>
    <x v="1"/>
    <x v="4"/>
    <x v="5"/>
    <x v="14"/>
    <n v="199"/>
    <n v="116.15"/>
  </r>
  <r>
    <x v="0"/>
    <x v="49"/>
    <s v="SDN"/>
    <x v="1"/>
    <x v="4"/>
    <x v="5"/>
    <x v="15"/>
    <n v="199"/>
    <n v="111"/>
  </r>
  <r>
    <x v="0"/>
    <x v="49"/>
    <s v="SDN"/>
    <x v="1"/>
    <x v="4"/>
    <x v="5"/>
    <x v="16"/>
    <n v="199"/>
    <n v="110.52200000000001"/>
  </r>
  <r>
    <x v="0"/>
    <x v="49"/>
    <s v="SDN"/>
    <x v="1"/>
    <x v="4"/>
    <x v="5"/>
    <x v="17"/>
    <n v="199"/>
    <n v="116.572"/>
  </r>
  <r>
    <x v="0"/>
    <x v="49"/>
    <s v="SDN"/>
    <x v="1"/>
    <x v="4"/>
    <x v="5"/>
    <x v="18"/>
    <n v="199"/>
    <m/>
  </r>
  <r>
    <x v="0"/>
    <x v="49"/>
    <s v="SDN"/>
    <x v="1"/>
    <x v="4"/>
    <x v="5"/>
    <x v="19"/>
    <n v="199"/>
    <m/>
  </r>
  <r>
    <x v="0"/>
    <x v="49"/>
    <s v="SDN"/>
    <x v="1"/>
    <x v="1"/>
    <x v="1"/>
    <x v="0"/>
    <n v="312.8"/>
    <n v="1183"/>
  </r>
  <r>
    <x v="0"/>
    <x v="49"/>
    <s v="SDN"/>
    <x v="1"/>
    <x v="1"/>
    <x v="1"/>
    <x v="1"/>
    <n v="312.8"/>
    <n v="1236"/>
  </r>
  <r>
    <x v="0"/>
    <x v="49"/>
    <s v="SDN"/>
    <x v="1"/>
    <x v="1"/>
    <x v="1"/>
    <x v="2"/>
    <n v="312.8"/>
    <n v="1287"/>
  </r>
  <r>
    <x v="0"/>
    <x v="49"/>
    <s v="SDN"/>
    <x v="1"/>
    <x v="1"/>
    <x v="1"/>
    <x v="3"/>
    <n v="312.8"/>
    <n v="1163"/>
  </r>
  <r>
    <x v="0"/>
    <x v="49"/>
    <s v="SDN"/>
    <x v="1"/>
    <x v="1"/>
    <x v="1"/>
    <x v="4"/>
    <n v="312.8"/>
    <n v="1107"/>
  </r>
  <r>
    <x v="0"/>
    <x v="49"/>
    <s v="SDN"/>
    <x v="1"/>
    <x v="1"/>
    <x v="1"/>
    <x v="5"/>
    <n v="343.2"/>
    <n v="1261"/>
  </r>
  <r>
    <x v="0"/>
    <x v="49"/>
    <s v="SDN"/>
    <x v="1"/>
    <x v="1"/>
    <x v="1"/>
    <x v="6"/>
    <n v="343.2"/>
    <n v="1370"/>
  </r>
  <r>
    <x v="0"/>
    <x v="49"/>
    <s v="SDN"/>
    <x v="1"/>
    <x v="1"/>
    <x v="1"/>
    <x v="7"/>
    <n v="343.2"/>
    <n v="1451"/>
  </r>
  <r>
    <x v="0"/>
    <x v="49"/>
    <s v="SDN"/>
    <x v="1"/>
    <x v="1"/>
    <x v="1"/>
    <x v="8"/>
    <n v="343.2"/>
    <n v="1463"/>
  </r>
  <r>
    <x v="0"/>
    <x v="49"/>
    <s v="SDN"/>
    <x v="1"/>
    <x v="1"/>
    <x v="1"/>
    <x v="9"/>
    <n v="1593.2"/>
    <n v="3228"/>
  </r>
  <r>
    <x v="0"/>
    <x v="49"/>
    <s v="SDN"/>
    <x v="1"/>
    <x v="1"/>
    <x v="1"/>
    <x v="10"/>
    <n v="1593.2"/>
    <n v="6202"/>
  </r>
  <r>
    <x v="0"/>
    <x v="49"/>
    <s v="SDN"/>
    <x v="1"/>
    <x v="1"/>
    <x v="1"/>
    <x v="11"/>
    <n v="1593.2"/>
    <n v="6467"/>
  </r>
  <r>
    <x v="0"/>
    <x v="49"/>
    <s v="SDN"/>
    <x v="1"/>
    <x v="1"/>
    <x v="1"/>
    <x v="12"/>
    <n v="1593.2"/>
    <n v="6619"/>
  </r>
  <r>
    <x v="0"/>
    <x v="49"/>
    <s v="SDN"/>
    <x v="1"/>
    <x v="1"/>
    <x v="1"/>
    <x v="13"/>
    <n v="1593.2"/>
    <n v="8317"/>
  </r>
  <r>
    <x v="0"/>
    <x v="49"/>
    <s v="SDN"/>
    <x v="1"/>
    <x v="1"/>
    <x v="1"/>
    <x v="14"/>
    <n v="1593.2"/>
    <n v="8913"/>
  </r>
  <r>
    <x v="0"/>
    <x v="49"/>
    <s v="SDN"/>
    <x v="1"/>
    <x v="1"/>
    <x v="1"/>
    <x v="15"/>
    <n v="1593.2"/>
    <n v="8420"/>
  </r>
  <r>
    <x v="0"/>
    <x v="49"/>
    <s v="SDN"/>
    <x v="1"/>
    <x v="1"/>
    <x v="1"/>
    <x v="16"/>
    <n v="1593.2"/>
    <n v="8051"/>
  </r>
  <r>
    <x v="0"/>
    <x v="49"/>
    <s v="SDN"/>
    <x v="1"/>
    <x v="1"/>
    <x v="1"/>
    <x v="17"/>
    <n v="1928.2"/>
    <n v="9346.8700000000008"/>
  </r>
  <r>
    <x v="0"/>
    <x v="49"/>
    <s v="SDN"/>
    <x v="1"/>
    <x v="1"/>
    <x v="1"/>
    <x v="18"/>
    <n v="1928.2"/>
    <m/>
  </r>
  <r>
    <x v="0"/>
    <x v="49"/>
    <s v="SDN"/>
    <x v="1"/>
    <x v="1"/>
    <x v="1"/>
    <x v="19"/>
    <n v="1928.2"/>
    <m/>
  </r>
  <r>
    <x v="0"/>
    <x v="49"/>
    <s v="SDN"/>
    <x v="1"/>
    <x v="2"/>
    <x v="3"/>
    <x v="2"/>
    <n v="8.9999999999999993E-3"/>
    <n v="1.4999999999999999E-2"/>
  </r>
  <r>
    <x v="0"/>
    <x v="49"/>
    <s v="SDN"/>
    <x v="1"/>
    <x v="2"/>
    <x v="3"/>
    <x v="3"/>
    <n v="8.9999999999999993E-3"/>
    <n v="1.4999999999999999E-2"/>
  </r>
  <r>
    <x v="0"/>
    <x v="49"/>
    <s v="SDN"/>
    <x v="1"/>
    <x v="2"/>
    <x v="3"/>
    <x v="4"/>
    <n v="0.105"/>
    <n v="1.4999999999999999E-2"/>
  </r>
  <r>
    <x v="0"/>
    <x v="49"/>
    <s v="SDN"/>
    <x v="1"/>
    <x v="2"/>
    <x v="3"/>
    <x v="5"/>
    <n v="0.20300000000000001"/>
    <n v="0.17399999999999999"/>
  </r>
  <r>
    <x v="0"/>
    <x v="49"/>
    <s v="SDN"/>
    <x v="1"/>
    <x v="2"/>
    <x v="3"/>
    <x v="6"/>
    <n v="0.21199999999999999"/>
    <n v="0.33800000000000002"/>
  </r>
  <r>
    <x v="0"/>
    <x v="49"/>
    <s v="SDN"/>
    <x v="1"/>
    <x v="2"/>
    <x v="3"/>
    <x v="7"/>
    <n v="0.40300000000000002"/>
    <n v="0.35199999999999998"/>
  </r>
  <r>
    <x v="0"/>
    <x v="49"/>
    <s v="SDN"/>
    <x v="1"/>
    <x v="2"/>
    <x v="3"/>
    <x v="8"/>
    <n v="0.52200000000000002"/>
    <n v="0.66900000000000004"/>
  </r>
  <r>
    <x v="0"/>
    <x v="49"/>
    <s v="SDN"/>
    <x v="1"/>
    <x v="2"/>
    <x v="3"/>
    <x v="9"/>
    <n v="0.88200000000000001"/>
    <n v="0.86699999999999999"/>
  </r>
  <r>
    <x v="0"/>
    <x v="49"/>
    <s v="SDN"/>
    <x v="1"/>
    <x v="2"/>
    <x v="3"/>
    <x v="10"/>
    <n v="2.27"/>
    <n v="1.4630000000000001"/>
  </r>
  <r>
    <x v="0"/>
    <x v="49"/>
    <s v="SDN"/>
    <x v="1"/>
    <x v="2"/>
    <x v="3"/>
    <x v="11"/>
    <n v="3.5059999999999998"/>
    <n v="3.7679999999999998"/>
  </r>
  <r>
    <x v="0"/>
    <x v="49"/>
    <s v="SDN"/>
    <x v="1"/>
    <x v="2"/>
    <x v="3"/>
    <x v="12"/>
    <n v="8.0410000000000004"/>
    <n v="5.82"/>
  </r>
  <r>
    <x v="0"/>
    <x v="49"/>
    <s v="SDN"/>
    <x v="1"/>
    <x v="2"/>
    <x v="3"/>
    <x v="13"/>
    <n v="8.0410000000000004"/>
    <n v="13.347"/>
  </r>
  <r>
    <x v="0"/>
    <x v="49"/>
    <s v="SDN"/>
    <x v="1"/>
    <x v="2"/>
    <x v="3"/>
    <x v="14"/>
    <n v="8.0410000000000004"/>
    <n v="13.347"/>
  </r>
  <r>
    <x v="0"/>
    <x v="49"/>
    <s v="SDN"/>
    <x v="1"/>
    <x v="2"/>
    <x v="3"/>
    <x v="15"/>
    <n v="11.141999999999999"/>
    <n v="13.347"/>
  </r>
  <r>
    <x v="0"/>
    <x v="49"/>
    <s v="SDN"/>
    <x v="1"/>
    <x v="2"/>
    <x v="3"/>
    <x v="16"/>
    <n v="12.321999999999999"/>
    <n v="18.495999999999999"/>
  </r>
  <r>
    <x v="0"/>
    <x v="49"/>
    <s v="SDN"/>
    <x v="1"/>
    <x v="2"/>
    <x v="3"/>
    <x v="17"/>
    <n v="12.58"/>
    <n v="20.454999999999998"/>
  </r>
  <r>
    <x v="0"/>
    <x v="49"/>
    <s v="SDN"/>
    <x v="1"/>
    <x v="2"/>
    <x v="3"/>
    <x v="18"/>
    <n v="12.58"/>
    <m/>
  </r>
  <r>
    <x v="0"/>
    <x v="49"/>
    <s v="SDN"/>
    <x v="1"/>
    <x v="2"/>
    <x v="3"/>
    <x v="19"/>
    <n v="18.579999999999998"/>
    <m/>
  </r>
  <r>
    <x v="0"/>
    <x v="49"/>
    <s v="SDN"/>
    <x v="1"/>
    <x v="2"/>
    <x v="6"/>
    <x v="18"/>
    <n v="0.3"/>
    <m/>
  </r>
  <r>
    <x v="0"/>
    <x v="50"/>
    <s v="TZA"/>
    <x v="0"/>
    <x v="0"/>
    <x v="0"/>
    <x v="0"/>
    <n v="90"/>
    <n v="317.3"/>
  </r>
  <r>
    <x v="0"/>
    <x v="50"/>
    <s v="TZA"/>
    <x v="0"/>
    <x v="0"/>
    <x v="0"/>
    <x v="1"/>
    <n v="90"/>
    <n v="134.30000000000001"/>
  </r>
  <r>
    <x v="0"/>
    <x v="50"/>
    <s v="TZA"/>
    <x v="0"/>
    <x v="0"/>
    <x v="0"/>
    <x v="2"/>
    <n v="75"/>
    <n v="118.3"/>
  </r>
  <r>
    <x v="0"/>
    <x v="50"/>
    <s v="TZA"/>
    <x v="0"/>
    <x v="0"/>
    <x v="0"/>
    <x v="3"/>
    <n v="226"/>
    <n v="93.3"/>
  </r>
  <r>
    <x v="0"/>
    <x v="50"/>
    <s v="TZA"/>
    <x v="0"/>
    <x v="0"/>
    <x v="0"/>
    <x v="4"/>
    <n v="319"/>
    <n v="520.29999999999995"/>
  </r>
  <r>
    <x v="0"/>
    <x v="50"/>
    <s v="TZA"/>
    <x v="0"/>
    <x v="0"/>
    <x v="0"/>
    <x v="5"/>
    <n v="335"/>
    <n v="1818.3"/>
  </r>
  <r>
    <x v="0"/>
    <x v="50"/>
    <s v="TZA"/>
    <x v="0"/>
    <x v="0"/>
    <x v="0"/>
    <x v="6"/>
    <n v="373"/>
    <n v="1994.3"/>
  </r>
  <r>
    <x v="0"/>
    <x v="50"/>
    <s v="TZA"/>
    <x v="0"/>
    <x v="0"/>
    <x v="0"/>
    <x v="7"/>
    <n v="373"/>
    <n v="1641.3"/>
  </r>
  <r>
    <x v="0"/>
    <x v="50"/>
    <s v="TZA"/>
    <x v="0"/>
    <x v="0"/>
    <x v="0"/>
    <x v="8"/>
    <n v="424"/>
    <n v="1720.3"/>
  </r>
  <r>
    <x v="0"/>
    <x v="50"/>
    <s v="TZA"/>
    <x v="0"/>
    <x v="0"/>
    <x v="0"/>
    <x v="9"/>
    <n v="441.2"/>
    <n v="2079.3000000000002"/>
  </r>
  <r>
    <x v="0"/>
    <x v="50"/>
    <s v="TZA"/>
    <x v="0"/>
    <x v="0"/>
    <x v="0"/>
    <x v="10"/>
    <n v="541.20000000000005"/>
    <n v="2549.3000000000002"/>
  </r>
  <r>
    <x v="0"/>
    <x v="50"/>
    <s v="TZA"/>
    <x v="0"/>
    <x v="0"/>
    <x v="0"/>
    <x v="11"/>
    <n v="526.20000000000005"/>
    <n v="3046.1"/>
  </r>
  <r>
    <x v="0"/>
    <x v="50"/>
    <s v="TZA"/>
    <x v="0"/>
    <x v="0"/>
    <x v="0"/>
    <x v="12"/>
    <n v="523.70000000000005"/>
    <n v="3747.5"/>
  </r>
  <r>
    <x v="0"/>
    <x v="50"/>
    <s v="TZA"/>
    <x v="0"/>
    <x v="0"/>
    <x v="0"/>
    <x v="13"/>
    <n v="523.70000000000005"/>
    <n v="4005.4"/>
  </r>
  <r>
    <x v="0"/>
    <x v="50"/>
    <s v="TZA"/>
    <x v="0"/>
    <x v="0"/>
    <x v="0"/>
    <x v="14"/>
    <n v="520.1"/>
    <n v="3408.9"/>
  </r>
  <r>
    <x v="0"/>
    <x v="50"/>
    <s v="TZA"/>
    <x v="0"/>
    <x v="0"/>
    <x v="0"/>
    <x v="15"/>
    <n v="774.3"/>
    <n v="4057"/>
  </r>
  <r>
    <x v="0"/>
    <x v="50"/>
    <s v="TZA"/>
    <x v="0"/>
    <x v="0"/>
    <x v="0"/>
    <x v="16"/>
    <n v="782.3"/>
    <n v="4585.5"/>
  </r>
  <r>
    <x v="0"/>
    <x v="50"/>
    <s v="TZA"/>
    <x v="0"/>
    <x v="0"/>
    <x v="0"/>
    <x v="17"/>
    <n v="788.4"/>
    <n v="4616.3999999999996"/>
  </r>
  <r>
    <x v="0"/>
    <x v="50"/>
    <s v="TZA"/>
    <x v="0"/>
    <x v="0"/>
    <x v="0"/>
    <x v="18"/>
    <n v="1080.9160000000002"/>
    <m/>
  </r>
  <r>
    <x v="0"/>
    <x v="50"/>
    <s v="TZA"/>
    <x v="0"/>
    <x v="0"/>
    <x v="0"/>
    <x v="19"/>
    <n v="1081.9160000000002"/>
    <m/>
  </r>
  <r>
    <x v="0"/>
    <x v="50"/>
    <s v="TZA"/>
    <x v="1"/>
    <x v="4"/>
    <x v="7"/>
    <x v="8"/>
    <n v="0.5"/>
    <n v="4.3"/>
  </r>
  <r>
    <x v="0"/>
    <x v="50"/>
    <s v="TZA"/>
    <x v="1"/>
    <x v="4"/>
    <x v="7"/>
    <x v="9"/>
    <n v="0.5"/>
    <n v="4.3"/>
  </r>
  <r>
    <x v="0"/>
    <x v="50"/>
    <s v="TZA"/>
    <x v="1"/>
    <x v="4"/>
    <x v="7"/>
    <x v="10"/>
    <n v="0.5"/>
    <n v="4.3"/>
  </r>
  <r>
    <x v="0"/>
    <x v="50"/>
    <s v="TZA"/>
    <x v="1"/>
    <x v="4"/>
    <x v="7"/>
    <x v="11"/>
    <n v="0.5"/>
    <n v="4.3"/>
  </r>
  <r>
    <x v="0"/>
    <x v="50"/>
    <s v="TZA"/>
    <x v="1"/>
    <x v="4"/>
    <x v="7"/>
    <x v="12"/>
    <n v="0.5"/>
    <n v="4.3"/>
  </r>
  <r>
    <x v="0"/>
    <x v="50"/>
    <s v="TZA"/>
    <x v="1"/>
    <x v="4"/>
    <x v="7"/>
    <x v="13"/>
    <n v="0.5"/>
    <n v="4.3"/>
  </r>
  <r>
    <x v="0"/>
    <x v="50"/>
    <s v="TZA"/>
    <x v="1"/>
    <x v="4"/>
    <x v="7"/>
    <x v="14"/>
    <n v="0.5"/>
    <n v="4.3"/>
  </r>
  <r>
    <x v="0"/>
    <x v="50"/>
    <s v="TZA"/>
    <x v="1"/>
    <x v="4"/>
    <x v="7"/>
    <x v="15"/>
    <n v="0.5"/>
    <n v="4.3"/>
  </r>
  <r>
    <x v="0"/>
    <x v="50"/>
    <s v="TZA"/>
    <x v="1"/>
    <x v="4"/>
    <x v="7"/>
    <x v="16"/>
    <n v="0.52500000000000002"/>
    <n v="4.335"/>
  </r>
  <r>
    <x v="0"/>
    <x v="50"/>
    <s v="TZA"/>
    <x v="1"/>
    <x v="4"/>
    <x v="7"/>
    <x v="17"/>
    <n v="0.52500000000000002"/>
    <n v="4.335"/>
  </r>
  <r>
    <x v="0"/>
    <x v="50"/>
    <s v="TZA"/>
    <x v="1"/>
    <x v="4"/>
    <x v="7"/>
    <x v="18"/>
    <n v="0.52500000000000002"/>
    <m/>
  </r>
  <r>
    <x v="0"/>
    <x v="50"/>
    <s v="TZA"/>
    <x v="1"/>
    <x v="4"/>
    <x v="7"/>
    <x v="19"/>
    <n v="0.52500000000000002"/>
    <m/>
  </r>
  <r>
    <x v="0"/>
    <x v="50"/>
    <s v="TZA"/>
    <x v="1"/>
    <x v="4"/>
    <x v="8"/>
    <x v="14"/>
    <n v="0.16"/>
    <n v="0.21"/>
  </r>
  <r>
    <x v="0"/>
    <x v="50"/>
    <s v="TZA"/>
    <x v="1"/>
    <x v="4"/>
    <x v="8"/>
    <x v="15"/>
    <n v="0.16"/>
    <n v="0.21"/>
  </r>
  <r>
    <x v="0"/>
    <x v="50"/>
    <s v="TZA"/>
    <x v="1"/>
    <x v="4"/>
    <x v="8"/>
    <x v="16"/>
    <n v="0.16"/>
    <n v="0.21"/>
  </r>
  <r>
    <x v="0"/>
    <x v="50"/>
    <s v="TZA"/>
    <x v="1"/>
    <x v="4"/>
    <x v="8"/>
    <x v="17"/>
    <n v="0.16"/>
    <n v="0.21"/>
  </r>
  <r>
    <x v="0"/>
    <x v="50"/>
    <s v="TZA"/>
    <x v="1"/>
    <x v="4"/>
    <x v="8"/>
    <x v="18"/>
    <n v="0.16"/>
    <m/>
  </r>
  <r>
    <x v="0"/>
    <x v="50"/>
    <s v="TZA"/>
    <x v="1"/>
    <x v="4"/>
    <x v="8"/>
    <x v="19"/>
    <n v="0.16"/>
    <m/>
  </r>
  <r>
    <x v="0"/>
    <x v="50"/>
    <s v="TZA"/>
    <x v="1"/>
    <x v="4"/>
    <x v="5"/>
    <x v="0"/>
    <n v="28.7"/>
    <n v="37.465000000000003"/>
  </r>
  <r>
    <x v="0"/>
    <x v="50"/>
    <s v="TZA"/>
    <x v="1"/>
    <x v="4"/>
    <x v="5"/>
    <x v="1"/>
    <n v="28.7"/>
    <n v="40.799999999999997"/>
  </r>
  <r>
    <x v="0"/>
    <x v="50"/>
    <s v="TZA"/>
    <x v="1"/>
    <x v="4"/>
    <x v="5"/>
    <x v="2"/>
    <n v="28.7"/>
    <n v="46.55"/>
  </r>
  <r>
    <x v="0"/>
    <x v="50"/>
    <s v="TZA"/>
    <x v="1"/>
    <x v="4"/>
    <x v="5"/>
    <x v="3"/>
    <n v="38.200000000000003"/>
    <n v="52.3"/>
  </r>
  <r>
    <x v="0"/>
    <x v="50"/>
    <s v="TZA"/>
    <x v="1"/>
    <x v="4"/>
    <x v="5"/>
    <x v="4"/>
    <n v="38.200000000000003"/>
    <n v="52.3"/>
  </r>
  <r>
    <x v="0"/>
    <x v="50"/>
    <s v="TZA"/>
    <x v="1"/>
    <x v="4"/>
    <x v="5"/>
    <x v="5"/>
    <n v="37.4"/>
    <n v="59.199999999999996"/>
  </r>
  <r>
    <x v="0"/>
    <x v="50"/>
    <s v="TZA"/>
    <x v="1"/>
    <x v="4"/>
    <x v="5"/>
    <x v="6"/>
    <n v="37.4"/>
    <n v="63.339999999999996"/>
  </r>
  <r>
    <x v="0"/>
    <x v="50"/>
    <s v="TZA"/>
    <x v="1"/>
    <x v="4"/>
    <x v="5"/>
    <x v="7"/>
    <n v="37.4"/>
    <n v="62.419999999999995"/>
  </r>
  <r>
    <x v="0"/>
    <x v="50"/>
    <s v="TZA"/>
    <x v="1"/>
    <x v="4"/>
    <x v="5"/>
    <x v="8"/>
    <n v="37.4"/>
    <n v="63.8"/>
  </r>
  <r>
    <x v="0"/>
    <x v="50"/>
    <s v="TZA"/>
    <x v="1"/>
    <x v="4"/>
    <x v="5"/>
    <x v="9"/>
    <n v="37.4"/>
    <n v="68.399999999999991"/>
  </r>
  <r>
    <x v="0"/>
    <x v="50"/>
    <s v="TZA"/>
    <x v="1"/>
    <x v="4"/>
    <x v="5"/>
    <x v="10"/>
    <n v="48.4"/>
    <n v="75.3"/>
  </r>
  <r>
    <x v="0"/>
    <x v="50"/>
    <s v="TZA"/>
    <x v="1"/>
    <x v="4"/>
    <x v="5"/>
    <x v="11"/>
    <n v="63.4"/>
    <n v="115.21"/>
  </r>
  <r>
    <x v="0"/>
    <x v="50"/>
    <s v="TZA"/>
    <x v="1"/>
    <x v="4"/>
    <x v="5"/>
    <x v="12"/>
    <n v="65.900000000000006"/>
    <n v="114.77200000000001"/>
  </r>
  <r>
    <x v="0"/>
    <x v="50"/>
    <s v="TZA"/>
    <x v="1"/>
    <x v="4"/>
    <x v="5"/>
    <x v="13"/>
    <n v="65.900000000000006"/>
    <n v="121.11"/>
  </r>
  <r>
    <x v="0"/>
    <x v="50"/>
    <s v="TZA"/>
    <x v="1"/>
    <x v="4"/>
    <x v="5"/>
    <x v="14"/>
    <n v="69.5"/>
    <n v="126.151"/>
  </r>
  <r>
    <x v="0"/>
    <x v="50"/>
    <s v="TZA"/>
    <x v="1"/>
    <x v="4"/>
    <x v="5"/>
    <x v="15"/>
    <n v="69.5"/>
    <n v="126.151"/>
  </r>
  <r>
    <x v="0"/>
    <x v="50"/>
    <s v="TZA"/>
    <x v="1"/>
    <x v="4"/>
    <x v="5"/>
    <x v="16"/>
    <n v="69.5"/>
    <n v="130.435"/>
  </r>
  <r>
    <x v="0"/>
    <x v="50"/>
    <s v="TZA"/>
    <x v="1"/>
    <x v="4"/>
    <x v="5"/>
    <x v="17"/>
    <n v="69.5"/>
    <n v="133.77699999999999"/>
  </r>
  <r>
    <x v="0"/>
    <x v="50"/>
    <s v="TZA"/>
    <x v="1"/>
    <x v="4"/>
    <x v="5"/>
    <x v="18"/>
    <n v="69.5"/>
    <m/>
  </r>
  <r>
    <x v="0"/>
    <x v="50"/>
    <s v="TZA"/>
    <x v="1"/>
    <x v="4"/>
    <x v="5"/>
    <x v="19"/>
    <n v="69.5"/>
    <m/>
  </r>
  <r>
    <x v="0"/>
    <x v="50"/>
    <s v="TZA"/>
    <x v="1"/>
    <x v="1"/>
    <x v="1"/>
    <x v="0"/>
    <n v="581.29999999999995"/>
    <n v="2163.2750000000001"/>
  </r>
  <r>
    <x v="0"/>
    <x v="50"/>
    <s v="TZA"/>
    <x v="1"/>
    <x v="1"/>
    <x v="1"/>
    <x v="1"/>
    <n v="581.29999999999995"/>
    <n v="2624.1680000000001"/>
  </r>
  <r>
    <x v="0"/>
    <x v="50"/>
    <s v="TZA"/>
    <x v="1"/>
    <x v="1"/>
    <x v="1"/>
    <x v="2"/>
    <n v="581.29999999999995"/>
    <n v="2742.165"/>
  </r>
  <r>
    <x v="0"/>
    <x v="50"/>
    <s v="TZA"/>
    <x v="1"/>
    <x v="1"/>
    <x v="1"/>
    <x v="3"/>
    <n v="581.29999999999995"/>
    <n v="2569.7080000000001"/>
  </r>
  <r>
    <x v="0"/>
    <x v="50"/>
    <s v="TZA"/>
    <x v="1"/>
    <x v="1"/>
    <x v="1"/>
    <x v="4"/>
    <n v="581.29999999999995"/>
    <n v="2030.6809999999998"/>
  </r>
  <r>
    <x v="0"/>
    <x v="50"/>
    <s v="TZA"/>
    <x v="1"/>
    <x v="1"/>
    <x v="1"/>
    <x v="5"/>
    <n v="566.20000000000005"/>
    <n v="1794.51"/>
  </r>
  <r>
    <x v="0"/>
    <x v="50"/>
    <s v="TZA"/>
    <x v="1"/>
    <x v="1"/>
    <x v="1"/>
    <x v="6"/>
    <n v="566.29999999999995"/>
    <n v="1449.809"/>
  </r>
  <r>
    <x v="0"/>
    <x v="50"/>
    <s v="TZA"/>
    <x v="1"/>
    <x v="1"/>
    <x v="1"/>
    <x v="7"/>
    <n v="566.29999999999995"/>
    <n v="2536.3440000000001"/>
  </r>
  <r>
    <x v="0"/>
    <x v="50"/>
    <s v="TZA"/>
    <x v="1"/>
    <x v="1"/>
    <x v="1"/>
    <x v="8"/>
    <n v="566.29999999999995"/>
    <n v="2673.92"/>
  </r>
  <r>
    <x v="0"/>
    <x v="50"/>
    <s v="TZA"/>
    <x v="1"/>
    <x v="1"/>
    <x v="1"/>
    <x v="9"/>
    <n v="567.09999999999991"/>
    <n v="2664.835"/>
  </r>
  <r>
    <x v="0"/>
    <x v="50"/>
    <s v="TZA"/>
    <x v="1"/>
    <x v="1"/>
    <x v="1"/>
    <x v="10"/>
    <n v="567.29999999999995"/>
    <n v="2727.6680000000001"/>
  </r>
  <r>
    <x v="0"/>
    <x v="50"/>
    <s v="TZA"/>
    <x v="1"/>
    <x v="1"/>
    <x v="1"/>
    <x v="11"/>
    <n v="567.29999999999995"/>
    <n v="2012.152"/>
  </r>
  <r>
    <x v="0"/>
    <x v="50"/>
    <s v="TZA"/>
    <x v="1"/>
    <x v="1"/>
    <x v="1"/>
    <x v="12"/>
    <n v="570.59999999999991"/>
    <n v="1794.0920000000001"/>
  </r>
  <r>
    <x v="0"/>
    <x v="50"/>
    <s v="TZA"/>
    <x v="1"/>
    <x v="1"/>
    <x v="1"/>
    <x v="13"/>
    <n v="570.59999999999991"/>
    <n v="1744.124"/>
  </r>
  <r>
    <x v="0"/>
    <x v="50"/>
    <s v="TZA"/>
    <x v="1"/>
    <x v="1"/>
    <x v="1"/>
    <x v="14"/>
    <n v="570.59999999999991"/>
    <n v="2631.2650000000003"/>
  </r>
  <r>
    <x v="0"/>
    <x v="50"/>
    <s v="TZA"/>
    <x v="1"/>
    <x v="1"/>
    <x v="1"/>
    <x v="15"/>
    <n v="576.41999999999996"/>
    <n v="2162.3939999999998"/>
  </r>
  <r>
    <x v="0"/>
    <x v="50"/>
    <s v="TZA"/>
    <x v="1"/>
    <x v="1"/>
    <x v="1"/>
    <x v="16"/>
    <n v="576.41999999999996"/>
    <n v="2444.0909999999999"/>
  </r>
  <r>
    <x v="0"/>
    <x v="50"/>
    <s v="TZA"/>
    <x v="1"/>
    <x v="1"/>
    <x v="1"/>
    <x v="17"/>
    <n v="583.12"/>
    <n v="2433.4499999999998"/>
  </r>
  <r>
    <x v="0"/>
    <x v="50"/>
    <s v="TZA"/>
    <x v="1"/>
    <x v="1"/>
    <x v="1"/>
    <x v="18"/>
    <n v="583.12"/>
    <m/>
  </r>
  <r>
    <x v="0"/>
    <x v="50"/>
    <s v="TZA"/>
    <x v="1"/>
    <x v="1"/>
    <x v="1"/>
    <x v="19"/>
    <n v="583.12"/>
    <m/>
  </r>
  <r>
    <x v="0"/>
    <x v="50"/>
    <s v="TZA"/>
    <x v="1"/>
    <x v="2"/>
    <x v="3"/>
    <x v="3"/>
    <n v="0"/>
    <n v="0"/>
  </r>
  <r>
    <x v="0"/>
    <x v="50"/>
    <s v="TZA"/>
    <x v="1"/>
    <x v="2"/>
    <x v="3"/>
    <x v="4"/>
    <n v="0"/>
    <n v="0"/>
  </r>
  <r>
    <x v="0"/>
    <x v="50"/>
    <s v="TZA"/>
    <x v="1"/>
    <x v="2"/>
    <x v="3"/>
    <x v="5"/>
    <n v="0"/>
    <n v="0"/>
  </r>
  <r>
    <x v="0"/>
    <x v="50"/>
    <s v="TZA"/>
    <x v="1"/>
    <x v="2"/>
    <x v="3"/>
    <x v="6"/>
    <n v="0"/>
    <n v="0"/>
  </r>
  <r>
    <x v="0"/>
    <x v="50"/>
    <s v="TZA"/>
    <x v="1"/>
    <x v="2"/>
    <x v="3"/>
    <x v="7"/>
    <n v="0"/>
    <n v="0"/>
  </r>
  <r>
    <x v="0"/>
    <x v="50"/>
    <s v="TZA"/>
    <x v="1"/>
    <x v="2"/>
    <x v="3"/>
    <x v="8"/>
    <n v="0"/>
    <n v="0"/>
  </r>
  <r>
    <x v="0"/>
    <x v="50"/>
    <s v="TZA"/>
    <x v="1"/>
    <x v="2"/>
    <x v="3"/>
    <x v="9"/>
    <n v="0"/>
    <n v="0"/>
  </r>
  <r>
    <x v="0"/>
    <x v="50"/>
    <s v="TZA"/>
    <x v="1"/>
    <x v="2"/>
    <x v="3"/>
    <x v="10"/>
    <n v="3.1E-2"/>
    <n v="5.6000000000000001E-2"/>
  </r>
  <r>
    <x v="0"/>
    <x v="50"/>
    <s v="TZA"/>
    <x v="1"/>
    <x v="2"/>
    <x v="3"/>
    <x v="11"/>
    <n v="0.30299999999999999"/>
    <n v="0.54400000000000004"/>
  </r>
  <r>
    <x v="0"/>
    <x v="50"/>
    <s v="TZA"/>
    <x v="1"/>
    <x v="2"/>
    <x v="3"/>
    <x v="12"/>
    <n v="1.1639999999999999"/>
    <n v="2.0939999999999999"/>
  </r>
  <r>
    <x v="0"/>
    <x v="50"/>
    <s v="TZA"/>
    <x v="1"/>
    <x v="2"/>
    <x v="3"/>
    <x v="13"/>
    <n v="3.6739999999999999"/>
    <n v="6.61"/>
  </r>
  <r>
    <x v="0"/>
    <x v="50"/>
    <s v="TZA"/>
    <x v="1"/>
    <x v="2"/>
    <x v="3"/>
    <x v="14"/>
    <n v="11.188000000000001"/>
    <n v="20.126999999999999"/>
  </r>
  <r>
    <x v="0"/>
    <x v="50"/>
    <s v="TZA"/>
    <x v="1"/>
    <x v="2"/>
    <x v="3"/>
    <x v="15"/>
    <n v="12.723000000000001"/>
    <n v="22.888999999999999"/>
  </r>
  <r>
    <x v="0"/>
    <x v="50"/>
    <s v="TZA"/>
    <x v="1"/>
    <x v="2"/>
    <x v="3"/>
    <x v="16"/>
    <n v="18.315999999999999"/>
    <n v="32.951000000000001"/>
  </r>
  <r>
    <x v="0"/>
    <x v="50"/>
    <s v="TZA"/>
    <x v="1"/>
    <x v="2"/>
    <x v="3"/>
    <x v="17"/>
    <n v="21.827999999999999"/>
    <n v="39.268000000000001"/>
  </r>
  <r>
    <x v="0"/>
    <x v="50"/>
    <s v="TZA"/>
    <x v="1"/>
    <x v="2"/>
    <x v="3"/>
    <x v="18"/>
    <n v="25.338999999999999"/>
    <m/>
  </r>
  <r>
    <x v="0"/>
    <x v="50"/>
    <s v="TZA"/>
    <x v="1"/>
    <x v="2"/>
    <x v="3"/>
    <x v="19"/>
    <n v="25.463000000000001"/>
    <m/>
  </r>
  <r>
    <x v="0"/>
    <x v="50"/>
    <s v="TZA"/>
    <x v="1"/>
    <x v="2"/>
    <x v="6"/>
    <x v="16"/>
    <n v="0.1"/>
    <m/>
  </r>
  <r>
    <x v="0"/>
    <x v="50"/>
    <s v="TZA"/>
    <x v="1"/>
    <x v="2"/>
    <x v="6"/>
    <x v="17"/>
    <n v="0.1"/>
    <m/>
  </r>
  <r>
    <x v="0"/>
    <x v="50"/>
    <s v="TZA"/>
    <x v="1"/>
    <x v="2"/>
    <x v="6"/>
    <x v="18"/>
    <n v="0.1"/>
    <m/>
  </r>
  <r>
    <x v="0"/>
    <x v="50"/>
    <s v="TZA"/>
    <x v="1"/>
    <x v="2"/>
    <x v="6"/>
    <x v="19"/>
    <n v="0.1"/>
    <m/>
  </r>
  <r>
    <x v="0"/>
    <x v="51"/>
    <s v="TGO"/>
    <x v="0"/>
    <x v="0"/>
    <x v="0"/>
    <x v="0"/>
    <n v="58"/>
    <n v="76"/>
  </r>
  <r>
    <x v="0"/>
    <x v="51"/>
    <s v="TGO"/>
    <x v="0"/>
    <x v="0"/>
    <x v="0"/>
    <x v="1"/>
    <n v="58"/>
    <n v="76"/>
  </r>
  <r>
    <x v="0"/>
    <x v="51"/>
    <s v="TGO"/>
    <x v="0"/>
    <x v="0"/>
    <x v="0"/>
    <x v="2"/>
    <n v="58"/>
    <n v="67"/>
  </r>
  <r>
    <x v="0"/>
    <x v="51"/>
    <s v="TGO"/>
    <x v="0"/>
    <x v="0"/>
    <x v="0"/>
    <x v="3"/>
    <n v="58"/>
    <n v="58"/>
  </r>
  <r>
    <x v="0"/>
    <x v="51"/>
    <s v="TGO"/>
    <x v="0"/>
    <x v="0"/>
    <x v="0"/>
    <x v="4"/>
    <n v="63"/>
    <n v="108"/>
  </r>
  <r>
    <x v="0"/>
    <x v="51"/>
    <s v="TGO"/>
    <x v="0"/>
    <x v="0"/>
    <x v="0"/>
    <x v="5"/>
    <n v="63"/>
    <n v="117.7"/>
  </r>
  <r>
    <x v="0"/>
    <x v="51"/>
    <s v="TGO"/>
    <x v="0"/>
    <x v="0"/>
    <x v="0"/>
    <x v="6"/>
    <n v="63"/>
    <n v="135.5"/>
  </r>
  <r>
    <x v="0"/>
    <x v="51"/>
    <s v="TGO"/>
    <x v="0"/>
    <x v="0"/>
    <x v="0"/>
    <x v="7"/>
    <n v="63"/>
    <n v="59.7"/>
  </r>
  <r>
    <x v="0"/>
    <x v="51"/>
    <s v="TGO"/>
    <x v="0"/>
    <x v="0"/>
    <x v="0"/>
    <x v="8"/>
    <n v="63"/>
    <n v="37.200000000000003"/>
  </r>
  <r>
    <x v="0"/>
    <x v="51"/>
    <s v="TGO"/>
    <x v="0"/>
    <x v="0"/>
    <x v="0"/>
    <x v="9"/>
    <n v="68"/>
    <n v="43"/>
  </r>
  <r>
    <x v="0"/>
    <x v="51"/>
    <s v="TGO"/>
    <x v="0"/>
    <x v="0"/>
    <x v="0"/>
    <x v="10"/>
    <n v="102"/>
    <n v="134.69999999999999"/>
  </r>
  <r>
    <x v="0"/>
    <x v="51"/>
    <s v="TGO"/>
    <x v="0"/>
    <x v="0"/>
    <x v="0"/>
    <x v="11"/>
    <n v="134.1"/>
    <n v="118.6"/>
  </r>
  <r>
    <x v="0"/>
    <x v="51"/>
    <s v="TGO"/>
    <x v="0"/>
    <x v="0"/>
    <x v="0"/>
    <x v="12"/>
    <n v="160"/>
    <n v="234.3"/>
  </r>
  <r>
    <x v="0"/>
    <x v="51"/>
    <s v="TGO"/>
    <x v="0"/>
    <x v="0"/>
    <x v="0"/>
    <x v="13"/>
    <n v="160"/>
    <n v="286.3"/>
  </r>
  <r>
    <x v="0"/>
    <x v="51"/>
    <s v="TGO"/>
    <x v="0"/>
    <x v="0"/>
    <x v="0"/>
    <x v="14"/>
    <n v="160"/>
    <n v="233.1"/>
  </r>
  <r>
    <x v="0"/>
    <x v="51"/>
    <s v="TGO"/>
    <x v="0"/>
    <x v="0"/>
    <x v="0"/>
    <x v="15"/>
    <n v="160"/>
    <n v="383.3"/>
  </r>
  <r>
    <x v="0"/>
    <x v="51"/>
    <s v="TGO"/>
    <x v="0"/>
    <x v="0"/>
    <x v="0"/>
    <x v="16"/>
    <n v="158"/>
    <n v="692"/>
  </r>
  <r>
    <x v="0"/>
    <x v="51"/>
    <s v="TGO"/>
    <x v="0"/>
    <x v="0"/>
    <x v="0"/>
    <x v="17"/>
    <n v="158"/>
    <n v="692"/>
  </r>
  <r>
    <x v="0"/>
    <x v="51"/>
    <s v="TGO"/>
    <x v="0"/>
    <x v="0"/>
    <x v="0"/>
    <x v="18"/>
    <n v="158.1"/>
    <m/>
  </r>
  <r>
    <x v="0"/>
    <x v="51"/>
    <s v="TGO"/>
    <x v="0"/>
    <x v="0"/>
    <x v="0"/>
    <x v="19"/>
    <n v="158.1"/>
    <m/>
  </r>
  <r>
    <x v="0"/>
    <x v="51"/>
    <s v="TGO"/>
    <x v="1"/>
    <x v="1"/>
    <x v="1"/>
    <x v="0"/>
    <n v="67.400000000000006"/>
    <n v="90"/>
  </r>
  <r>
    <x v="0"/>
    <x v="51"/>
    <s v="TGO"/>
    <x v="1"/>
    <x v="1"/>
    <x v="1"/>
    <x v="1"/>
    <n v="67.400000000000006"/>
    <n v="91.77"/>
  </r>
  <r>
    <x v="0"/>
    <x v="51"/>
    <s v="TGO"/>
    <x v="1"/>
    <x v="1"/>
    <x v="1"/>
    <x v="2"/>
    <n v="67.400000000000006"/>
    <n v="92"/>
  </r>
  <r>
    <x v="0"/>
    <x v="51"/>
    <s v="TGO"/>
    <x v="1"/>
    <x v="1"/>
    <x v="1"/>
    <x v="3"/>
    <n v="66.599999999999994"/>
    <n v="235.93600000000001"/>
  </r>
  <r>
    <x v="0"/>
    <x v="51"/>
    <s v="TGO"/>
    <x v="1"/>
    <x v="1"/>
    <x v="1"/>
    <x v="4"/>
    <n v="66.599999999999994"/>
    <n v="235.93600000000001"/>
  </r>
  <r>
    <x v="0"/>
    <x v="51"/>
    <s v="TGO"/>
    <x v="1"/>
    <x v="1"/>
    <x v="1"/>
    <x v="5"/>
    <n v="66.599999999999994"/>
    <n v="235.93600000000001"/>
  </r>
  <r>
    <x v="0"/>
    <x v="51"/>
    <s v="TGO"/>
    <x v="1"/>
    <x v="1"/>
    <x v="1"/>
    <x v="6"/>
    <n v="66.599999999999994"/>
    <n v="172"/>
  </r>
  <r>
    <x v="0"/>
    <x v="51"/>
    <s v="TGO"/>
    <x v="1"/>
    <x v="1"/>
    <x v="1"/>
    <x v="7"/>
    <n v="66.599999999999994"/>
    <n v="180"/>
  </r>
  <r>
    <x v="0"/>
    <x v="51"/>
    <s v="TGO"/>
    <x v="1"/>
    <x v="1"/>
    <x v="1"/>
    <x v="8"/>
    <n v="66.599999999999994"/>
    <n v="174"/>
  </r>
  <r>
    <x v="0"/>
    <x v="51"/>
    <s v="TGO"/>
    <x v="1"/>
    <x v="1"/>
    <x v="1"/>
    <x v="9"/>
    <n v="66.599999999999994"/>
    <n v="219"/>
  </r>
  <r>
    <x v="0"/>
    <x v="51"/>
    <s v="TGO"/>
    <x v="1"/>
    <x v="1"/>
    <x v="1"/>
    <x v="10"/>
    <n v="66.599999999999994"/>
    <n v="185"/>
  </r>
  <r>
    <x v="0"/>
    <x v="51"/>
    <s v="TGO"/>
    <x v="1"/>
    <x v="1"/>
    <x v="1"/>
    <x v="11"/>
    <n v="66.599999999999994"/>
    <n v="201.55199999999999"/>
  </r>
  <r>
    <x v="0"/>
    <x v="51"/>
    <s v="TGO"/>
    <x v="1"/>
    <x v="1"/>
    <x v="1"/>
    <x v="12"/>
    <n v="66.599999999999994"/>
    <n v="165.13800000000001"/>
  </r>
  <r>
    <x v="0"/>
    <x v="51"/>
    <s v="TGO"/>
    <x v="1"/>
    <x v="1"/>
    <x v="1"/>
    <x v="13"/>
    <n v="66.599999999999994"/>
    <n v="74"/>
  </r>
  <r>
    <x v="0"/>
    <x v="51"/>
    <s v="TGO"/>
    <x v="1"/>
    <x v="1"/>
    <x v="1"/>
    <x v="14"/>
    <n v="66.599999999999994"/>
    <n v="120"/>
  </r>
  <r>
    <x v="0"/>
    <x v="51"/>
    <s v="TGO"/>
    <x v="1"/>
    <x v="1"/>
    <x v="1"/>
    <x v="15"/>
    <n v="66.599999999999994"/>
    <n v="56.436999999999998"/>
  </r>
  <r>
    <x v="0"/>
    <x v="51"/>
    <s v="TGO"/>
    <x v="1"/>
    <x v="1"/>
    <x v="1"/>
    <x v="16"/>
    <n v="66.599999999999994"/>
    <n v="204"/>
  </r>
  <r>
    <x v="0"/>
    <x v="51"/>
    <s v="TGO"/>
    <x v="1"/>
    <x v="1"/>
    <x v="1"/>
    <x v="17"/>
    <n v="66.599999999999994"/>
    <n v="204"/>
  </r>
  <r>
    <x v="0"/>
    <x v="51"/>
    <s v="TGO"/>
    <x v="1"/>
    <x v="1"/>
    <x v="1"/>
    <x v="18"/>
    <n v="66.599999999999994"/>
    <m/>
  </r>
  <r>
    <x v="0"/>
    <x v="51"/>
    <s v="TGO"/>
    <x v="1"/>
    <x v="1"/>
    <x v="1"/>
    <x v="19"/>
    <n v="66.599999999999994"/>
    <m/>
  </r>
  <r>
    <x v="0"/>
    <x v="51"/>
    <s v="TGO"/>
    <x v="1"/>
    <x v="2"/>
    <x v="3"/>
    <x v="2"/>
    <n v="0"/>
    <n v="0"/>
  </r>
  <r>
    <x v="0"/>
    <x v="51"/>
    <s v="TGO"/>
    <x v="1"/>
    <x v="2"/>
    <x v="3"/>
    <x v="3"/>
    <n v="0"/>
    <n v="0"/>
  </r>
  <r>
    <x v="0"/>
    <x v="51"/>
    <s v="TGO"/>
    <x v="1"/>
    <x v="2"/>
    <x v="3"/>
    <x v="4"/>
    <n v="0"/>
    <n v="0"/>
  </r>
  <r>
    <x v="0"/>
    <x v="51"/>
    <s v="TGO"/>
    <x v="1"/>
    <x v="2"/>
    <x v="3"/>
    <x v="5"/>
    <n v="0"/>
    <n v="0"/>
  </r>
  <r>
    <x v="0"/>
    <x v="51"/>
    <s v="TGO"/>
    <x v="1"/>
    <x v="2"/>
    <x v="3"/>
    <x v="6"/>
    <n v="0"/>
    <n v="0"/>
  </r>
  <r>
    <x v="0"/>
    <x v="51"/>
    <s v="TGO"/>
    <x v="1"/>
    <x v="2"/>
    <x v="3"/>
    <x v="7"/>
    <n v="0"/>
    <n v="0"/>
  </r>
  <r>
    <x v="0"/>
    <x v="51"/>
    <s v="TGO"/>
    <x v="1"/>
    <x v="2"/>
    <x v="3"/>
    <x v="8"/>
    <n v="7.5999999999999998E-2"/>
    <n v="0.113"/>
  </r>
  <r>
    <x v="0"/>
    <x v="51"/>
    <s v="TGO"/>
    <x v="1"/>
    <x v="2"/>
    <x v="3"/>
    <x v="9"/>
    <n v="8.1000000000000003E-2"/>
    <n v="0.12"/>
  </r>
  <r>
    <x v="0"/>
    <x v="51"/>
    <s v="TGO"/>
    <x v="1"/>
    <x v="2"/>
    <x v="3"/>
    <x v="10"/>
    <n v="0.17399999999999999"/>
    <n v="0.25800000000000001"/>
  </r>
  <r>
    <x v="0"/>
    <x v="51"/>
    <s v="TGO"/>
    <x v="1"/>
    <x v="2"/>
    <x v="3"/>
    <x v="11"/>
    <n v="0.33100000000000002"/>
    <n v="0.49099999999999999"/>
  </r>
  <r>
    <x v="0"/>
    <x v="51"/>
    <s v="TGO"/>
    <x v="1"/>
    <x v="2"/>
    <x v="3"/>
    <x v="12"/>
    <n v="0.435"/>
    <n v="0.64600000000000002"/>
  </r>
  <r>
    <x v="0"/>
    <x v="51"/>
    <s v="TGO"/>
    <x v="1"/>
    <x v="2"/>
    <x v="3"/>
    <x v="13"/>
    <n v="0.53"/>
    <n v="0.78500000000000003"/>
  </r>
  <r>
    <x v="0"/>
    <x v="51"/>
    <s v="TGO"/>
    <x v="1"/>
    <x v="2"/>
    <x v="3"/>
    <x v="14"/>
    <n v="0.98699999999999999"/>
    <n v="1.464"/>
  </r>
  <r>
    <x v="0"/>
    <x v="51"/>
    <s v="TGO"/>
    <x v="1"/>
    <x v="2"/>
    <x v="3"/>
    <x v="15"/>
    <n v="2.0219999999999998"/>
    <n v="2.9990000000000001"/>
  </r>
  <r>
    <x v="0"/>
    <x v="51"/>
    <s v="TGO"/>
    <x v="1"/>
    <x v="2"/>
    <x v="3"/>
    <x v="16"/>
    <n v="2.5339999999999998"/>
    <n v="3.758"/>
  </r>
  <r>
    <x v="0"/>
    <x v="51"/>
    <s v="TGO"/>
    <x v="1"/>
    <x v="2"/>
    <x v="3"/>
    <x v="17"/>
    <n v="3"/>
    <n v="4.4489999999999998"/>
  </r>
  <r>
    <x v="0"/>
    <x v="51"/>
    <s v="TGO"/>
    <x v="1"/>
    <x v="2"/>
    <x v="3"/>
    <x v="18"/>
    <n v="3"/>
    <m/>
  </r>
  <r>
    <x v="0"/>
    <x v="51"/>
    <s v="TGO"/>
    <x v="1"/>
    <x v="2"/>
    <x v="3"/>
    <x v="19"/>
    <n v="3.032"/>
    <m/>
  </r>
  <r>
    <x v="0"/>
    <x v="52"/>
    <s v="TUN"/>
    <x v="0"/>
    <x v="0"/>
    <x v="0"/>
    <x v="0"/>
    <n v="2784"/>
    <n v="10008"/>
  </r>
  <r>
    <x v="0"/>
    <x v="52"/>
    <s v="TUN"/>
    <x v="0"/>
    <x v="0"/>
    <x v="0"/>
    <x v="1"/>
    <n v="2784"/>
    <n v="10776"/>
  </r>
  <r>
    <x v="0"/>
    <x v="52"/>
    <s v="TUN"/>
    <x v="0"/>
    <x v="0"/>
    <x v="0"/>
    <x v="2"/>
    <n v="2784"/>
    <n v="11187"/>
  </r>
  <r>
    <x v="0"/>
    <x v="52"/>
    <s v="TUN"/>
    <x v="0"/>
    <x v="0"/>
    <x v="0"/>
    <x v="3"/>
    <n v="2861"/>
    <n v="11631"/>
  </r>
  <r>
    <x v="0"/>
    <x v="52"/>
    <s v="TUN"/>
    <x v="0"/>
    <x v="0"/>
    <x v="0"/>
    <x v="4"/>
    <n v="2979"/>
    <n v="12257"/>
  </r>
  <r>
    <x v="0"/>
    <x v="52"/>
    <s v="TUN"/>
    <x v="0"/>
    <x v="0"/>
    <x v="0"/>
    <x v="5"/>
    <n v="3218"/>
    <n v="12820"/>
  </r>
  <r>
    <x v="0"/>
    <x v="52"/>
    <s v="TUN"/>
    <x v="0"/>
    <x v="0"/>
    <x v="0"/>
    <x v="6"/>
    <n v="3252"/>
    <n v="13992"/>
  </r>
  <r>
    <x v="0"/>
    <x v="52"/>
    <s v="TUN"/>
    <x v="0"/>
    <x v="0"/>
    <x v="0"/>
    <x v="7"/>
    <n v="3232"/>
    <n v="14429"/>
  </r>
  <r>
    <x v="0"/>
    <x v="52"/>
    <s v="TUN"/>
    <x v="0"/>
    <x v="0"/>
    <x v="0"/>
    <x v="8"/>
    <n v="3573"/>
    <n v="14996"/>
  </r>
  <r>
    <x v="0"/>
    <x v="52"/>
    <s v="TUN"/>
    <x v="0"/>
    <x v="0"/>
    <x v="0"/>
    <x v="9"/>
    <n v="3690"/>
    <n v="15252"/>
  </r>
  <r>
    <x v="0"/>
    <x v="52"/>
    <s v="TUN"/>
    <x v="0"/>
    <x v="0"/>
    <x v="0"/>
    <x v="10"/>
    <n v="3693"/>
    <n v="15705"/>
  </r>
  <r>
    <x v="0"/>
    <x v="52"/>
    <s v="TUN"/>
    <x v="0"/>
    <x v="0"/>
    <x v="0"/>
    <x v="11"/>
    <n v="4101"/>
    <n v="16142"/>
  </r>
  <r>
    <x v="0"/>
    <x v="52"/>
    <s v="TUN"/>
    <x v="0"/>
    <x v="0"/>
    <x v="0"/>
    <x v="12"/>
    <n v="4041"/>
    <n v="17537"/>
  </r>
  <r>
    <x v="0"/>
    <x v="52"/>
    <s v="TUN"/>
    <x v="0"/>
    <x v="0"/>
    <x v="0"/>
    <x v="13"/>
    <n v="4270"/>
    <n v="17740"/>
  </r>
  <r>
    <x v="0"/>
    <x v="52"/>
    <s v="TUN"/>
    <x v="0"/>
    <x v="0"/>
    <x v="0"/>
    <x v="14"/>
    <n v="4695"/>
    <n v="18254"/>
  </r>
  <r>
    <x v="0"/>
    <x v="52"/>
    <s v="TUN"/>
    <x v="0"/>
    <x v="0"/>
    <x v="0"/>
    <x v="15"/>
    <n v="5120"/>
    <n v="18904"/>
  </r>
  <r>
    <x v="0"/>
    <x v="52"/>
    <s v="TUN"/>
    <x v="0"/>
    <x v="0"/>
    <x v="0"/>
    <x v="16"/>
    <n v="5174"/>
    <n v="17623"/>
  </r>
  <r>
    <x v="0"/>
    <x v="52"/>
    <s v="TUN"/>
    <x v="0"/>
    <x v="0"/>
    <x v="0"/>
    <x v="17"/>
    <n v="5174"/>
    <n v="18508"/>
  </r>
  <r>
    <x v="0"/>
    <x v="52"/>
    <s v="TUN"/>
    <x v="0"/>
    <x v="0"/>
    <x v="0"/>
    <x v="18"/>
    <n v="5174"/>
    <m/>
  </r>
  <r>
    <x v="0"/>
    <x v="52"/>
    <s v="TUN"/>
    <x v="0"/>
    <x v="0"/>
    <x v="0"/>
    <x v="19"/>
    <n v="5624"/>
    <m/>
  </r>
  <r>
    <x v="0"/>
    <x v="52"/>
    <s v="TUN"/>
    <x v="1"/>
    <x v="1"/>
    <x v="1"/>
    <x v="0"/>
    <n v="63.82"/>
    <n v="64"/>
  </r>
  <r>
    <x v="0"/>
    <x v="52"/>
    <s v="TUN"/>
    <x v="1"/>
    <x v="1"/>
    <x v="1"/>
    <x v="1"/>
    <n v="63.82"/>
    <n v="54"/>
  </r>
  <r>
    <x v="0"/>
    <x v="52"/>
    <s v="TUN"/>
    <x v="1"/>
    <x v="1"/>
    <x v="1"/>
    <x v="2"/>
    <n v="63.82"/>
    <n v="64"/>
  </r>
  <r>
    <x v="0"/>
    <x v="52"/>
    <s v="TUN"/>
    <x v="1"/>
    <x v="1"/>
    <x v="1"/>
    <x v="3"/>
    <n v="65.02"/>
    <n v="166"/>
  </r>
  <r>
    <x v="0"/>
    <x v="52"/>
    <s v="TUN"/>
    <x v="1"/>
    <x v="1"/>
    <x v="1"/>
    <x v="4"/>
    <n v="65.02"/>
    <n v="153.5"/>
  </r>
  <r>
    <x v="0"/>
    <x v="52"/>
    <s v="TUN"/>
    <x v="1"/>
    <x v="1"/>
    <x v="1"/>
    <x v="5"/>
    <n v="65.02"/>
    <n v="14.52"/>
  </r>
  <r>
    <x v="0"/>
    <x v="52"/>
    <s v="TUN"/>
    <x v="1"/>
    <x v="1"/>
    <x v="1"/>
    <x v="6"/>
    <n v="65.02"/>
    <n v="91.7"/>
  </r>
  <r>
    <x v="0"/>
    <x v="52"/>
    <s v="TUN"/>
    <x v="1"/>
    <x v="1"/>
    <x v="1"/>
    <x v="7"/>
    <n v="65.62"/>
    <n v="48.6"/>
  </r>
  <r>
    <x v="0"/>
    <x v="52"/>
    <s v="TUN"/>
    <x v="1"/>
    <x v="1"/>
    <x v="1"/>
    <x v="8"/>
    <n v="65.62"/>
    <n v="37.9"/>
  </r>
  <r>
    <x v="0"/>
    <x v="52"/>
    <s v="TUN"/>
    <x v="1"/>
    <x v="1"/>
    <x v="1"/>
    <x v="9"/>
    <n v="65.62"/>
    <n v="78.900000000000006"/>
  </r>
  <r>
    <x v="0"/>
    <x v="52"/>
    <s v="TUN"/>
    <x v="1"/>
    <x v="1"/>
    <x v="1"/>
    <x v="10"/>
    <n v="65.62"/>
    <n v="50.1"/>
  </r>
  <r>
    <x v="0"/>
    <x v="52"/>
    <s v="TUN"/>
    <x v="1"/>
    <x v="1"/>
    <x v="1"/>
    <x v="11"/>
    <n v="65.62"/>
    <n v="53.66"/>
  </r>
  <r>
    <x v="0"/>
    <x v="52"/>
    <s v="TUN"/>
    <x v="1"/>
    <x v="1"/>
    <x v="1"/>
    <x v="12"/>
    <n v="65.62"/>
    <n v="109.6"/>
  </r>
  <r>
    <x v="0"/>
    <x v="52"/>
    <s v="TUN"/>
    <x v="1"/>
    <x v="1"/>
    <x v="1"/>
    <x v="13"/>
    <n v="65.62"/>
    <n v="60.1"/>
  </r>
  <r>
    <x v="0"/>
    <x v="52"/>
    <s v="TUN"/>
    <x v="1"/>
    <x v="1"/>
    <x v="1"/>
    <x v="14"/>
    <n v="65.62"/>
    <n v="55.91"/>
  </r>
  <r>
    <x v="0"/>
    <x v="52"/>
    <s v="TUN"/>
    <x v="1"/>
    <x v="1"/>
    <x v="1"/>
    <x v="15"/>
    <n v="65.62"/>
    <n v="70"/>
  </r>
  <r>
    <x v="0"/>
    <x v="52"/>
    <s v="TUN"/>
    <x v="1"/>
    <x v="1"/>
    <x v="1"/>
    <x v="16"/>
    <n v="65.62"/>
    <n v="45"/>
  </r>
  <r>
    <x v="0"/>
    <x v="52"/>
    <s v="TUN"/>
    <x v="1"/>
    <x v="1"/>
    <x v="1"/>
    <x v="17"/>
    <n v="65.62"/>
    <n v="17"/>
  </r>
  <r>
    <x v="0"/>
    <x v="52"/>
    <s v="TUN"/>
    <x v="1"/>
    <x v="1"/>
    <x v="1"/>
    <x v="18"/>
    <n v="65.62"/>
    <m/>
  </r>
  <r>
    <x v="0"/>
    <x v="52"/>
    <s v="TUN"/>
    <x v="1"/>
    <x v="1"/>
    <x v="1"/>
    <x v="19"/>
    <n v="65.62"/>
    <m/>
  </r>
  <r>
    <x v="0"/>
    <x v="52"/>
    <s v="TUN"/>
    <x v="1"/>
    <x v="2"/>
    <x v="3"/>
    <x v="0"/>
    <n v="0.83699999999999997"/>
    <n v="1.2130000000000001"/>
  </r>
  <r>
    <x v="0"/>
    <x v="52"/>
    <s v="TUN"/>
    <x v="1"/>
    <x v="2"/>
    <x v="3"/>
    <x v="1"/>
    <n v="0.97099999999999997"/>
    <n v="1.4079999999999999"/>
  </r>
  <r>
    <x v="0"/>
    <x v="52"/>
    <s v="TUN"/>
    <x v="1"/>
    <x v="2"/>
    <x v="3"/>
    <x v="2"/>
    <n v="1.0840000000000001"/>
    <n v="1.5720000000000001"/>
  </r>
  <r>
    <x v="0"/>
    <x v="52"/>
    <s v="TUN"/>
    <x v="1"/>
    <x v="2"/>
    <x v="3"/>
    <x v="3"/>
    <n v="1.1439999999999999"/>
    <n v="1.659"/>
  </r>
  <r>
    <x v="0"/>
    <x v="52"/>
    <s v="TUN"/>
    <x v="1"/>
    <x v="2"/>
    <x v="3"/>
    <x v="4"/>
    <n v="1.1839999999999999"/>
    <n v="1.7170000000000001"/>
  </r>
  <r>
    <x v="0"/>
    <x v="52"/>
    <s v="TUN"/>
    <x v="1"/>
    <x v="2"/>
    <x v="3"/>
    <x v="5"/>
    <n v="1.194"/>
    <n v="1.7310000000000001"/>
  </r>
  <r>
    <x v="0"/>
    <x v="52"/>
    <s v="TUN"/>
    <x v="1"/>
    <x v="2"/>
    <x v="3"/>
    <x v="6"/>
    <n v="1.206"/>
    <n v="1.7490000000000001"/>
  </r>
  <r>
    <x v="0"/>
    <x v="52"/>
    <s v="TUN"/>
    <x v="1"/>
    <x v="2"/>
    <x v="3"/>
    <x v="7"/>
    <n v="1.216"/>
    <n v="1.7629999999999999"/>
  </r>
  <r>
    <x v="0"/>
    <x v="52"/>
    <s v="TUN"/>
    <x v="1"/>
    <x v="2"/>
    <x v="3"/>
    <x v="8"/>
    <n v="1.3160000000000001"/>
    <n v="1.9079999999999999"/>
  </r>
  <r>
    <x v="0"/>
    <x v="52"/>
    <s v="TUN"/>
    <x v="1"/>
    <x v="2"/>
    <x v="3"/>
    <x v="9"/>
    <n v="1.3959999999999999"/>
    <n v="2.024"/>
  </r>
  <r>
    <x v="0"/>
    <x v="52"/>
    <s v="TUN"/>
    <x v="1"/>
    <x v="2"/>
    <x v="3"/>
    <x v="10"/>
    <n v="1.4019999999999999"/>
    <n v="2.0329999999999999"/>
  </r>
  <r>
    <x v="0"/>
    <x v="52"/>
    <s v="TUN"/>
    <x v="1"/>
    <x v="2"/>
    <x v="3"/>
    <x v="11"/>
    <n v="1.446"/>
    <n v="2.097"/>
  </r>
  <r>
    <x v="0"/>
    <x v="52"/>
    <s v="TUN"/>
    <x v="1"/>
    <x v="2"/>
    <x v="3"/>
    <x v="12"/>
    <n v="1.5549999999999999"/>
    <n v="2.2549999999999999"/>
  </r>
  <r>
    <x v="0"/>
    <x v="52"/>
    <s v="TUN"/>
    <x v="1"/>
    <x v="2"/>
    <x v="3"/>
    <x v="13"/>
    <n v="1.5549999999999999"/>
    <n v="2.2549999999999999"/>
  </r>
  <r>
    <x v="0"/>
    <x v="52"/>
    <s v="TUN"/>
    <x v="1"/>
    <x v="2"/>
    <x v="3"/>
    <x v="14"/>
    <n v="1.5629999999999999"/>
    <n v="2.2669999999999999"/>
  </r>
  <r>
    <x v="0"/>
    <x v="52"/>
    <s v="TUN"/>
    <x v="1"/>
    <x v="2"/>
    <x v="3"/>
    <x v="15"/>
    <n v="1.71"/>
    <n v="2.4790000000000001"/>
  </r>
  <r>
    <x v="0"/>
    <x v="52"/>
    <s v="TUN"/>
    <x v="1"/>
    <x v="2"/>
    <x v="3"/>
    <x v="16"/>
    <n v="2.06"/>
    <n v="2.9870000000000001"/>
  </r>
  <r>
    <x v="0"/>
    <x v="52"/>
    <s v="TUN"/>
    <x v="1"/>
    <x v="2"/>
    <x v="3"/>
    <x v="17"/>
    <n v="2.0760000000000001"/>
    <n v="2.9870000000000001"/>
  </r>
  <r>
    <x v="0"/>
    <x v="52"/>
    <s v="TUN"/>
    <x v="1"/>
    <x v="2"/>
    <x v="3"/>
    <x v="18"/>
    <n v="2.0760000000000001"/>
    <m/>
  </r>
  <r>
    <x v="0"/>
    <x v="52"/>
    <s v="TUN"/>
    <x v="1"/>
    <x v="2"/>
    <x v="3"/>
    <x v="19"/>
    <n v="7.0759999999999996"/>
    <m/>
  </r>
  <r>
    <x v="0"/>
    <x v="52"/>
    <s v="TUN"/>
    <x v="1"/>
    <x v="2"/>
    <x v="6"/>
    <x v="10"/>
    <n v="0.2"/>
    <n v="0.28999999999999998"/>
  </r>
  <r>
    <x v="0"/>
    <x v="52"/>
    <s v="TUN"/>
    <x v="1"/>
    <x v="2"/>
    <x v="6"/>
    <x v="11"/>
    <n v="1.5"/>
    <n v="2.1749999999999998"/>
  </r>
  <r>
    <x v="0"/>
    <x v="52"/>
    <s v="TUN"/>
    <x v="1"/>
    <x v="2"/>
    <x v="6"/>
    <x v="12"/>
    <n v="3.8"/>
    <n v="5.51"/>
  </r>
  <r>
    <x v="0"/>
    <x v="52"/>
    <s v="TUN"/>
    <x v="1"/>
    <x v="2"/>
    <x v="6"/>
    <x v="13"/>
    <n v="7.5"/>
    <n v="10.875"/>
  </r>
  <r>
    <x v="0"/>
    <x v="52"/>
    <s v="TUN"/>
    <x v="1"/>
    <x v="2"/>
    <x v="6"/>
    <x v="14"/>
    <n v="15"/>
    <n v="21.75"/>
  </r>
  <r>
    <x v="0"/>
    <x v="52"/>
    <s v="TUN"/>
    <x v="1"/>
    <x v="2"/>
    <x v="6"/>
    <x v="15"/>
    <n v="25"/>
    <n v="36.25"/>
  </r>
  <r>
    <x v="0"/>
    <x v="52"/>
    <s v="TUN"/>
    <x v="1"/>
    <x v="2"/>
    <x v="6"/>
    <x v="16"/>
    <n v="35"/>
    <n v="67"/>
  </r>
  <r>
    <x v="0"/>
    <x v="52"/>
    <s v="TUN"/>
    <x v="1"/>
    <x v="2"/>
    <x v="6"/>
    <x v="17"/>
    <n v="45"/>
    <n v="109"/>
  </r>
  <r>
    <x v="0"/>
    <x v="52"/>
    <s v="TUN"/>
    <x v="1"/>
    <x v="2"/>
    <x v="6"/>
    <x v="18"/>
    <n v="45"/>
    <m/>
  </r>
  <r>
    <x v="0"/>
    <x v="52"/>
    <s v="TUN"/>
    <x v="1"/>
    <x v="2"/>
    <x v="6"/>
    <x v="19"/>
    <n v="55"/>
    <m/>
  </r>
  <r>
    <x v="0"/>
    <x v="52"/>
    <s v="TUN"/>
    <x v="1"/>
    <x v="3"/>
    <x v="4"/>
    <x v="0"/>
    <n v="10"/>
    <n v="23"/>
  </r>
  <r>
    <x v="0"/>
    <x v="52"/>
    <s v="TUN"/>
    <x v="1"/>
    <x v="3"/>
    <x v="4"/>
    <x v="1"/>
    <n v="10"/>
    <n v="24"/>
  </r>
  <r>
    <x v="0"/>
    <x v="52"/>
    <s v="TUN"/>
    <x v="1"/>
    <x v="3"/>
    <x v="4"/>
    <x v="2"/>
    <n v="10"/>
    <n v="30"/>
  </r>
  <r>
    <x v="0"/>
    <x v="52"/>
    <s v="TUN"/>
    <x v="1"/>
    <x v="3"/>
    <x v="4"/>
    <x v="3"/>
    <n v="19"/>
    <n v="33.4"/>
  </r>
  <r>
    <x v="0"/>
    <x v="52"/>
    <s v="TUN"/>
    <x v="1"/>
    <x v="3"/>
    <x v="4"/>
    <x v="4"/>
    <n v="19"/>
    <n v="43.6"/>
  </r>
  <r>
    <x v="0"/>
    <x v="52"/>
    <s v="TUN"/>
    <x v="1"/>
    <x v="3"/>
    <x v="4"/>
    <x v="5"/>
    <n v="19"/>
    <n v="42.4"/>
  </r>
  <r>
    <x v="0"/>
    <x v="52"/>
    <s v="TUN"/>
    <x v="1"/>
    <x v="3"/>
    <x v="4"/>
    <x v="6"/>
    <n v="19"/>
    <n v="37.700000000000003"/>
  </r>
  <r>
    <x v="0"/>
    <x v="52"/>
    <s v="TUN"/>
    <x v="1"/>
    <x v="3"/>
    <x v="4"/>
    <x v="7"/>
    <n v="19"/>
    <n v="42.9"/>
  </r>
  <r>
    <x v="0"/>
    <x v="52"/>
    <s v="TUN"/>
    <x v="1"/>
    <x v="3"/>
    <x v="4"/>
    <x v="8"/>
    <n v="19"/>
    <n v="39.4"/>
  </r>
  <r>
    <x v="0"/>
    <x v="52"/>
    <s v="TUN"/>
    <x v="1"/>
    <x v="3"/>
    <x v="4"/>
    <x v="9"/>
    <n v="53"/>
    <n v="97.5"/>
  </r>
  <r>
    <x v="0"/>
    <x v="52"/>
    <s v="TUN"/>
    <x v="1"/>
    <x v="3"/>
    <x v="4"/>
    <x v="10"/>
    <n v="53"/>
    <n v="138.6"/>
  </r>
  <r>
    <x v="0"/>
    <x v="52"/>
    <s v="TUN"/>
    <x v="1"/>
    <x v="3"/>
    <x v="4"/>
    <x v="11"/>
    <n v="53"/>
    <n v="109.19"/>
  </r>
  <r>
    <x v="0"/>
    <x v="52"/>
    <s v="TUN"/>
    <x v="1"/>
    <x v="3"/>
    <x v="4"/>
    <x v="12"/>
    <n v="173"/>
    <n v="196.3"/>
  </r>
  <r>
    <x v="0"/>
    <x v="52"/>
    <s v="TUN"/>
    <x v="1"/>
    <x v="3"/>
    <x v="4"/>
    <x v="13"/>
    <n v="200"/>
    <n v="357.8"/>
  </r>
  <r>
    <x v="0"/>
    <x v="52"/>
    <s v="TUN"/>
    <x v="1"/>
    <x v="3"/>
    <x v="4"/>
    <x v="14"/>
    <n v="233"/>
    <n v="507"/>
  </r>
  <r>
    <x v="0"/>
    <x v="52"/>
    <s v="TUN"/>
    <x v="1"/>
    <x v="3"/>
    <x v="4"/>
    <x v="15"/>
    <n v="240"/>
    <n v="448"/>
  </r>
  <r>
    <x v="0"/>
    <x v="52"/>
    <s v="TUN"/>
    <x v="1"/>
    <x v="3"/>
    <x v="4"/>
    <x v="16"/>
    <n v="245"/>
    <n v="474"/>
  </r>
  <r>
    <x v="0"/>
    <x v="52"/>
    <s v="TUN"/>
    <x v="1"/>
    <x v="3"/>
    <x v="4"/>
    <x v="17"/>
    <n v="245"/>
    <n v="449"/>
  </r>
  <r>
    <x v="0"/>
    <x v="52"/>
    <s v="TUN"/>
    <x v="1"/>
    <x v="3"/>
    <x v="4"/>
    <x v="18"/>
    <n v="245"/>
    <m/>
  </r>
  <r>
    <x v="0"/>
    <x v="52"/>
    <s v="TUN"/>
    <x v="1"/>
    <x v="3"/>
    <x v="4"/>
    <x v="19"/>
    <n v="245"/>
    <m/>
  </r>
  <r>
    <x v="0"/>
    <x v="53"/>
    <s v="UGA"/>
    <x v="0"/>
    <x v="0"/>
    <x v="0"/>
    <x v="0"/>
    <n v="3"/>
    <n v="1.2"/>
  </r>
  <r>
    <x v="0"/>
    <x v="53"/>
    <s v="UGA"/>
    <x v="0"/>
    <x v="0"/>
    <x v="0"/>
    <x v="1"/>
    <n v="3"/>
    <n v="1.2"/>
  </r>
  <r>
    <x v="0"/>
    <x v="53"/>
    <s v="UGA"/>
    <x v="0"/>
    <x v="0"/>
    <x v="0"/>
    <x v="2"/>
    <n v="3"/>
    <n v="1.2"/>
  </r>
  <r>
    <x v="0"/>
    <x v="53"/>
    <s v="UGA"/>
    <x v="0"/>
    <x v="0"/>
    <x v="0"/>
    <x v="3"/>
    <n v="3"/>
    <n v="1.2"/>
  </r>
  <r>
    <x v="0"/>
    <x v="53"/>
    <s v="UGA"/>
    <x v="0"/>
    <x v="0"/>
    <x v="0"/>
    <x v="4"/>
    <n v="3"/>
    <n v="1.2"/>
  </r>
  <r>
    <x v="0"/>
    <x v="53"/>
    <s v="UGA"/>
    <x v="0"/>
    <x v="0"/>
    <x v="0"/>
    <x v="5"/>
    <n v="50"/>
    <n v="219"/>
  </r>
  <r>
    <x v="0"/>
    <x v="53"/>
    <s v="UGA"/>
    <x v="0"/>
    <x v="0"/>
    <x v="0"/>
    <x v="6"/>
    <n v="100"/>
    <n v="369.49900000000002"/>
  </r>
  <r>
    <x v="0"/>
    <x v="53"/>
    <s v="UGA"/>
    <x v="0"/>
    <x v="0"/>
    <x v="0"/>
    <x v="7"/>
    <n v="100"/>
    <n v="539"/>
  </r>
  <r>
    <x v="0"/>
    <x v="53"/>
    <s v="UGA"/>
    <x v="0"/>
    <x v="0"/>
    <x v="0"/>
    <x v="8"/>
    <n v="200"/>
    <n v="609.80999999999995"/>
  </r>
  <r>
    <x v="0"/>
    <x v="53"/>
    <s v="UGA"/>
    <x v="0"/>
    <x v="0"/>
    <x v="0"/>
    <x v="9"/>
    <n v="152"/>
    <n v="896.61"/>
  </r>
  <r>
    <x v="0"/>
    <x v="53"/>
    <s v="UGA"/>
    <x v="0"/>
    <x v="0"/>
    <x v="0"/>
    <x v="10"/>
    <n v="170"/>
    <n v="1020.278"/>
  </r>
  <r>
    <x v="0"/>
    <x v="53"/>
    <s v="UGA"/>
    <x v="0"/>
    <x v="0"/>
    <x v="0"/>
    <x v="11"/>
    <n v="170"/>
    <n v="957.93"/>
  </r>
  <r>
    <x v="0"/>
    <x v="53"/>
    <s v="UGA"/>
    <x v="0"/>
    <x v="0"/>
    <x v="0"/>
    <x v="12"/>
    <n v="120"/>
    <n v="272.95"/>
  </r>
  <r>
    <x v="0"/>
    <x v="53"/>
    <s v="UGA"/>
    <x v="0"/>
    <x v="0"/>
    <x v="0"/>
    <x v="13"/>
    <n v="100"/>
    <n v="1.8"/>
  </r>
  <r>
    <x v="0"/>
    <x v="53"/>
    <s v="UGA"/>
    <x v="0"/>
    <x v="0"/>
    <x v="0"/>
    <x v="14"/>
    <n v="136"/>
    <n v="93.323999999999998"/>
  </r>
  <r>
    <x v="0"/>
    <x v="53"/>
    <s v="UGA"/>
    <x v="0"/>
    <x v="0"/>
    <x v="0"/>
    <x v="15"/>
    <n v="136"/>
    <n v="88.683000000000007"/>
  </r>
  <r>
    <x v="0"/>
    <x v="53"/>
    <s v="UGA"/>
    <x v="0"/>
    <x v="0"/>
    <x v="0"/>
    <x v="16"/>
    <n v="136"/>
    <n v="66.263999999999996"/>
  </r>
  <r>
    <x v="0"/>
    <x v="53"/>
    <s v="UGA"/>
    <x v="0"/>
    <x v="0"/>
    <x v="0"/>
    <x v="17"/>
    <n v="136"/>
    <n v="241.99199999999999"/>
  </r>
  <r>
    <x v="0"/>
    <x v="53"/>
    <s v="UGA"/>
    <x v="0"/>
    <x v="0"/>
    <x v="0"/>
    <x v="18"/>
    <n v="136"/>
    <m/>
  </r>
  <r>
    <x v="0"/>
    <x v="53"/>
    <s v="UGA"/>
    <x v="0"/>
    <x v="0"/>
    <x v="0"/>
    <x v="19"/>
    <n v="136"/>
    <m/>
  </r>
  <r>
    <x v="0"/>
    <x v="53"/>
    <s v="UGA"/>
    <x v="1"/>
    <x v="4"/>
    <x v="5"/>
    <x v="0"/>
    <n v="9.5"/>
    <n v="29.524000000000001"/>
  </r>
  <r>
    <x v="0"/>
    <x v="53"/>
    <s v="UGA"/>
    <x v="1"/>
    <x v="4"/>
    <x v="5"/>
    <x v="1"/>
    <n v="9.5"/>
    <n v="30.852"/>
  </r>
  <r>
    <x v="0"/>
    <x v="53"/>
    <s v="UGA"/>
    <x v="1"/>
    <x v="4"/>
    <x v="5"/>
    <x v="2"/>
    <n v="9.5"/>
    <n v="37"/>
  </r>
  <r>
    <x v="0"/>
    <x v="53"/>
    <s v="UGA"/>
    <x v="1"/>
    <x v="4"/>
    <x v="5"/>
    <x v="3"/>
    <n v="9.5"/>
    <n v="43"/>
  </r>
  <r>
    <x v="0"/>
    <x v="53"/>
    <s v="UGA"/>
    <x v="1"/>
    <x v="4"/>
    <x v="5"/>
    <x v="4"/>
    <n v="9.5"/>
    <n v="47"/>
  </r>
  <r>
    <x v="0"/>
    <x v="53"/>
    <s v="UGA"/>
    <x v="1"/>
    <x v="4"/>
    <x v="5"/>
    <x v="5"/>
    <n v="17.100000000000001"/>
    <n v="47"/>
  </r>
  <r>
    <x v="0"/>
    <x v="53"/>
    <s v="UGA"/>
    <x v="1"/>
    <x v="4"/>
    <x v="5"/>
    <x v="6"/>
    <n v="17.100000000000001"/>
    <n v="49"/>
  </r>
  <r>
    <x v="0"/>
    <x v="53"/>
    <s v="UGA"/>
    <x v="1"/>
    <x v="4"/>
    <x v="5"/>
    <x v="7"/>
    <n v="33.1"/>
    <n v="47"/>
  </r>
  <r>
    <x v="0"/>
    <x v="53"/>
    <s v="UGA"/>
    <x v="1"/>
    <x v="4"/>
    <x v="5"/>
    <x v="8"/>
    <n v="23.1"/>
    <n v="110.116"/>
  </r>
  <r>
    <x v="0"/>
    <x v="53"/>
    <s v="UGA"/>
    <x v="1"/>
    <x v="4"/>
    <x v="5"/>
    <x v="9"/>
    <n v="27.1"/>
    <n v="156.298"/>
  </r>
  <r>
    <x v="0"/>
    <x v="53"/>
    <s v="UGA"/>
    <x v="1"/>
    <x v="4"/>
    <x v="5"/>
    <x v="10"/>
    <n v="27.1"/>
    <n v="156.11199999999999"/>
  </r>
  <r>
    <x v="0"/>
    <x v="53"/>
    <s v="UGA"/>
    <x v="1"/>
    <x v="4"/>
    <x v="5"/>
    <x v="11"/>
    <n v="27.1"/>
    <n v="125"/>
  </r>
  <r>
    <x v="0"/>
    <x v="53"/>
    <s v="UGA"/>
    <x v="1"/>
    <x v="4"/>
    <x v="5"/>
    <x v="12"/>
    <n v="27.1"/>
    <n v="160.09"/>
  </r>
  <r>
    <x v="0"/>
    <x v="53"/>
    <s v="UGA"/>
    <x v="1"/>
    <x v="4"/>
    <x v="5"/>
    <x v="13"/>
    <n v="47.1"/>
    <n v="192.4"/>
  </r>
  <r>
    <x v="0"/>
    <x v="53"/>
    <s v="UGA"/>
    <x v="1"/>
    <x v="4"/>
    <x v="5"/>
    <x v="14"/>
    <n v="77.099999999999994"/>
    <n v="321.791"/>
  </r>
  <r>
    <x v="0"/>
    <x v="53"/>
    <s v="UGA"/>
    <x v="1"/>
    <x v="4"/>
    <x v="5"/>
    <x v="15"/>
    <n v="87.6"/>
    <n v="246.45099999999999"/>
  </r>
  <r>
    <x v="0"/>
    <x v="53"/>
    <s v="UGA"/>
    <x v="1"/>
    <x v="4"/>
    <x v="5"/>
    <x v="16"/>
    <n v="87.6"/>
    <n v="252.68"/>
  </r>
  <r>
    <x v="0"/>
    <x v="53"/>
    <s v="UGA"/>
    <x v="1"/>
    <x v="4"/>
    <x v="5"/>
    <x v="17"/>
    <n v="87.6"/>
    <n v="226.94399999999999"/>
  </r>
  <r>
    <x v="0"/>
    <x v="53"/>
    <s v="UGA"/>
    <x v="1"/>
    <x v="4"/>
    <x v="5"/>
    <x v="18"/>
    <n v="87.6"/>
    <m/>
  </r>
  <r>
    <x v="0"/>
    <x v="53"/>
    <s v="UGA"/>
    <x v="1"/>
    <x v="4"/>
    <x v="5"/>
    <x v="19"/>
    <n v="87.6"/>
    <m/>
  </r>
  <r>
    <x v="0"/>
    <x v="53"/>
    <s v="UGA"/>
    <x v="1"/>
    <x v="1"/>
    <x v="1"/>
    <x v="0"/>
    <n v="260"/>
    <n v="1575.431"/>
  </r>
  <r>
    <x v="0"/>
    <x v="53"/>
    <s v="UGA"/>
    <x v="1"/>
    <x v="1"/>
    <x v="1"/>
    <x v="1"/>
    <n v="260"/>
    <n v="1576.431"/>
  </r>
  <r>
    <x v="0"/>
    <x v="53"/>
    <s v="UGA"/>
    <x v="1"/>
    <x v="1"/>
    <x v="1"/>
    <x v="2"/>
    <n v="300"/>
    <n v="1701.431"/>
  </r>
  <r>
    <x v="0"/>
    <x v="53"/>
    <s v="UGA"/>
    <x v="1"/>
    <x v="1"/>
    <x v="1"/>
    <x v="3"/>
    <n v="300"/>
    <n v="1756.231"/>
  </r>
  <r>
    <x v="0"/>
    <x v="53"/>
    <s v="UGA"/>
    <x v="1"/>
    <x v="1"/>
    <x v="1"/>
    <x v="4"/>
    <n v="300"/>
    <n v="1893.8310000000001"/>
  </r>
  <r>
    <x v="0"/>
    <x v="53"/>
    <s v="UGA"/>
    <x v="1"/>
    <x v="1"/>
    <x v="1"/>
    <x v="5"/>
    <n v="300"/>
    <n v="1639.6310000000001"/>
  </r>
  <r>
    <x v="0"/>
    <x v="53"/>
    <s v="UGA"/>
    <x v="1"/>
    <x v="1"/>
    <x v="1"/>
    <x v="6"/>
    <n v="314.89999999999998"/>
    <n v="1191.1080000000002"/>
  </r>
  <r>
    <x v="0"/>
    <x v="53"/>
    <s v="UGA"/>
    <x v="1"/>
    <x v="1"/>
    <x v="1"/>
    <x v="7"/>
    <n v="314.89999999999998"/>
    <n v="1294.5620000000001"/>
  </r>
  <r>
    <x v="0"/>
    <x v="53"/>
    <s v="UGA"/>
    <x v="1"/>
    <x v="1"/>
    <x v="1"/>
    <x v="8"/>
    <n v="314.89999999999998"/>
    <n v="1405.0260000000001"/>
  </r>
  <r>
    <x v="0"/>
    <x v="53"/>
    <s v="UGA"/>
    <x v="1"/>
    <x v="1"/>
    <x v="1"/>
    <x v="9"/>
    <n v="327.9"/>
    <n v="1281.1650000000002"/>
  </r>
  <r>
    <x v="0"/>
    <x v="53"/>
    <s v="UGA"/>
    <x v="1"/>
    <x v="1"/>
    <x v="1"/>
    <x v="10"/>
    <n v="432.4"/>
    <n v="1426.191"/>
  </r>
  <r>
    <x v="0"/>
    <x v="53"/>
    <s v="UGA"/>
    <x v="1"/>
    <x v="1"/>
    <x v="1"/>
    <x v="11"/>
    <n v="432.4"/>
    <n v="1624.9080000000001"/>
  </r>
  <r>
    <x v="0"/>
    <x v="53"/>
    <s v="UGA"/>
    <x v="1"/>
    <x v="1"/>
    <x v="1"/>
    <x v="12"/>
    <n v="582.4"/>
    <n v="2527.6469999999999"/>
  </r>
  <r>
    <x v="0"/>
    <x v="53"/>
    <s v="UGA"/>
    <x v="1"/>
    <x v="1"/>
    <x v="1"/>
    <x v="13"/>
    <n v="691.495"/>
    <n v="3276.777"/>
  </r>
  <r>
    <x v="0"/>
    <x v="53"/>
    <s v="UGA"/>
    <x v="1"/>
    <x v="1"/>
    <x v="1"/>
    <x v="14"/>
    <n v="694.995"/>
    <n v="3254.7280000000001"/>
  </r>
  <r>
    <x v="0"/>
    <x v="53"/>
    <s v="UGA"/>
    <x v="1"/>
    <x v="1"/>
    <x v="1"/>
    <x v="15"/>
    <n v="694.995"/>
    <n v="3295.55"/>
  </r>
  <r>
    <x v="0"/>
    <x v="53"/>
    <s v="UGA"/>
    <x v="1"/>
    <x v="1"/>
    <x v="1"/>
    <x v="16"/>
    <n v="694.995"/>
    <n v="3299.3240000000001"/>
  </r>
  <r>
    <x v="0"/>
    <x v="53"/>
    <s v="UGA"/>
    <x v="1"/>
    <x v="1"/>
    <x v="1"/>
    <x v="17"/>
    <n v="708.4"/>
    <n v="3457.52"/>
  </r>
  <r>
    <x v="0"/>
    <x v="53"/>
    <s v="UGA"/>
    <x v="1"/>
    <x v="1"/>
    <x v="1"/>
    <x v="18"/>
    <n v="723.4"/>
    <m/>
  </r>
  <r>
    <x v="0"/>
    <x v="53"/>
    <s v="UGA"/>
    <x v="1"/>
    <x v="1"/>
    <x v="1"/>
    <x v="19"/>
    <n v="906.6"/>
    <m/>
  </r>
  <r>
    <x v="0"/>
    <x v="53"/>
    <s v="UGA"/>
    <x v="1"/>
    <x v="2"/>
    <x v="3"/>
    <x v="0"/>
    <n v="0.2"/>
    <n v="0.29099999999999998"/>
  </r>
  <r>
    <x v="0"/>
    <x v="53"/>
    <s v="UGA"/>
    <x v="1"/>
    <x v="2"/>
    <x v="3"/>
    <x v="1"/>
    <n v="0.8"/>
    <n v="1.163"/>
  </r>
  <r>
    <x v="0"/>
    <x v="53"/>
    <s v="UGA"/>
    <x v="1"/>
    <x v="2"/>
    <x v="3"/>
    <x v="2"/>
    <n v="1.1000000000000001"/>
    <n v="1.599"/>
  </r>
  <r>
    <x v="0"/>
    <x v="53"/>
    <s v="UGA"/>
    <x v="1"/>
    <x v="2"/>
    <x v="3"/>
    <x v="3"/>
    <n v="1.7"/>
    <n v="2.472"/>
  </r>
  <r>
    <x v="0"/>
    <x v="53"/>
    <s v="UGA"/>
    <x v="1"/>
    <x v="2"/>
    <x v="3"/>
    <x v="4"/>
    <n v="2.2999999999999998"/>
    <n v="3.3439999999999999"/>
  </r>
  <r>
    <x v="0"/>
    <x v="53"/>
    <s v="UGA"/>
    <x v="1"/>
    <x v="2"/>
    <x v="3"/>
    <x v="5"/>
    <n v="3"/>
    <n v="4.3620000000000001"/>
  </r>
  <r>
    <x v="0"/>
    <x v="53"/>
    <s v="UGA"/>
    <x v="1"/>
    <x v="2"/>
    <x v="3"/>
    <x v="6"/>
    <n v="5.4"/>
    <n v="7.8520000000000003"/>
  </r>
  <r>
    <x v="0"/>
    <x v="53"/>
    <s v="UGA"/>
    <x v="1"/>
    <x v="2"/>
    <x v="3"/>
    <x v="7"/>
    <n v="7.7"/>
    <n v="11.196"/>
  </r>
  <r>
    <x v="0"/>
    <x v="53"/>
    <s v="UGA"/>
    <x v="1"/>
    <x v="2"/>
    <x v="3"/>
    <x v="8"/>
    <n v="11.7"/>
    <n v="17.012"/>
  </r>
  <r>
    <x v="0"/>
    <x v="53"/>
    <s v="UGA"/>
    <x v="1"/>
    <x v="2"/>
    <x v="3"/>
    <x v="9"/>
    <n v="14.18"/>
    <n v="20.617999999999999"/>
  </r>
  <r>
    <x v="0"/>
    <x v="53"/>
    <s v="UGA"/>
    <x v="1"/>
    <x v="2"/>
    <x v="3"/>
    <x v="10"/>
    <n v="14.91"/>
    <n v="21.678999999999998"/>
  </r>
  <r>
    <x v="0"/>
    <x v="53"/>
    <s v="UGA"/>
    <x v="1"/>
    <x v="2"/>
    <x v="3"/>
    <x v="11"/>
    <n v="16.239999999999998"/>
    <n v="23.613"/>
  </r>
  <r>
    <x v="0"/>
    <x v="53"/>
    <s v="UGA"/>
    <x v="1"/>
    <x v="2"/>
    <x v="3"/>
    <x v="12"/>
    <n v="17.32"/>
    <n v="25.183"/>
  </r>
  <r>
    <x v="0"/>
    <x v="53"/>
    <s v="UGA"/>
    <x v="1"/>
    <x v="2"/>
    <x v="3"/>
    <x v="13"/>
    <n v="18.5"/>
    <n v="26.899000000000001"/>
  </r>
  <r>
    <x v="0"/>
    <x v="53"/>
    <s v="UGA"/>
    <x v="1"/>
    <x v="2"/>
    <x v="3"/>
    <x v="14"/>
    <n v="20"/>
    <n v="29.08"/>
  </r>
  <r>
    <x v="0"/>
    <x v="53"/>
    <s v="UGA"/>
    <x v="1"/>
    <x v="2"/>
    <x v="3"/>
    <x v="15"/>
    <n v="22"/>
    <n v="31.988"/>
  </r>
  <r>
    <x v="0"/>
    <x v="53"/>
    <s v="UGA"/>
    <x v="1"/>
    <x v="2"/>
    <x v="3"/>
    <x v="16"/>
    <n v="24"/>
    <n v="34.896000000000001"/>
  </r>
  <r>
    <x v="0"/>
    <x v="53"/>
    <s v="UGA"/>
    <x v="1"/>
    <x v="2"/>
    <x v="3"/>
    <x v="17"/>
    <n v="26"/>
    <n v="37.804000000000002"/>
  </r>
  <r>
    <x v="0"/>
    <x v="53"/>
    <s v="UGA"/>
    <x v="1"/>
    <x v="2"/>
    <x v="3"/>
    <x v="18"/>
    <n v="28"/>
    <m/>
  </r>
  <r>
    <x v="0"/>
    <x v="53"/>
    <s v="UGA"/>
    <x v="1"/>
    <x v="2"/>
    <x v="3"/>
    <x v="19"/>
    <n v="28.16"/>
    <m/>
  </r>
  <r>
    <x v="0"/>
    <x v="53"/>
    <s v="UGA"/>
    <x v="1"/>
    <x v="2"/>
    <x v="6"/>
    <x v="16"/>
    <n v="0"/>
    <n v="3.7160000000000002"/>
  </r>
  <r>
    <x v="0"/>
    <x v="53"/>
    <s v="UGA"/>
    <x v="1"/>
    <x v="2"/>
    <x v="6"/>
    <x v="17"/>
    <n v="20"/>
    <n v="23.038"/>
  </r>
  <r>
    <x v="0"/>
    <x v="53"/>
    <s v="UGA"/>
    <x v="1"/>
    <x v="2"/>
    <x v="6"/>
    <x v="18"/>
    <n v="20"/>
    <m/>
  </r>
  <r>
    <x v="0"/>
    <x v="53"/>
    <s v="UGA"/>
    <x v="1"/>
    <x v="2"/>
    <x v="6"/>
    <x v="19"/>
    <n v="54"/>
    <m/>
  </r>
  <r>
    <x v="0"/>
    <x v="54"/>
    <s v="ZMB"/>
    <x v="0"/>
    <x v="0"/>
    <x v="0"/>
    <x v="0"/>
    <n v="56.25"/>
    <n v="14"/>
  </r>
  <r>
    <x v="0"/>
    <x v="54"/>
    <s v="ZMB"/>
    <x v="0"/>
    <x v="0"/>
    <x v="0"/>
    <x v="1"/>
    <n v="56.25"/>
    <n v="14"/>
  </r>
  <r>
    <x v="0"/>
    <x v="54"/>
    <s v="ZMB"/>
    <x v="0"/>
    <x v="0"/>
    <x v="0"/>
    <x v="2"/>
    <n v="96.25"/>
    <n v="14"/>
  </r>
  <r>
    <x v="0"/>
    <x v="54"/>
    <s v="ZMB"/>
    <x v="0"/>
    <x v="0"/>
    <x v="0"/>
    <x v="3"/>
    <n v="96.25"/>
    <n v="14"/>
  </r>
  <r>
    <x v="0"/>
    <x v="54"/>
    <s v="ZMB"/>
    <x v="0"/>
    <x v="0"/>
    <x v="0"/>
    <x v="4"/>
    <n v="96.25"/>
    <n v="14"/>
  </r>
  <r>
    <x v="0"/>
    <x v="54"/>
    <s v="ZMB"/>
    <x v="0"/>
    <x v="0"/>
    <x v="0"/>
    <x v="5"/>
    <n v="96.25"/>
    <n v="14.451000000000001"/>
  </r>
  <r>
    <x v="0"/>
    <x v="54"/>
    <s v="ZMB"/>
    <x v="0"/>
    <x v="0"/>
    <x v="0"/>
    <x v="6"/>
    <n v="86.25"/>
    <n v="15.04"/>
  </r>
  <r>
    <x v="0"/>
    <x v="54"/>
    <s v="ZMB"/>
    <x v="0"/>
    <x v="0"/>
    <x v="0"/>
    <x v="7"/>
    <n v="86.8"/>
    <n v="12.685"/>
  </r>
  <r>
    <x v="0"/>
    <x v="54"/>
    <s v="ZMB"/>
    <x v="0"/>
    <x v="0"/>
    <x v="0"/>
    <x v="8"/>
    <n v="86.575999999999993"/>
    <n v="12.950999999999999"/>
  </r>
  <r>
    <x v="0"/>
    <x v="54"/>
    <s v="ZMB"/>
    <x v="0"/>
    <x v="0"/>
    <x v="0"/>
    <x v="9"/>
    <n v="86.575999999999993"/>
    <n v="13.621"/>
  </r>
  <r>
    <x v="0"/>
    <x v="54"/>
    <s v="ZMB"/>
    <x v="0"/>
    <x v="0"/>
    <x v="0"/>
    <x v="10"/>
    <n v="86.575999999999993"/>
    <n v="13.98"/>
  </r>
  <r>
    <x v="0"/>
    <x v="54"/>
    <s v="ZMB"/>
    <x v="0"/>
    <x v="0"/>
    <x v="0"/>
    <x v="11"/>
    <n v="86.575999999999993"/>
    <n v="15.76"/>
  </r>
  <r>
    <x v="0"/>
    <x v="54"/>
    <s v="ZMB"/>
    <x v="0"/>
    <x v="0"/>
    <x v="0"/>
    <x v="12"/>
    <n v="86.575999999999993"/>
    <n v="18.57"/>
  </r>
  <r>
    <x v="0"/>
    <x v="54"/>
    <s v="ZMB"/>
    <x v="0"/>
    <x v="0"/>
    <x v="0"/>
    <x v="13"/>
    <n v="70.569999999999993"/>
    <n v="19.600000000000001"/>
  </r>
  <r>
    <x v="0"/>
    <x v="54"/>
    <s v="ZMB"/>
    <x v="0"/>
    <x v="0"/>
    <x v="0"/>
    <x v="14"/>
    <n v="141.30000000000001"/>
    <n v="411.73999999999995"/>
  </r>
  <r>
    <x v="0"/>
    <x v="54"/>
    <s v="ZMB"/>
    <x v="0"/>
    <x v="0"/>
    <x v="0"/>
    <x v="15"/>
    <n v="171.9"/>
    <n v="404.5"/>
  </r>
  <r>
    <x v="0"/>
    <x v="54"/>
    <s v="ZMB"/>
    <x v="0"/>
    <x v="0"/>
    <x v="0"/>
    <x v="16"/>
    <n v="468.6"/>
    <n v="670.2"/>
  </r>
  <r>
    <x v="0"/>
    <x v="54"/>
    <s v="ZMB"/>
    <x v="0"/>
    <x v="0"/>
    <x v="0"/>
    <x v="17"/>
    <n v="528.6"/>
    <n v="1987.01"/>
  </r>
  <r>
    <x v="0"/>
    <x v="54"/>
    <s v="ZMB"/>
    <x v="0"/>
    <x v="0"/>
    <x v="0"/>
    <x v="18"/>
    <n v="523.6"/>
    <m/>
  </r>
  <r>
    <x v="0"/>
    <x v="54"/>
    <s v="ZMB"/>
    <x v="0"/>
    <x v="0"/>
    <x v="0"/>
    <x v="19"/>
    <n v="523.6"/>
    <m/>
  </r>
  <r>
    <x v="0"/>
    <x v="54"/>
    <s v="ZMB"/>
    <x v="1"/>
    <x v="4"/>
    <x v="5"/>
    <x v="0"/>
    <n v="12.4"/>
    <n v="39.012999999999998"/>
  </r>
  <r>
    <x v="0"/>
    <x v="54"/>
    <s v="ZMB"/>
    <x v="1"/>
    <x v="4"/>
    <x v="5"/>
    <x v="1"/>
    <n v="12.4"/>
    <n v="39.012999999999998"/>
  </r>
  <r>
    <x v="0"/>
    <x v="54"/>
    <s v="ZMB"/>
    <x v="1"/>
    <x v="4"/>
    <x v="5"/>
    <x v="2"/>
    <n v="12.4"/>
    <n v="39.012999999999998"/>
  </r>
  <r>
    <x v="0"/>
    <x v="54"/>
    <s v="ZMB"/>
    <x v="1"/>
    <x v="4"/>
    <x v="5"/>
    <x v="3"/>
    <n v="12.4"/>
    <n v="39.012999999999998"/>
  </r>
  <r>
    <x v="0"/>
    <x v="54"/>
    <s v="ZMB"/>
    <x v="1"/>
    <x v="4"/>
    <x v="5"/>
    <x v="4"/>
    <n v="12.4"/>
    <n v="39.012999999999998"/>
  </r>
  <r>
    <x v="0"/>
    <x v="54"/>
    <s v="ZMB"/>
    <x v="1"/>
    <x v="4"/>
    <x v="5"/>
    <x v="5"/>
    <n v="12.4"/>
    <n v="39.366"/>
  </r>
  <r>
    <x v="0"/>
    <x v="54"/>
    <s v="ZMB"/>
    <x v="1"/>
    <x v="4"/>
    <x v="5"/>
    <x v="6"/>
    <n v="12.4"/>
    <n v="39.012999999999998"/>
  </r>
  <r>
    <x v="0"/>
    <x v="54"/>
    <s v="ZMB"/>
    <x v="1"/>
    <x v="4"/>
    <x v="5"/>
    <x v="7"/>
    <n v="12.4"/>
    <n v="38.659999999999997"/>
  </r>
  <r>
    <x v="0"/>
    <x v="54"/>
    <s v="ZMB"/>
    <x v="1"/>
    <x v="4"/>
    <x v="5"/>
    <x v="8"/>
    <n v="42.8"/>
    <n v="33.795999999999999"/>
  </r>
  <r>
    <x v="0"/>
    <x v="54"/>
    <s v="ZMB"/>
    <x v="1"/>
    <x v="4"/>
    <x v="5"/>
    <x v="9"/>
    <n v="42.8"/>
    <n v="54.289000000000001"/>
  </r>
  <r>
    <x v="0"/>
    <x v="54"/>
    <s v="ZMB"/>
    <x v="1"/>
    <x v="4"/>
    <x v="5"/>
    <x v="10"/>
    <n v="42.8"/>
    <n v="64.494"/>
  </r>
  <r>
    <x v="0"/>
    <x v="54"/>
    <s v="ZMB"/>
    <x v="1"/>
    <x v="4"/>
    <x v="5"/>
    <x v="11"/>
    <n v="42.8"/>
    <n v="63.164000000000001"/>
  </r>
  <r>
    <x v="0"/>
    <x v="54"/>
    <s v="ZMB"/>
    <x v="1"/>
    <x v="4"/>
    <x v="5"/>
    <x v="12"/>
    <n v="42.8"/>
    <n v="67.465999999999994"/>
  </r>
  <r>
    <x v="0"/>
    <x v="54"/>
    <s v="ZMB"/>
    <x v="1"/>
    <x v="4"/>
    <x v="5"/>
    <x v="13"/>
    <n v="42.8"/>
    <n v="65.554000000000002"/>
  </r>
  <r>
    <x v="0"/>
    <x v="54"/>
    <s v="ZMB"/>
    <x v="1"/>
    <x v="4"/>
    <x v="5"/>
    <x v="14"/>
    <n v="42.8"/>
    <n v="71.02"/>
  </r>
  <r>
    <x v="0"/>
    <x v="54"/>
    <s v="ZMB"/>
    <x v="1"/>
    <x v="4"/>
    <x v="5"/>
    <x v="15"/>
    <n v="42.8"/>
    <n v="73.058000000000007"/>
  </r>
  <r>
    <x v="0"/>
    <x v="54"/>
    <s v="ZMB"/>
    <x v="1"/>
    <x v="4"/>
    <x v="5"/>
    <x v="16"/>
    <n v="42.8"/>
    <n v="75.575000000000003"/>
  </r>
  <r>
    <x v="0"/>
    <x v="54"/>
    <s v="ZMB"/>
    <x v="1"/>
    <x v="4"/>
    <x v="5"/>
    <x v="17"/>
    <n v="42.8"/>
    <n v="78.138000000000005"/>
  </r>
  <r>
    <x v="0"/>
    <x v="54"/>
    <s v="ZMB"/>
    <x v="1"/>
    <x v="4"/>
    <x v="5"/>
    <x v="18"/>
    <n v="42.8"/>
    <m/>
  </r>
  <r>
    <x v="0"/>
    <x v="54"/>
    <s v="ZMB"/>
    <x v="1"/>
    <x v="4"/>
    <x v="5"/>
    <x v="19"/>
    <n v="42.8"/>
    <m/>
  </r>
  <r>
    <x v="0"/>
    <x v="54"/>
    <s v="ZMB"/>
    <x v="1"/>
    <x v="1"/>
    <x v="1"/>
    <x v="0"/>
    <n v="1789.857"/>
    <n v="7797.6369999999997"/>
  </r>
  <r>
    <x v="0"/>
    <x v="54"/>
    <s v="ZMB"/>
    <x v="1"/>
    <x v="1"/>
    <x v="1"/>
    <x v="1"/>
    <n v="1789.857"/>
    <n v="8980.4969999999994"/>
  </r>
  <r>
    <x v="0"/>
    <x v="54"/>
    <s v="ZMB"/>
    <x v="1"/>
    <x v="1"/>
    <x v="1"/>
    <x v="2"/>
    <n v="1789.857"/>
    <n v="8299.0049999999992"/>
  </r>
  <r>
    <x v="0"/>
    <x v="54"/>
    <s v="ZMB"/>
    <x v="1"/>
    <x v="1"/>
    <x v="1"/>
    <x v="3"/>
    <n v="1729.857"/>
    <n v="8309.3459999999995"/>
  </r>
  <r>
    <x v="0"/>
    <x v="54"/>
    <s v="ZMB"/>
    <x v="1"/>
    <x v="1"/>
    <x v="1"/>
    <x v="4"/>
    <n v="1729.857"/>
    <n v="8060.3179999999993"/>
  </r>
  <r>
    <x v="0"/>
    <x v="54"/>
    <s v="ZMB"/>
    <x v="1"/>
    <x v="1"/>
    <x v="1"/>
    <x v="5"/>
    <n v="1729.857"/>
    <n v="8714.607"/>
  </r>
  <r>
    <x v="0"/>
    <x v="54"/>
    <s v="ZMB"/>
    <x v="1"/>
    <x v="1"/>
    <x v="1"/>
    <x v="6"/>
    <n v="1729.857"/>
    <n v="9830.5580000000009"/>
  </r>
  <r>
    <x v="0"/>
    <x v="54"/>
    <s v="ZMB"/>
    <x v="1"/>
    <x v="1"/>
    <x v="1"/>
    <x v="7"/>
    <n v="1670.607"/>
    <n v="9884.357"/>
  </r>
  <r>
    <x v="0"/>
    <x v="54"/>
    <s v="ZMB"/>
    <x v="1"/>
    <x v="1"/>
    <x v="1"/>
    <x v="8"/>
    <n v="1670.607"/>
    <n v="9830.2350000000006"/>
  </r>
  <r>
    <x v="0"/>
    <x v="54"/>
    <s v="ZMB"/>
    <x v="1"/>
    <x v="1"/>
    <x v="1"/>
    <x v="9"/>
    <n v="1678.607"/>
    <n v="10547.213"/>
  </r>
  <r>
    <x v="0"/>
    <x v="54"/>
    <s v="ZMB"/>
    <x v="1"/>
    <x v="1"/>
    <x v="1"/>
    <x v="10"/>
    <n v="1892.607"/>
    <n v="10826.887000000001"/>
  </r>
  <r>
    <x v="0"/>
    <x v="54"/>
    <s v="ZMB"/>
    <x v="1"/>
    <x v="1"/>
    <x v="1"/>
    <x v="11"/>
    <n v="1892.607"/>
    <n v="11875.189999999999"/>
  </r>
  <r>
    <x v="0"/>
    <x v="54"/>
    <s v="ZMB"/>
    <x v="1"/>
    <x v="1"/>
    <x v="1"/>
    <x v="12"/>
    <n v="1899.607"/>
    <n v="12351.92"/>
  </r>
  <r>
    <x v="0"/>
    <x v="54"/>
    <s v="ZMB"/>
    <x v="1"/>
    <x v="1"/>
    <x v="1"/>
    <x v="13"/>
    <n v="2259.607"/>
    <n v="13282.914000000001"/>
  </r>
  <r>
    <x v="0"/>
    <x v="54"/>
    <s v="ZMB"/>
    <x v="1"/>
    <x v="1"/>
    <x v="1"/>
    <x v="14"/>
    <n v="2259.607"/>
    <n v="14044.127"/>
  </r>
  <r>
    <x v="0"/>
    <x v="54"/>
    <s v="ZMB"/>
    <x v="1"/>
    <x v="1"/>
    <x v="1"/>
    <x v="15"/>
    <n v="2268.357"/>
    <n v="13037.171"/>
  </r>
  <r>
    <x v="0"/>
    <x v="54"/>
    <s v="ZMB"/>
    <x v="1"/>
    <x v="1"/>
    <x v="1"/>
    <x v="16"/>
    <n v="2388.357"/>
    <n v="11026.6"/>
  </r>
  <r>
    <x v="0"/>
    <x v="54"/>
    <s v="ZMB"/>
    <x v="1"/>
    <x v="1"/>
    <x v="1"/>
    <x v="17"/>
    <n v="2398.357"/>
    <n v="12472.94"/>
  </r>
  <r>
    <x v="0"/>
    <x v="54"/>
    <s v="ZMB"/>
    <x v="1"/>
    <x v="1"/>
    <x v="1"/>
    <x v="18"/>
    <n v="2398.357"/>
    <m/>
  </r>
  <r>
    <x v="0"/>
    <x v="54"/>
    <s v="ZMB"/>
    <x v="1"/>
    <x v="1"/>
    <x v="1"/>
    <x v="19"/>
    <n v="2398.357"/>
    <m/>
  </r>
  <r>
    <x v="0"/>
    <x v="54"/>
    <s v="ZMB"/>
    <x v="1"/>
    <x v="2"/>
    <x v="3"/>
    <x v="1"/>
    <n v="0"/>
    <n v="0.17399999999999999"/>
  </r>
  <r>
    <x v="0"/>
    <x v="54"/>
    <s v="ZMB"/>
    <x v="1"/>
    <x v="2"/>
    <x v="3"/>
    <x v="2"/>
    <n v="0"/>
    <n v="0.34699999999999998"/>
  </r>
  <r>
    <x v="0"/>
    <x v="54"/>
    <s v="ZMB"/>
    <x v="1"/>
    <x v="2"/>
    <x v="3"/>
    <x v="3"/>
    <n v="0"/>
    <n v="0.34699999999999998"/>
  </r>
  <r>
    <x v="0"/>
    <x v="54"/>
    <s v="ZMB"/>
    <x v="1"/>
    <x v="2"/>
    <x v="3"/>
    <x v="4"/>
    <n v="0"/>
    <n v="0.52100000000000002"/>
  </r>
  <r>
    <x v="0"/>
    <x v="54"/>
    <s v="ZMB"/>
    <x v="1"/>
    <x v="2"/>
    <x v="3"/>
    <x v="5"/>
    <n v="0"/>
    <n v="1.042"/>
  </r>
  <r>
    <x v="0"/>
    <x v="54"/>
    <s v="ZMB"/>
    <x v="1"/>
    <x v="2"/>
    <x v="3"/>
    <x v="6"/>
    <n v="0"/>
    <n v="1.7370000000000001"/>
  </r>
  <r>
    <x v="0"/>
    <x v="54"/>
    <s v="ZMB"/>
    <x v="1"/>
    <x v="2"/>
    <x v="3"/>
    <x v="7"/>
    <n v="0"/>
    <n v="1.911"/>
  </r>
  <r>
    <x v="0"/>
    <x v="54"/>
    <s v="ZMB"/>
    <x v="1"/>
    <x v="2"/>
    <x v="3"/>
    <x v="8"/>
    <n v="0"/>
    <n v="2.0840000000000001"/>
  </r>
  <r>
    <x v="0"/>
    <x v="54"/>
    <s v="ZMB"/>
    <x v="1"/>
    <x v="2"/>
    <x v="3"/>
    <x v="9"/>
    <n v="0"/>
    <n v="2.0840000000000001"/>
  </r>
  <r>
    <x v="0"/>
    <x v="54"/>
    <s v="ZMB"/>
    <x v="1"/>
    <x v="2"/>
    <x v="3"/>
    <x v="10"/>
    <n v="0"/>
    <n v="2.0840000000000001"/>
  </r>
  <r>
    <x v="0"/>
    <x v="54"/>
    <s v="ZMB"/>
    <x v="1"/>
    <x v="2"/>
    <x v="3"/>
    <x v="11"/>
    <n v="0"/>
    <n v="2.4319999999999999"/>
  </r>
  <r>
    <x v="0"/>
    <x v="54"/>
    <s v="ZMB"/>
    <x v="1"/>
    <x v="2"/>
    <x v="3"/>
    <x v="12"/>
    <n v="0"/>
    <n v="2.4319999999999999"/>
  </r>
  <r>
    <x v="0"/>
    <x v="54"/>
    <s v="ZMB"/>
    <x v="1"/>
    <x v="2"/>
    <x v="3"/>
    <x v="13"/>
    <n v="0.06"/>
    <n v="2.7789999999999999"/>
  </r>
  <r>
    <x v="0"/>
    <x v="54"/>
    <s v="ZMB"/>
    <x v="1"/>
    <x v="2"/>
    <x v="3"/>
    <x v="14"/>
    <n v="0.06"/>
    <n v="3.4740000000000002"/>
  </r>
  <r>
    <x v="0"/>
    <x v="54"/>
    <s v="ZMB"/>
    <x v="1"/>
    <x v="2"/>
    <x v="3"/>
    <x v="15"/>
    <n v="0.06"/>
    <n v="4.3419999999999996"/>
  </r>
  <r>
    <x v="0"/>
    <x v="54"/>
    <s v="ZMB"/>
    <x v="1"/>
    <x v="2"/>
    <x v="3"/>
    <x v="16"/>
    <n v="9.4E-2"/>
    <n v="5.2110000000000003"/>
  </r>
  <r>
    <x v="0"/>
    <x v="54"/>
    <s v="ZMB"/>
    <x v="1"/>
    <x v="2"/>
    <x v="3"/>
    <x v="17"/>
    <n v="9.4E-2"/>
    <n v="6.08"/>
  </r>
  <r>
    <x v="0"/>
    <x v="54"/>
    <s v="ZMB"/>
    <x v="1"/>
    <x v="2"/>
    <x v="3"/>
    <x v="18"/>
    <n v="0.224"/>
    <m/>
  </r>
  <r>
    <x v="0"/>
    <x v="54"/>
    <s v="ZMB"/>
    <x v="1"/>
    <x v="2"/>
    <x v="3"/>
    <x v="19"/>
    <n v="7.4340000000000002"/>
    <m/>
  </r>
  <r>
    <x v="0"/>
    <x v="54"/>
    <s v="ZMB"/>
    <x v="1"/>
    <x v="2"/>
    <x v="6"/>
    <x v="18"/>
    <n v="1"/>
    <m/>
  </r>
  <r>
    <x v="0"/>
    <x v="54"/>
    <s v="ZMB"/>
    <x v="1"/>
    <x v="2"/>
    <x v="6"/>
    <x v="19"/>
    <n v="89"/>
    <m/>
  </r>
  <r>
    <x v="0"/>
    <x v="55"/>
    <s v="ZWE"/>
    <x v="0"/>
    <x v="0"/>
    <x v="0"/>
    <x v="0"/>
    <n v="1190"/>
    <n v="3793.3719999999998"/>
  </r>
  <r>
    <x v="0"/>
    <x v="55"/>
    <s v="ZWE"/>
    <x v="0"/>
    <x v="0"/>
    <x v="0"/>
    <x v="1"/>
    <n v="1190"/>
    <n v="4923.3720000000003"/>
  </r>
  <r>
    <x v="0"/>
    <x v="55"/>
    <s v="ZWE"/>
    <x v="0"/>
    <x v="0"/>
    <x v="0"/>
    <x v="2"/>
    <n v="1190"/>
    <n v="4784.3720000000003"/>
  </r>
  <r>
    <x v="0"/>
    <x v="55"/>
    <s v="ZWE"/>
    <x v="0"/>
    <x v="0"/>
    <x v="0"/>
    <x v="3"/>
    <n v="1190"/>
    <n v="3496.3719999999998"/>
  </r>
  <r>
    <x v="0"/>
    <x v="55"/>
    <s v="ZWE"/>
    <x v="0"/>
    <x v="0"/>
    <x v="0"/>
    <x v="4"/>
    <n v="1190"/>
    <n v="4215.3720000000003"/>
  </r>
  <r>
    <x v="0"/>
    <x v="55"/>
    <s v="ZWE"/>
    <x v="0"/>
    <x v="0"/>
    <x v="0"/>
    <x v="5"/>
    <n v="1190"/>
    <n v="4487.3720000000003"/>
  </r>
  <r>
    <x v="0"/>
    <x v="55"/>
    <s v="ZWE"/>
    <x v="0"/>
    <x v="0"/>
    <x v="0"/>
    <x v="6"/>
    <n v="1190"/>
    <n v="2467.6999999999998"/>
  </r>
  <r>
    <x v="0"/>
    <x v="55"/>
    <s v="ZWE"/>
    <x v="0"/>
    <x v="0"/>
    <x v="0"/>
    <x v="7"/>
    <n v="1190"/>
    <n v="2083.4"/>
  </r>
  <r>
    <x v="0"/>
    <x v="55"/>
    <s v="ZWE"/>
    <x v="0"/>
    <x v="0"/>
    <x v="0"/>
    <x v="8"/>
    <n v="1190"/>
    <n v="1763"/>
  </r>
  <r>
    <x v="0"/>
    <x v="55"/>
    <s v="ZWE"/>
    <x v="0"/>
    <x v="0"/>
    <x v="0"/>
    <x v="9"/>
    <n v="1190"/>
    <n v="1708"/>
  </r>
  <r>
    <x v="0"/>
    <x v="55"/>
    <s v="ZWE"/>
    <x v="0"/>
    <x v="0"/>
    <x v="0"/>
    <x v="10"/>
    <n v="1190"/>
    <n v="2712"/>
  </r>
  <r>
    <x v="0"/>
    <x v="55"/>
    <s v="ZWE"/>
    <x v="0"/>
    <x v="0"/>
    <x v="0"/>
    <x v="11"/>
    <n v="1200"/>
    <n v="3812"/>
  </r>
  <r>
    <x v="0"/>
    <x v="55"/>
    <s v="ZWE"/>
    <x v="0"/>
    <x v="0"/>
    <x v="0"/>
    <x v="12"/>
    <n v="1200"/>
    <n v="3575"/>
  </r>
  <r>
    <x v="0"/>
    <x v="55"/>
    <s v="ZWE"/>
    <x v="0"/>
    <x v="0"/>
    <x v="0"/>
    <x v="13"/>
    <n v="1200"/>
    <n v="4022.4580000000001"/>
  </r>
  <r>
    <x v="0"/>
    <x v="55"/>
    <s v="ZWE"/>
    <x v="0"/>
    <x v="0"/>
    <x v="0"/>
    <x v="14"/>
    <n v="1200"/>
    <n v="4380.3599999999997"/>
  </r>
  <r>
    <x v="0"/>
    <x v="55"/>
    <s v="ZWE"/>
    <x v="0"/>
    <x v="0"/>
    <x v="0"/>
    <x v="15"/>
    <n v="1200"/>
    <n v="4277"/>
  </r>
  <r>
    <x v="0"/>
    <x v="55"/>
    <s v="ZWE"/>
    <x v="0"/>
    <x v="0"/>
    <x v="0"/>
    <x v="16"/>
    <n v="1200"/>
    <n v="4065.9"/>
  </r>
  <r>
    <x v="0"/>
    <x v="55"/>
    <s v="ZWE"/>
    <x v="0"/>
    <x v="0"/>
    <x v="0"/>
    <x v="17"/>
    <n v="1200"/>
    <n v="3685.8"/>
  </r>
  <r>
    <x v="0"/>
    <x v="55"/>
    <s v="ZWE"/>
    <x v="0"/>
    <x v="0"/>
    <x v="0"/>
    <x v="18"/>
    <n v="1200"/>
    <m/>
  </r>
  <r>
    <x v="0"/>
    <x v="55"/>
    <s v="ZWE"/>
    <x v="0"/>
    <x v="0"/>
    <x v="0"/>
    <x v="19"/>
    <n v="1200"/>
    <m/>
  </r>
  <r>
    <x v="0"/>
    <x v="55"/>
    <s v="ZWE"/>
    <x v="1"/>
    <x v="4"/>
    <x v="5"/>
    <x v="0"/>
    <n v="61.5"/>
    <n v="84.55"/>
  </r>
  <r>
    <x v="0"/>
    <x v="55"/>
    <s v="ZWE"/>
    <x v="1"/>
    <x v="4"/>
    <x v="5"/>
    <x v="1"/>
    <n v="61.5"/>
    <n v="92.6"/>
  </r>
  <r>
    <x v="0"/>
    <x v="55"/>
    <s v="ZWE"/>
    <x v="1"/>
    <x v="4"/>
    <x v="5"/>
    <x v="2"/>
    <n v="81.5"/>
    <n v="73.349000000000004"/>
  </r>
  <r>
    <x v="0"/>
    <x v="55"/>
    <s v="ZWE"/>
    <x v="1"/>
    <x v="4"/>
    <x v="5"/>
    <x v="3"/>
    <n v="81.5"/>
    <n v="90.66"/>
  </r>
  <r>
    <x v="0"/>
    <x v="55"/>
    <s v="ZWE"/>
    <x v="1"/>
    <x v="4"/>
    <x v="5"/>
    <x v="4"/>
    <n v="81.5"/>
    <n v="82.42"/>
  </r>
  <r>
    <x v="0"/>
    <x v="55"/>
    <s v="ZWE"/>
    <x v="1"/>
    <x v="4"/>
    <x v="5"/>
    <x v="5"/>
    <n v="81.5"/>
    <n v="70.603999999999999"/>
  </r>
  <r>
    <x v="0"/>
    <x v="55"/>
    <s v="ZWE"/>
    <x v="1"/>
    <x v="4"/>
    <x v="5"/>
    <x v="6"/>
    <n v="81.5"/>
    <n v="73.635999999999996"/>
  </r>
  <r>
    <x v="0"/>
    <x v="55"/>
    <s v="ZWE"/>
    <x v="1"/>
    <x v="4"/>
    <x v="5"/>
    <x v="7"/>
    <n v="81.5"/>
    <n v="57.942999999999998"/>
  </r>
  <r>
    <x v="0"/>
    <x v="55"/>
    <s v="ZWE"/>
    <x v="1"/>
    <x v="4"/>
    <x v="5"/>
    <x v="8"/>
    <n v="81.5"/>
    <n v="51.643999999999998"/>
  </r>
  <r>
    <x v="0"/>
    <x v="55"/>
    <s v="ZWE"/>
    <x v="1"/>
    <x v="4"/>
    <x v="5"/>
    <x v="9"/>
    <n v="82"/>
    <n v="51.085999999999999"/>
  </r>
  <r>
    <x v="0"/>
    <x v="55"/>
    <s v="ZWE"/>
    <x v="1"/>
    <x v="4"/>
    <x v="5"/>
    <x v="10"/>
    <n v="82"/>
    <n v="58.16"/>
  </r>
  <r>
    <x v="0"/>
    <x v="55"/>
    <s v="ZWE"/>
    <x v="1"/>
    <x v="4"/>
    <x v="5"/>
    <x v="11"/>
    <n v="100"/>
    <n v="65.48"/>
  </r>
  <r>
    <x v="0"/>
    <x v="55"/>
    <s v="ZWE"/>
    <x v="1"/>
    <x v="4"/>
    <x v="5"/>
    <x v="12"/>
    <n v="100"/>
    <n v="194.30099999999999"/>
  </r>
  <r>
    <x v="0"/>
    <x v="55"/>
    <s v="ZWE"/>
    <x v="1"/>
    <x v="4"/>
    <x v="5"/>
    <x v="13"/>
    <n v="100"/>
    <n v="179.12"/>
  </r>
  <r>
    <x v="0"/>
    <x v="55"/>
    <s v="ZWE"/>
    <x v="1"/>
    <x v="4"/>
    <x v="5"/>
    <x v="14"/>
    <n v="100"/>
    <n v="175.64"/>
  </r>
  <r>
    <x v="0"/>
    <x v="55"/>
    <s v="ZWE"/>
    <x v="1"/>
    <x v="4"/>
    <x v="5"/>
    <x v="15"/>
    <n v="100"/>
    <n v="199.28"/>
  </r>
  <r>
    <x v="0"/>
    <x v="55"/>
    <s v="ZWE"/>
    <x v="1"/>
    <x v="4"/>
    <x v="5"/>
    <x v="16"/>
    <n v="100"/>
    <n v="221.3"/>
  </r>
  <r>
    <x v="0"/>
    <x v="55"/>
    <s v="ZWE"/>
    <x v="1"/>
    <x v="4"/>
    <x v="5"/>
    <x v="17"/>
    <n v="100"/>
    <n v="227.35300000000001"/>
  </r>
  <r>
    <x v="0"/>
    <x v="55"/>
    <s v="ZWE"/>
    <x v="1"/>
    <x v="4"/>
    <x v="5"/>
    <x v="18"/>
    <n v="100"/>
    <m/>
  </r>
  <r>
    <x v="0"/>
    <x v="55"/>
    <s v="ZWE"/>
    <x v="1"/>
    <x v="4"/>
    <x v="5"/>
    <x v="19"/>
    <n v="101"/>
    <m/>
  </r>
  <r>
    <x v="0"/>
    <x v="55"/>
    <s v="ZWE"/>
    <x v="1"/>
    <x v="1"/>
    <x v="1"/>
    <x v="0"/>
    <n v="668.29499999999996"/>
    <n v="3208.0360000000001"/>
  </r>
  <r>
    <x v="0"/>
    <x v="55"/>
    <s v="ZWE"/>
    <x v="1"/>
    <x v="1"/>
    <x v="1"/>
    <x v="1"/>
    <n v="668.29499999999996"/>
    <n v="3008.0360000000001"/>
  </r>
  <r>
    <x v="0"/>
    <x v="55"/>
    <s v="ZWE"/>
    <x v="1"/>
    <x v="1"/>
    <x v="1"/>
    <x v="2"/>
    <n v="668.29499999999996"/>
    <n v="3808.0360000000001"/>
  </r>
  <r>
    <x v="0"/>
    <x v="55"/>
    <s v="ZWE"/>
    <x v="1"/>
    <x v="1"/>
    <x v="1"/>
    <x v="3"/>
    <n v="668.29499999999996"/>
    <n v="5308.0360000000001"/>
  </r>
  <r>
    <x v="0"/>
    <x v="55"/>
    <s v="ZWE"/>
    <x v="1"/>
    <x v="1"/>
    <x v="1"/>
    <x v="4"/>
    <n v="668.29499999999996"/>
    <n v="5508.0360000000001"/>
  </r>
  <r>
    <x v="0"/>
    <x v="55"/>
    <s v="ZWE"/>
    <x v="1"/>
    <x v="1"/>
    <x v="1"/>
    <x v="5"/>
    <n v="668.29499999999996"/>
    <n v="4908.0360000000001"/>
  </r>
  <r>
    <x v="0"/>
    <x v="55"/>
    <s v="ZWE"/>
    <x v="1"/>
    <x v="1"/>
    <x v="1"/>
    <x v="6"/>
    <n v="668.29499999999996"/>
    <n v="5318.0360000000001"/>
  </r>
  <r>
    <x v="0"/>
    <x v="55"/>
    <s v="ZWE"/>
    <x v="1"/>
    <x v="1"/>
    <x v="1"/>
    <x v="7"/>
    <n v="668.29499999999996"/>
    <n v="5391.0360000000001"/>
  </r>
  <r>
    <x v="0"/>
    <x v="55"/>
    <s v="ZWE"/>
    <x v="1"/>
    <x v="1"/>
    <x v="1"/>
    <x v="8"/>
    <n v="752.29499999999996"/>
    <n v="5716.0360000000001"/>
  </r>
  <r>
    <x v="0"/>
    <x v="55"/>
    <s v="ZWE"/>
    <x v="1"/>
    <x v="1"/>
    <x v="1"/>
    <x v="9"/>
    <n v="752.29499999999996"/>
    <n v="5466.0360000000001"/>
  </r>
  <r>
    <x v="0"/>
    <x v="55"/>
    <s v="ZWE"/>
    <x v="1"/>
    <x v="1"/>
    <x v="1"/>
    <x v="10"/>
    <n v="753.39499999999998"/>
    <n v="5807.3360000000002"/>
  </r>
  <r>
    <x v="0"/>
    <x v="55"/>
    <s v="ZWE"/>
    <x v="1"/>
    <x v="1"/>
    <x v="1"/>
    <x v="11"/>
    <n v="753.39499999999998"/>
    <n v="5211.6360000000004"/>
  </r>
  <r>
    <x v="0"/>
    <x v="55"/>
    <s v="ZWE"/>
    <x v="1"/>
    <x v="1"/>
    <x v="1"/>
    <x v="12"/>
    <n v="753.39499999999998"/>
    <n v="5398.6360000000004"/>
  </r>
  <r>
    <x v="0"/>
    <x v="55"/>
    <s v="ZWE"/>
    <x v="1"/>
    <x v="1"/>
    <x v="1"/>
    <x v="13"/>
    <n v="758.34499999999991"/>
    <n v="5003.7940000000008"/>
  </r>
  <r>
    <x v="0"/>
    <x v="55"/>
    <s v="ZWE"/>
    <x v="1"/>
    <x v="1"/>
    <x v="1"/>
    <x v="14"/>
    <n v="758.37"/>
    <n v="5439.4229999999998"/>
  </r>
  <r>
    <x v="0"/>
    <x v="55"/>
    <s v="ZWE"/>
    <x v="1"/>
    <x v="1"/>
    <x v="1"/>
    <x v="15"/>
    <n v="773.40499999999997"/>
    <n v="4997.6460000000006"/>
  </r>
  <r>
    <x v="0"/>
    <x v="55"/>
    <s v="ZWE"/>
    <x v="1"/>
    <x v="1"/>
    <x v="1"/>
    <x v="16"/>
    <n v="777.15499999999997"/>
    <n v="2624.123"/>
  </r>
  <r>
    <x v="0"/>
    <x v="55"/>
    <s v="ZWE"/>
    <x v="1"/>
    <x v="1"/>
    <x v="1"/>
    <x v="17"/>
    <n v="781.05500000000006"/>
    <n v="3975.518"/>
  </r>
  <r>
    <x v="0"/>
    <x v="55"/>
    <s v="ZWE"/>
    <x v="1"/>
    <x v="1"/>
    <x v="1"/>
    <x v="18"/>
    <n v="1081.0550000000001"/>
    <m/>
  </r>
  <r>
    <x v="0"/>
    <x v="55"/>
    <s v="ZWE"/>
    <x v="1"/>
    <x v="1"/>
    <x v="1"/>
    <x v="19"/>
    <n v="1081.0550000000001"/>
    <m/>
  </r>
  <r>
    <x v="0"/>
    <x v="55"/>
    <s v="ZWE"/>
    <x v="1"/>
    <x v="2"/>
    <x v="3"/>
    <x v="1"/>
    <n v="0"/>
    <n v="0"/>
  </r>
  <r>
    <x v="0"/>
    <x v="55"/>
    <s v="ZWE"/>
    <x v="1"/>
    <x v="2"/>
    <x v="3"/>
    <x v="2"/>
    <n v="0"/>
    <n v="0"/>
  </r>
  <r>
    <x v="0"/>
    <x v="55"/>
    <s v="ZWE"/>
    <x v="1"/>
    <x v="2"/>
    <x v="3"/>
    <x v="3"/>
    <n v="0"/>
    <n v="0"/>
  </r>
  <r>
    <x v="0"/>
    <x v="55"/>
    <s v="ZWE"/>
    <x v="1"/>
    <x v="2"/>
    <x v="3"/>
    <x v="4"/>
    <n v="0"/>
    <n v="0"/>
  </r>
  <r>
    <x v="0"/>
    <x v="55"/>
    <s v="ZWE"/>
    <x v="1"/>
    <x v="2"/>
    <x v="3"/>
    <x v="5"/>
    <n v="0"/>
    <n v="0"/>
  </r>
  <r>
    <x v="0"/>
    <x v="55"/>
    <s v="ZWE"/>
    <x v="1"/>
    <x v="2"/>
    <x v="3"/>
    <x v="6"/>
    <n v="2E-3"/>
    <n v="3.0000000000000001E-3"/>
  </r>
  <r>
    <x v="0"/>
    <x v="55"/>
    <s v="ZWE"/>
    <x v="1"/>
    <x v="2"/>
    <x v="3"/>
    <x v="7"/>
    <n v="2E-3"/>
    <n v="3.0000000000000001E-3"/>
  </r>
  <r>
    <x v="0"/>
    <x v="55"/>
    <s v="ZWE"/>
    <x v="1"/>
    <x v="2"/>
    <x v="3"/>
    <x v="8"/>
    <n v="2E-3"/>
    <n v="3.0000000000000001E-3"/>
  </r>
  <r>
    <x v="0"/>
    <x v="55"/>
    <s v="ZWE"/>
    <x v="1"/>
    <x v="2"/>
    <x v="3"/>
    <x v="9"/>
    <n v="2E-3"/>
    <n v="3.0000000000000001E-3"/>
  </r>
  <r>
    <x v="0"/>
    <x v="55"/>
    <s v="ZWE"/>
    <x v="1"/>
    <x v="2"/>
    <x v="3"/>
    <x v="10"/>
    <n v="2E-3"/>
    <n v="3.0000000000000001E-3"/>
  </r>
  <r>
    <x v="0"/>
    <x v="55"/>
    <s v="ZWE"/>
    <x v="1"/>
    <x v="2"/>
    <x v="3"/>
    <x v="11"/>
    <n v="0.17699999999999999"/>
    <n v="0.309"/>
  </r>
  <r>
    <x v="0"/>
    <x v="55"/>
    <s v="ZWE"/>
    <x v="1"/>
    <x v="2"/>
    <x v="3"/>
    <x v="12"/>
    <n v="0.90500000000000003"/>
    <n v="1.581"/>
  </r>
  <r>
    <x v="0"/>
    <x v="55"/>
    <s v="ZWE"/>
    <x v="1"/>
    <x v="2"/>
    <x v="3"/>
    <x v="13"/>
    <n v="1.97"/>
    <n v="3.4420000000000002"/>
  </r>
  <r>
    <x v="0"/>
    <x v="55"/>
    <s v="ZWE"/>
    <x v="1"/>
    <x v="2"/>
    <x v="3"/>
    <x v="14"/>
    <n v="2.702"/>
    <n v="4.72"/>
  </r>
  <r>
    <x v="0"/>
    <x v="55"/>
    <s v="ZWE"/>
    <x v="1"/>
    <x v="2"/>
    <x v="3"/>
    <x v="15"/>
    <n v="4.3259999999999996"/>
    <n v="7.5570000000000004"/>
  </r>
  <r>
    <x v="0"/>
    <x v="55"/>
    <s v="ZWE"/>
    <x v="1"/>
    <x v="2"/>
    <x v="3"/>
    <x v="16"/>
    <n v="5.109"/>
    <n v="8.9250000000000007"/>
  </r>
  <r>
    <x v="0"/>
    <x v="55"/>
    <s v="ZWE"/>
    <x v="1"/>
    <x v="2"/>
    <x v="3"/>
    <x v="17"/>
    <n v="6.2519999999999998"/>
    <n v="10.923"/>
  </r>
  <r>
    <x v="0"/>
    <x v="55"/>
    <s v="ZWE"/>
    <x v="1"/>
    <x v="2"/>
    <x v="3"/>
    <x v="18"/>
    <n v="7.9130000000000003"/>
    <m/>
  </r>
  <r>
    <x v="0"/>
    <x v="55"/>
    <s v="ZWE"/>
    <x v="1"/>
    <x v="2"/>
    <x v="3"/>
    <x v="19"/>
    <n v="8.9130000000000003"/>
    <m/>
  </r>
  <r>
    <x v="0"/>
    <x v="55"/>
    <s v="ZWE"/>
    <x v="1"/>
    <x v="2"/>
    <x v="6"/>
    <x v="18"/>
    <n v="2.694"/>
    <m/>
  </r>
  <r>
    <x v="0"/>
    <x v="55"/>
    <s v="ZWE"/>
    <x v="1"/>
    <x v="2"/>
    <x v="6"/>
    <x v="19"/>
    <n v="3.16"/>
    <m/>
  </r>
  <r>
    <x v="1"/>
    <x v="56"/>
    <s v="AFG"/>
    <x v="0"/>
    <x v="0"/>
    <x v="0"/>
    <x v="0"/>
    <n v="29.725000000000001"/>
    <n v="31.64"/>
  </r>
  <r>
    <x v="1"/>
    <x v="56"/>
    <s v="AFG"/>
    <x v="0"/>
    <x v="0"/>
    <x v="0"/>
    <x v="1"/>
    <n v="29.725000000000001"/>
    <n v="31.64"/>
  </r>
  <r>
    <x v="1"/>
    <x v="56"/>
    <s v="AFG"/>
    <x v="0"/>
    <x v="0"/>
    <x v="0"/>
    <x v="2"/>
    <n v="29.725000000000001"/>
    <n v="31.64"/>
  </r>
  <r>
    <x v="1"/>
    <x v="56"/>
    <s v="AFG"/>
    <x v="0"/>
    <x v="0"/>
    <x v="0"/>
    <x v="3"/>
    <n v="37.033000000000001"/>
    <n v="110.101"/>
  </r>
  <r>
    <x v="1"/>
    <x v="56"/>
    <s v="AFG"/>
    <x v="0"/>
    <x v="0"/>
    <x v="0"/>
    <x v="4"/>
    <n v="52.012999999999998"/>
    <n v="270.93"/>
  </r>
  <r>
    <x v="1"/>
    <x v="56"/>
    <s v="AFG"/>
    <x v="0"/>
    <x v="0"/>
    <x v="0"/>
    <x v="5"/>
    <n v="52.012999999999998"/>
    <n v="270.93"/>
  </r>
  <r>
    <x v="1"/>
    <x v="56"/>
    <s v="AFG"/>
    <x v="0"/>
    <x v="0"/>
    <x v="0"/>
    <x v="6"/>
    <n v="52.012999999999998"/>
    <n v="270.93"/>
  </r>
  <r>
    <x v="1"/>
    <x v="56"/>
    <s v="AFG"/>
    <x v="0"/>
    <x v="0"/>
    <x v="0"/>
    <x v="7"/>
    <n v="52.012999999999998"/>
    <n v="310.358"/>
  </r>
  <r>
    <x v="1"/>
    <x v="56"/>
    <s v="AFG"/>
    <x v="0"/>
    <x v="0"/>
    <x v="0"/>
    <x v="8"/>
    <n v="58.111000000000004"/>
    <n v="295.07499999999999"/>
  </r>
  <r>
    <x v="1"/>
    <x v="56"/>
    <s v="AFG"/>
    <x v="0"/>
    <x v="0"/>
    <x v="0"/>
    <x v="9"/>
    <n v="130.11099999999999"/>
    <n v="192.6"/>
  </r>
  <r>
    <x v="1"/>
    <x v="56"/>
    <s v="AFG"/>
    <x v="0"/>
    <x v="0"/>
    <x v="0"/>
    <x v="10"/>
    <n v="169.31100000000001"/>
    <n v="179.29999999999998"/>
  </r>
  <r>
    <x v="1"/>
    <x v="56"/>
    <s v="AFG"/>
    <x v="0"/>
    <x v="0"/>
    <x v="0"/>
    <x v="11"/>
    <n v="230.911"/>
    <n v="234.85"/>
  </r>
  <r>
    <x v="1"/>
    <x v="56"/>
    <s v="AFG"/>
    <x v="0"/>
    <x v="0"/>
    <x v="0"/>
    <x v="12"/>
    <n v="235.911"/>
    <n v="193.57499999999999"/>
  </r>
  <r>
    <x v="1"/>
    <x v="56"/>
    <s v="AFG"/>
    <x v="0"/>
    <x v="0"/>
    <x v="0"/>
    <x v="13"/>
    <n v="236.661"/>
    <n v="207.375"/>
  </r>
  <r>
    <x v="1"/>
    <x v="56"/>
    <s v="AFG"/>
    <x v="0"/>
    <x v="0"/>
    <x v="0"/>
    <x v="14"/>
    <n v="236.661"/>
    <n v="170.13799999999998"/>
  </r>
  <r>
    <x v="1"/>
    <x v="56"/>
    <s v="AFG"/>
    <x v="0"/>
    <x v="0"/>
    <x v="0"/>
    <x v="15"/>
    <n v="236.661"/>
    <n v="146.66300000000001"/>
  </r>
  <r>
    <x v="1"/>
    <x v="56"/>
    <s v="AFG"/>
    <x v="0"/>
    <x v="0"/>
    <x v="0"/>
    <x v="16"/>
    <n v="236.661"/>
    <n v="148.31800000000001"/>
  </r>
  <r>
    <x v="1"/>
    <x v="56"/>
    <s v="AFG"/>
    <x v="0"/>
    <x v="0"/>
    <x v="0"/>
    <x v="17"/>
    <n v="236.661"/>
    <n v="163.61799999999999"/>
  </r>
  <r>
    <x v="1"/>
    <x v="56"/>
    <s v="AFG"/>
    <x v="0"/>
    <x v="0"/>
    <x v="0"/>
    <x v="18"/>
    <n v="236.661"/>
    <m/>
  </r>
  <r>
    <x v="1"/>
    <x v="56"/>
    <s v="AFG"/>
    <x v="0"/>
    <x v="0"/>
    <x v="0"/>
    <x v="19"/>
    <n v="236.661"/>
    <m/>
  </r>
  <r>
    <x v="1"/>
    <x v="56"/>
    <s v="AFG"/>
    <x v="1"/>
    <x v="1"/>
    <x v="1"/>
    <x v="0"/>
    <n v="191.50299999999999"/>
    <n v="457.93899999999996"/>
  </r>
  <r>
    <x v="1"/>
    <x v="56"/>
    <s v="AFG"/>
    <x v="1"/>
    <x v="1"/>
    <x v="1"/>
    <x v="1"/>
    <n v="191.50299999999999"/>
    <n v="457.93899999999996"/>
  </r>
  <r>
    <x v="1"/>
    <x v="56"/>
    <s v="AFG"/>
    <x v="1"/>
    <x v="1"/>
    <x v="1"/>
    <x v="2"/>
    <n v="191.506"/>
    <n v="457.94899999999996"/>
  </r>
  <r>
    <x v="1"/>
    <x v="56"/>
    <s v="AFG"/>
    <x v="1"/>
    <x v="1"/>
    <x v="1"/>
    <x v="3"/>
    <n v="191.619"/>
    <n v="458.32399999999996"/>
  </r>
  <r>
    <x v="1"/>
    <x v="56"/>
    <s v="AFG"/>
    <x v="1"/>
    <x v="1"/>
    <x v="1"/>
    <x v="4"/>
    <n v="191.71799999999999"/>
    <n v="458.65099999999995"/>
  </r>
  <r>
    <x v="1"/>
    <x v="56"/>
    <s v="AFG"/>
    <x v="1"/>
    <x v="1"/>
    <x v="1"/>
    <x v="5"/>
    <n v="192.601"/>
    <n v="461.58399999999995"/>
  </r>
  <r>
    <x v="1"/>
    <x v="56"/>
    <s v="AFG"/>
    <x v="1"/>
    <x v="1"/>
    <x v="1"/>
    <x v="6"/>
    <n v="195.64699999999999"/>
    <n v="659.95900000000006"/>
  </r>
  <r>
    <x v="1"/>
    <x v="56"/>
    <s v="AFG"/>
    <x v="1"/>
    <x v="1"/>
    <x v="1"/>
    <x v="7"/>
    <n v="196.45699999999999"/>
    <n v="691.79000000000008"/>
  </r>
  <r>
    <x v="1"/>
    <x v="56"/>
    <s v="AFG"/>
    <x v="1"/>
    <x v="1"/>
    <x v="1"/>
    <x v="8"/>
    <n v="207.70099999999999"/>
    <n v="591.89499999999998"/>
  </r>
  <r>
    <x v="1"/>
    <x v="56"/>
    <s v="AFG"/>
    <x v="1"/>
    <x v="1"/>
    <x v="1"/>
    <x v="9"/>
    <n v="212.90100000000001"/>
    <n v="753.827"/>
  </r>
  <r>
    <x v="1"/>
    <x v="56"/>
    <s v="AFG"/>
    <x v="1"/>
    <x v="1"/>
    <x v="1"/>
    <x v="10"/>
    <n v="241.35"/>
    <n v="803.1389999999999"/>
  </r>
  <r>
    <x v="1"/>
    <x v="56"/>
    <s v="AFG"/>
    <x v="1"/>
    <x v="1"/>
    <x v="1"/>
    <x v="11"/>
    <n v="244.79900000000001"/>
    <n v="682.34400000000005"/>
  </r>
  <r>
    <x v="1"/>
    <x v="56"/>
    <s v="AFG"/>
    <x v="1"/>
    <x v="1"/>
    <x v="1"/>
    <x v="12"/>
    <n v="273.24799999999999"/>
    <n v="736.14599999999996"/>
  </r>
  <r>
    <x v="1"/>
    <x v="56"/>
    <s v="AFG"/>
    <x v="1"/>
    <x v="1"/>
    <x v="1"/>
    <x v="13"/>
    <n v="276.697"/>
    <n v="854.82900000000006"/>
  </r>
  <r>
    <x v="1"/>
    <x v="56"/>
    <s v="AFG"/>
    <x v="1"/>
    <x v="1"/>
    <x v="1"/>
    <x v="14"/>
    <n v="280.14600000000002"/>
    <n v="967.68299999999999"/>
  </r>
  <r>
    <x v="1"/>
    <x v="56"/>
    <s v="AFG"/>
    <x v="1"/>
    <x v="1"/>
    <x v="1"/>
    <x v="15"/>
    <n v="283.59500000000003"/>
    <n v="1000.571"/>
  </r>
  <r>
    <x v="1"/>
    <x v="56"/>
    <s v="AFG"/>
    <x v="1"/>
    <x v="1"/>
    <x v="1"/>
    <x v="16"/>
    <n v="329.04399999999998"/>
    <n v="1024.9079999999999"/>
  </r>
  <r>
    <x v="1"/>
    <x v="56"/>
    <s v="AFG"/>
    <x v="1"/>
    <x v="1"/>
    <x v="1"/>
    <x v="17"/>
    <n v="332.99299999999999"/>
    <n v="1048.703"/>
  </r>
  <r>
    <x v="1"/>
    <x v="56"/>
    <s v="AFG"/>
    <x v="1"/>
    <x v="1"/>
    <x v="1"/>
    <x v="18"/>
    <n v="332.99299999999999"/>
    <m/>
  </r>
  <r>
    <x v="1"/>
    <x v="56"/>
    <s v="AFG"/>
    <x v="1"/>
    <x v="1"/>
    <x v="1"/>
    <x v="19"/>
    <n v="332.99299999999999"/>
    <m/>
  </r>
  <r>
    <x v="1"/>
    <x v="56"/>
    <s v="AFG"/>
    <x v="1"/>
    <x v="2"/>
    <x v="3"/>
    <x v="9"/>
    <n v="2E-3"/>
    <n v="4.0000000000000001E-3"/>
  </r>
  <r>
    <x v="1"/>
    <x v="56"/>
    <s v="AFG"/>
    <x v="1"/>
    <x v="2"/>
    <x v="3"/>
    <x v="10"/>
    <n v="0.10199999999999999"/>
    <n v="0.18"/>
  </r>
  <r>
    <x v="1"/>
    <x v="56"/>
    <s v="AFG"/>
    <x v="1"/>
    <x v="2"/>
    <x v="3"/>
    <x v="11"/>
    <n v="0.10199999999999999"/>
    <n v="0.18"/>
  </r>
  <r>
    <x v="1"/>
    <x v="56"/>
    <s v="AFG"/>
    <x v="1"/>
    <x v="2"/>
    <x v="3"/>
    <x v="12"/>
    <n v="16.103999999999999"/>
    <n v="28.343"/>
  </r>
  <r>
    <x v="1"/>
    <x v="56"/>
    <s v="AFG"/>
    <x v="1"/>
    <x v="2"/>
    <x v="3"/>
    <x v="13"/>
    <n v="16.824999999999999"/>
    <n v="29.611999999999998"/>
  </r>
  <r>
    <x v="1"/>
    <x v="56"/>
    <s v="AFG"/>
    <x v="1"/>
    <x v="2"/>
    <x v="3"/>
    <x v="14"/>
    <n v="18.344999999999999"/>
    <n v="32.287999999999997"/>
  </r>
  <r>
    <x v="1"/>
    <x v="56"/>
    <s v="AFG"/>
    <x v="1"/>
    <x v="2"/>
    <x v="3"/>
    <x v="15"/>
    <n v="18.914000000000001"/>
    <n v="33.287999999999997"/>
  </r>
  <r>
    <x v="1"/>
    <x v="56"/>
    <s v="AFG"/>
    <x v="1"/>
    <x v="2"/>
    <x v="3"/>
    <x v="16"/>
    <n v="20.152000000000001"/>
    <n v="35.466999999999999"/>
  </r>
  <r>
    <x v="1"/>
    <x v="56"/>
    <s v="AFG"/>
    <x v="1"/>
    <x v="2"/>
    <x v="3"/>
    <x v="17"/>
    <n v="20.305"/>
    <n v="35.738"/>
  </r>
  <r>
    <x v="1"/>
    <x v="56"/>
    <s v="AFG"/>
    <x v="1"/>
    <x v="2"/>
    <x v="3"/>
    <x v="18"/>
    <n v="19.837"/>
    <m/>
  </r>
  <r>
    <x v="1"/>
    <x v="56"/>
    <s v="AFG"/>
    <x v="1"/>
    <x v="2"/>
    <x v="3"/>
    <x v="19"/>
    <n v="19.837"/>
    <m/>
  </r>
  <r>
    <x v="1"/>
    <x v="56"/>
    <s v="AFG"/>
    <x v="1"/>
    <x v="2"/>
    <x v="6"/>
    <x v="16"/>
    <m/>
    <n v="2.992"/>
  </r>
  <r>
    <x v="1"/>
    <x v="56"/>
    <s v="AFG"/>
    <x v="1"/>
    <x v="2"/>
    <x v="6"/>
    <x v="17"/>
    <n v="1.7"/>
    <m/>
  </r>
  <r>
    <x v="1"/>
    <x v="56"/>
    <s v="AFG"/>
    <x v="1"/>
    <x v="2"/>
    <x v="6"/>
    <x v="18"/>
    <n v="1.7"/>
    <m/>
  </r>
  <r>
    <x v="1"/>
    <x v="56"/>
    <s v="AFG"/>
    <x v="1"/>
    <x v="2"/>
    <x v="6"/>
    <x v="19"/>
    <n v="11.7"/>
    <m/>
  </r>
  <r>
    <x v="1"/>
    <x v="56"/>
    <s v="AFG"/>
    <x v="1"/>
    <x v="3"/>
    <x v="4"/>
    <x v="12"/>
    <n v="0.1"/>
    <n v="0.123"/>
  </r>
  <r>
    <x v="1"/>
    <x v="56"/>
    <s v="AFG"/>
    <x v="1"/>
    <x v="3"/>
    <x v="4"/>
    <x v="13"/>
    <n v="0.1"/>
    <n v="0.123"/>
  </r>
  <r>
    <x v="1"/>
    <x v="56"/>
    <s v="AFG"/>
    <x v="1"/>
    <x v="3"/>
    <x v="4"/>
    <x v="14"/>
    <n v="0.1"/>
    <n v="0.123"/>
  </r>
  <r>
    <x v="1"/>
    <x v="56"/>
    <s v="AFG"/>
    <x v="1"/>
    <x v="3"/>
    <x v="4"/>
    <x v="15"/>
    <n v="0.1"/>
    <n v="0.123"/>
  </r>
  <r>
    <x v="1"/>
    <x v="56"/>
    <s v="AFG"/>
    <x v="1"/>
    <x v="3"/>
    <x v="4"/>
    <x v="16"/>
    <n v="0.1"/>
    <n v="0.123"/>
  </r>
  <r>
    <x v="1"/>
    <x v="56"/>
    <s v="AFG"/>
    <x v="1"/>
    <x v="3"/>
    <x v="4"/>
    <x v="17"/>
    <n v="0.4"/>
    <n v="0.123"/>
  </r>
  <r>
    <x v="1"/>
    <x v="56"/>
    <s v="AFG"/>
    <x v="1"/>
    <x v="3"/>
    <x v="4"/>
    <x v="18"/>
    <n v="0.4"/>
    <m/>
  </r>
  <r>
    <x v="1"/>
    <x v="56"/>
    <s v="AFG"/>
    <x v="1"/>
    <x v="3"/>
    <x v="4"/>
    <x v="19"/>
    <n v="0.4"/>
    <m/>
  </r>
  <r>
    <x v="1"/>
    <x v="57"/>
    <s v="BGD"/>
    <x v="0"/>
    <x v="0"/>
    <x v="0"/>
    <x v="0"/>
    <n v="4166"/>
    <n v="16897.61"/>
  </r>
  <r>
    <x v="1"/>
    <x v="57"/>
    <s v="BGD"/>
    <x v="0"/>
    <x v="0"/>
    <x v="0"/>
    <x v="1"/>
    <n v="4543"/>
    <n v="18775.396000000001"/>
  </r>
  <r>
    <x v="1"/>
    <x v="57"/>
    <s v="BGD"/>
    <x v="0"/>
    <x v="0"/>
    <x v="0"/>
    <x v="2"/>
    <n v="5103"/>
    <n v="20612.565999999999"/>
  </r>
  <r>
    <x v="1"/>
    <x v="57"/>
    <s v="BGD"/>
    <x v="0"/>
    <x v="0"/>
    <x v="0"/>
    <x v="3"/>
    <n v="5249"/>
    <n v="22735.701000000001"/>
  </r>
  <r>
    <x v="1"/>
    <x v="57"/>
    <s v="BGD"/>
    <x v="0"/>
    <x v="0"/>
    <x v="0"/>
    <x v="4"/>
    <n v="5711"/>
    <n v="25187.916000000001"/>
  </r>
  <r>
    <x v="1"/>
    <x v="57"/>
    <s v="BGD"/>
    <x v="0"/>
    <x v="0"/>
    <x v="0"/>
    <x v="5"/>
    <n v="6141"/>
    <n v="28255.732"/>
  </r>
  <r>
    <x v="1"/>
    <x v="57"/>
    <s v="BGD"/>
    <x v="0"/>
    <x v="0"/>
    <x v="0"/>
    <x v="6"/>
    <n v="6278"/>
    <n v="30115.886999999999"/>
  </r>
  <r>
    <x v="1"/>
    <x v="57"/>
    <s v="BGD"/>
    <x v="0"/>
    <x v="0"/>
    <x v="0"/>
    <x v="7"/>
    <n v="6472"/>
    <n v="32418.14"/>
  </r>
  <r>
    <x v="1"/>
    <x v="57"/>
    <s v="BGD"/>
    <x v="0"/>
    <x v="0"/>
    <x v="0"/>
    <x v="8"/>
    <n v="7029"/>
    <n v="35211.921999999999"/>
  </r>
  <r>
    <x v="1"/>
    <x v="57"/>
    <s v="BGD"/>
    <x v="0"/>
    <x v="0"/>
    <x v="0"/>
    <x v="9"/>
    <n v="7484"/>
    <n v="38417.71"/>
  </r>
  <r>
    <x v="1"/>
    <x v="57"/>
    <s v="BGD"/>
    <x v="0"/>
    <x v="0"/>
    <x v="0"/>
    <x v="10"/>
    <n v="8314"/>
    <n v="39946.697"/>
  </r>
  <r>
    <x v="1"/>
    <x v="57"/>
    <s v="BGD"/>
    <x v="0"/>
    <x v="0"/>
    <x v="0"/>
    <x v="11"/>
    <n v="9805"/>
    <n v="42602.428"/>
  </r>
  <r>
    <x v="1"/>
    <x v="57"/>
    <s v="BGD"/>
    <x v="0"/>
    <x v="0"/>
    <x v="0"/>
    <x v="12"/>
    <n v="10255"/>
    <n v="46420.305000000008"/>
  </r>
  <r>
    <x v="1"/>
    <x v="57"/>
    <s v="BGD"/>
    <x v="0"/>
    <x v="0"/>
    <x v="0"/>
    <x v="13"/>
    <n v="11056"/>
    <n v="48412.398000000001"/>
  </r>
  <r>
    <x v="1"/>
    <x v="57"/>
    <s v="BGD"/>
    <x v="0"/>
    <x v="0"/>
    <x v="0"/>
    <x v="14"/>
    <n v="12194"/>
    <n v="48704.627999999997"/>
  </r>
  <r>
    <x v="1"/>
    <x v="57"/>
    <s v="BGD"/>
    <x v="0"/>
    <x v="0"/>
    <x v="0"/>
    <x v="15"/>
    <n v="13543"/>
    <n v="52654.917000000001"/>
  </r>
  <r>
    <x v="1"/>
    <x v="57"/>
    <s v="BGD"/>
    <x v="0"/>
    <x v="0"/>
    <x v="0"/>
    <x v="16"/>
    <n v="14825"/>
    <n v="60056.326000000001"/>
  </r>
  <r>
    <x v="1"/>
    <x v="57"/>
    <s v="BGD"/>
    <x v="0"/>
    <x v="0"/>
    <x v="0"/>
    <x v="17"/>
    <n v="15153"/>
    <n v="66345.163"/>
  </r>
  <r>
    <x v="1"/>
    <x v="57"/>
    <s v="BGD"/>
    <x v="0"/>
    <x v="0"/>
    <x v="0"/>
    <x v="18"/>
    <n v="19072"/>
    <m/>
  </r>
  <r>
    <x v="1"/>
    <x v="57"/>
    <s v="BGD"/>
    <x v="0"/>
    <x v="0"/>
    <x v="0"/>
    <x v="19"/>
    <n v="21095"/>
    <m/>
  </r>
  <r>
    <x v="1"/>
    <x v="57"/>
    <s v="BGD"/>
    <x v="1"/>
    <x v="4"/>
    <x v="7"/>
    <x v="9"/>
    <n v="0.67"/>
    <n v="0.97799999999999998"/>
  </r>
  <r>
    <x v="1"/>
    <x v="57"/>
    <s v="BGD"/>
    <x v="1"/>
    <x v="4"/>
    <x v="7"/>
    <x v="10"/>
    <n v="1.39"/>
    <n v="2.0289999999999999"/>
  </r>
  <r>
    <x v="1"/>
    <x v="57"/>
    <s v="BGD"/>
    <x v="1"/>
    <x v="4"/>
    <x v="7"/>
    <x v="11"/>
    <n v="2.06"/>
    <n v="3.008"/>
  </r>
  <r>
    <x v="1"/>
    <x v="57"/>
    <s v="BGD"/>
    <x v="1"/>
    <x v="4"/>
    <x v="7"/>
    <x v="12"/>
    <n v="2.75"/>
    <n v="4.0149999999999997"/>
  </r>
  <r>
    <x v="1"/>
    <x v="57"/>
    <s v="BGD"/>
    <x v="1"/>
    <x v="4"/>
    <x v="7"/>
    <x v="13"/>
    <n v="3.42"/>
    <n v="4.9930000000000003"/>
  </r>
  <r>
    <x v="1"/>
    <x v="57"/>
    <s v="BGD"/>
    <x v="1"/>
    <x v="4"/>
    <x v="7"/>
    <x v="14"/>
    <n v="4.12"/>
    <n v="6.0149999999999997"/>
  </r>
  <r>
    <x v="1"/>
    <x v="57"/>
    <s v="BGD"/>
    <x v="1"/>
    <x v="4"/>
    <x v="7"/>
    <x v="15"/>
    <n v="4.25"/>
    <n v="6.2050000000000001"/>
  </r>
  <r>
    <x v="1"/>
    <x v="57"/>
    <s v="BGD"/>
    <x v="1"/>
    <x v="4"/>
    <x v="7"/>
    <x v="16"/>
    <n v="4.7"/>
    <n v="6.8620000000000001"/>
  </r>
  <r>
    <x v="1"/>
    <x v="57"/>
    <s v="BGD"/>
    <x v="1"/>
    <x v="4"/>
    <x v="7"/>
    <x v="17"/>
    <n v="4.7"/>
    <n v="6.8620000000000001"/>
  </r>
  <r>
    <x v="1"/>
    <x v="57"/>
    <s v="BGD"/>
    <x v="1"/>
    <x v="4"/>
    <x v="7"/>
    <x v="18"/>
    <n v="4.7"/>
    <m/>
  </r>
  <r>
    <x v="1"/>
    <x v="57"/>
    <s v="BGD"/>
    <x v="1"/>
    <x v="4"/>
    <x v="7"/>
    <x v="19"/>
    <n v="4.7"/>
    <m/>
  </r>
  <r>
    <x v="1"/>
    <x v="57"/>
    <s v="BGD"/>
    <x v="1"/>
    <x v="4"/>
    <x v="5"/>
    <x v="15"/>
    <n v="0.4"/>
    <n v="0.876"/>
  </r>
  <r>
    <x v="1"/>
    <x v="57"/>
    <s v="BGD"/>
    <x v="1"/>
    <x v="4"/>
    <x v="5"/>
    <x v="16"/>
    <n v="0.4"/>
    <n v="0.876"/>
  </r>
  <r>
    <x v="1"/>
    <x v="57"/>
    <s v="BGD"/>
    <x v="1"/>
    <x v="4"/>
    <x v="5"/>
    <x v="17"/>
    <n v="0.4"/>
    <n v="0.876"/>
  </r>
  <r>
    <x v="1"/>
    <x v="57"/>
    <s v="BGD"/>
    <x v="1"/>
    <x v="4"/>
    <x v="5"/>
    <x v="18"/>
    <n v="0.4"/>
    <m/>
  </r>
  <r>
    <x v="1"/>
    <x v="57"/>
    <s v="BGD"/>
    <x v="1"/>
    <x v="4"/>
    <x v="5"/>
    <x v="19"/>
    <n v="0.4"/>
    <m/>
  </r>
  <r>
    <x v="1"/>
    <x v="57"/>
    <s v="BGD"/>
    <x v="1"/>
    <x v="1"/>
    <x v="1"/>
    <x v="0"/>
    <n v="230"/>
    <n v="1389"/>
  </r>
  <r>
    <x v="1"/>
    <x v="57"/>
    <s v="BGD"/>
    <x v="1"/>
    <x v="1"/>
    <x v="1"/>
    <x v="1"/>
    <n v="230"/>
    <n v="1293"/>
  </r>
  <r>
    <x v="1"/>
    <x v="57"/>
    <s v="BGD"/>
    <x v="1"/>
    <x v="1"/>
    <x v="1"/>
    <x v="2"/>
    <n v="230"/>
    <n v="1226"/>
  </r>
  <r>
    <x v="1"/>
    <x v="57"/>
    <s v="BGD"/>
    <x v="1"/>
    <x v="1"/>
    <x v="1"/>
    <x v="3"/>
    <n v="230"/>
    <n v="1126"/>
  </r>
  <r>
    <x v="1"/>
    <x v="57"/>
    <s v="BGD"/>
    <x v="1"/>
    <x v="1"/>
    <x v="1"/>
    <x v="4"/>
    <n v="230"/>
    <n v="1066"/>
  </r>
  <r>
    <x v="1"/>
    <x v="57"/>
    <s v="BGD"/>
    <x v="1"/>
    <x v="1"/>
    <x v="1"/>
    <x v="5"/>
    <n v="230"/>
    <n v="993"/>
  </r>
  <r>
    <x v="1"/>
    <x v="57"/>
    <s v="BGD"/>
    <x v="1"/>
    <x v="1"/>
    <x v="1"/>
    <x v="6"/>
    <n v="230"/>
    <n v="946"/>
  </r>
  <r>
    <x v="1"/>
    <x v="57"/>
    <s v="BGD"/>
    <x v="1"/>
    <x v="1"/>
    <x v="1"/>
    <x v="7"/>
    <n v="230"/>
    <n v="749"/>
  </r>
  <r>
    <x v="1"/>
    <x v="57"/>
    <s v="BGD"/>
    <x v="1"/>
    <x v="1"/>
    <x v="1"/>
    <x v="8"/>
    <n v="230"/>
    <n v="708.46600000000001"/>
  </r>
  <r>
    <x v="1"/>
    <x v="57"/>
    <s v="BGD"/>
    <x v="1"/>
    <x v="1"/>
    <x v="1"/>
    <x v="9"/>
    <n v="230"/>
    <n v="591.51599999999996"/>
  </r>
  <r>
    <x v="1"/>
    <x v="57"/>
    <s v="BGD"/>
    <x v="1"/>
    <x v="1"/>
    <x v="1"/>
    <x v="10"/>
    <n v="230"/>
    <n v="824.71"/>
  </r>
  <r>
    <x v="1"/>
    <x v="57"/>
    <s v="BGD"/>
    <x v="1"/>
    <x v="1"/>
    <x v="1"/>
    <x v="11"/>
    <n v="220"/>
    <n v="846.005"/>
  </r>
  <r>
    <x v="1"/>
    <x v="57"/>
    <s v="BGD"/>
    <x v="1"/>
    <x v="1"/>
    <x v="1"/>
    <x v="12"/>
    <n v="220"/>
    <n v="857.00199999999995"/>
  </r>
  <r>
    <x v="1"/>
    <x v="57"/>
    <s v="BGD"/>
    <x v="1"/>
    <x v="1"/>
    <x v="1"/>
    <x v="13"/>
    <n v="230"/>
    <n v="760.38400000000001"/>
  </r>
  <r>
    <x v="1"/>
    <x v="57"/>
    <s v="BGD"/>
    <x v="1"/>
    <x v="1"/>
    <x v="1"/>
    <x v="14"/>
    <n v="230"/>
    <n v="591.61199999999997"/>
  </r>
  <r>
    <x v="1"/>
    <x v="57"/>
    <s v="BGD"/>
    <x v="1"/>
    <x v="1"/>
    <x v="1"/>
    <x v="15"/>
    <n v="230"/>
    <n v="782.35900000000004"/>
  </r>
  <r>
    <x v="1"/>
    <x v="57"/>
    <s v="BGD"/>
    <x v="1"/>
    <x v="1"/>
    <x v="1"/>
    <x v="16"/>
    <n v="230"/>
    <n v="995.79899999999998"/>
  </r>
  <r>
    <x v="1"/>
    <x v="57"/>
    <s v="BGD"/>
    <x v="1"/>
    <x v="1"/>
    <x v="1"/>
    <x v="17"/>
    <n v="230"/>
    <n v="1029.25"/>
  </r>
  <r>
    <x v="1"/>
    <x v="57"/>
    <s v="BGD"/>
    <x v="1"/>
    <x v="1"/>
    <x v="1"/>
    <x v="18"/>
    <n v="230"/>
    <m/>
  </r>
  <r>
    <x v="1"/>
    <x v="57"/>
    <s v="BGD"/>
    <x v="1"/>
    <x v="1"/>
    <x v="1"/>
    <x v="19"/>
    <n v="230"/>
    <m/>
  </r>
  <r>
    <x v="1"/>
    <x v="57"/>
    <s v="BGD"/>
    <x v="1"/>
    <x v="2"/>
    <x v="3"/>
    <x v="0"/>
    <n v="7.0000000000000001E-3"/>
    <n v="0.01"/>
  </r>
  <r>
    <x v="1"/>
    <x v="57"/>
    <s v="BGD"/>
    <x v="1"/>
    <x v="2"/>
    <x v="3"/>
    <x v="1"/>
    <n v="0.01"/>
    <n v="1.4E-2"/>
  </r>
  <r>
    <x v="1"/>
    <x v="57"/>
    <s v="BGD"/>
    <x v="1"/>
    <x v="2"/>
    <x v="3"/>
    <x v="2"/>
    <n v="4.8000000000000001E-2"/>
    <n v="6.6000000000000003E-2"/>
  </r>
  <r>
    <x v="1"/>
    <x v="57"/>
    <s v="BGD"/>
    <x v="1"/>
    <x v="2"/>
    <x v="3"/>
    <x v="3"/>
    <n v="0.621"/>
    <n v="0.85"/>
  </r>
  <r>
    <x v="1"/>
    <x v="57"/>
    <s v="BGD"/>
    <x v="1"/>
    <x v="2"/>
    <x v="3"/>
    <x v="4"/>
    <n v="1.397"/>
    <n v="1.9139999999999999"/>
  </r>
  <r>
    <x v="1"/>
    <x v="57"/>
    <s v="BGD"/>
    <x v="1"/>
    <x v="2"/>
    <x v="3"/>
    <x v="5"/>
    <n v="2.4830000000000001"/>
    <n v="3.4020000000000001"/>
  </r>
  <r>
    <x v="1"/>
    <x v="57"/>
    <s v="BGD"/>
    <x v="1"/>
    <x v="2"/>
    <x v="3"/>
    <x v="6"/>
    <n v="3.9580000000000002"/>
    <n v="5.4219999999999997"/>
  </r>
  <r>
    <x v="1"/>
    <x v="57"/>
    <s v="BGD"/>
    <x v="1"/>
    <x v="2"/>
    <x v="3"/>
    <x v="7"/>
    <n v="6.5960000000000001"/>
    <n v="9.0370000000000008"/>
  </r>
  <r>
    <x v="1"/>
    <x v="57"/>
    <s v="BGD"/>
    <x v="1"/>
    <x v="2"/>
    <x v="3"/>
    <x v="8"/>
    <n v="11.097"/>
    <n v="15.202999999999999"/>
  </r>
  <r>
    <x v="1"/>
    <x v="57"/>
    <s v="BGD"/>
    <x v="1"/>
    <x v="2"/>
    <x v="3"/>
    <x v="9"/>
    <n v="18.303999999999998"/>
    <n v="25.093"/>
  </r>
  <r>
    <x v="1"/>
    <x v="57"/>
    <s v="BGD"/>
    <x v="1"/>
    <x v="2"/>
    <x v="3"/>
    <x v="10"/>
    <n v="32.286000000000001"/>
    <n v="44.262999999999998"/>
  </r>
  <r>
    <x v="1"/>
    <x v="57"/>
    <s v="BGD"/>
    <x v="1"/>
    <x v="2"/>
    <x v="3"/>
    <x v="11"/>
    <n v="42.624000000000002"/>
    <n v="58.426000000000002"/>
  </r>
  <r>
    <x v="1"/>
    <x v="57"/>
    <s v="BGD"/>
    <x v="1"/>
    <x v="2"/>
    <x v="3"/>
    <x v="12"/>
    <n v="66.021000000000001"/>
    <n v="90.944999999999993"/>
  </r>
  <r>
    <x v="1"/>
    <x v="57"/>
    <s v="BGD"/>
    <x v="1"/>
    <x v="2"/>
    <x v="3"/>
    <x v="13"/>
    <n v="93.909000000000006"/>
    <n v="129.56299999999999"/>
  </r>
  <r>
    <x v="1"/>
    <x v="57"/>
    <s v="BGD"/>
    <x v="1"/>
    <x v="2"/>
    <x v="3"/>
    <x v="14"/>
    <n v="118.917"/>
    <n v="165.33"/>
  </r>
  <r>
    <x v="1"/>
    <x v="57"/>
    <s v="BGD"/>
    <x v="1"/>
    <x v="2"/>
    <x v="3"/>
    <x v="15"/>
    <n v="140.13200000000001"/>
    <n v="184.41499999999999"/>
  </r>
  <r>
    <x v="1"/>
    <x v="57"/>
    <s v="BGD"/>
    <x v="1"/>
    <x v="2"/>
    <x v="3"/>
    <x v="16"/>
    <n v="146.21100000000001"/>
    <n v="191.55"/>
  </r>
  <r>
    <x v="1"/>
    <x v="57"/>
    <s v="BGD"/>
    <x v="1"/>
    <x v="2"/>
    <x v="3"/>
    <x v="17"/>
    <n v="163.31299999999999"/>
    <n v="225.852"/>
  </r>
  <r>
    <x v="1"/>
    <x v="57"/>
    <s v="BGD"/>
    <x v="1"/>
    <x v="2"/>
    <x v="3"/>
    <x v="18"/>
    <n v="155.42099999999999"/>
    <m/>
  </r>
  <r>
    <x v="1"/>
    <x v="57"/>
    <s v="BGD"/>
    <x v="1"/>
    <x v="2"/>
    <x v="3"/>
    <x v="19"/>
    <n v="209.33199999999999"/>
    <m/>
  </r>
  <r>
    <x v="1"/>
    <x v="57"/>
    <s v="BGD"/>
    <x v="1"/>
    <x v="2"/>
    <x v="6"/>
    <x v="12"/>
    <n v="5.5E-2"/>
    <m/>
  </r>
  <r>
    <x v="1"/>
    <x v="57"/>
    <s v="BGD"/>
    <x v="1"/>
    <x v="2"/>
    <x v="6"/>
    <x v="13"/>
    <n v="5.5E-2"/>
    <m/>
  </r>
  <r>
    <x v="1"/>
    <x v="57"/>
    <s v="BGD"/>
    <x v="1"/>
    <x v="2"/>
    <x v="6"/>
    <x v="14"/>
    <n v="0.56899999999999995"/>
    <n v="1.617"/>
  </r>
  <r>
    <x v="1"/>
    <x v="57"/>
    <s v="BGD"/>
    <x v="1"/>
    <x v="2"/>
    <x v="6"/>
    <x v="15"/>
    <n v="4.6189999999999998"/>
    <n v="13.974"/>
  </r>
  <r>
    <x v="1"/>
    <x v="57"/>
    <s v="BGD"/>
    <x v="1"/>
    <x v="2"/>
    <x v="6"/>
    <x v="16"/>
    <n v="14.372"/>
    <n v="21.087"/>
  </r>
  <r>
    <x v="1"/>
    <x v="57"/>
    <s v="BGD"/>
    <x v="1"/>
    <x v="2"/>
    <x v="6"/>
    <x v="17"/>
    <n v="21.623000000000001"/>
    <n v="48.46"/>
  </r>
  <r>
    <x v="1"/>
    <x v="57"/>
    <s v="BGD"/>
    <x v="1"/>
    <x v="2"/>
    <x v="6"/>
    <x v="18"/>
    <n v="45.357999999999997"/>
    <m/>
  </r>
  <r>
    <x v="1"/>
    <x v="57"/>
    <s v="BGD"/>
    <x v="1"/>
    <x v="2"/>
    <x v="6"/>
    <x v="19"/>
    <n v="74.254000000000005"/>
    <m/>
  </r>
  <r>
    <x v="1"/>
    <x v="57"/>
    <s v="BGD"/>
    <x v="1"/>
    <x v="3"/>
    <x v="4"/>
    <x v="6"/>
    <n v="0.9"/>
    <n v="1.577"/>
  </r>
  <r>
    <x v="1"/>
    <x v="57"/>
    <s v="BGD"/>
    <x v="1"/>
    <x v="3"/>
    <x v="4"/>
    <x v="7"/>
    <n v="0.9"/>
    <n v="1.577"/>
  </r>
  <r>
    <x v="1"/>
    <x v="57"/>
    <s v="BGD"/>
    <x v="1"/>
    <x v="3"/>
    <x v="4"/>
    <x v="8"/>
    <n v="1.9"/>
    <n v="2.891"/>
  </r>
  <r>
    <x v="1"/>
    <x v="57"/>
    <s v="BGD"/>
    <x v="1"/>
    <x v="3"/>
    <x v="4"/>
    <x v="9"/>
    <n v="1.9"/>
    <n v="5.0809999999999995"/>
  </r>
  <r>
    <x v="1"/>
    <x v="57"/>
    <s v="BGD"/>
    <x v="1"/>
    <x v="3"/>
    <x v="4"/>
    <x v="10"/>
    <n v="1.9"/>
    <n v="5.0809999999999995"/>
  </r>
  <r>
    <x v="1"/>
    <x v="57"/>
    <s v="BGD"/>
    <x v="1"/>
    <x v="3"/>
    <x v="4"/>
    <x v="11"/>
    <n v="1.9"/>
    <n v="5.0809999999999995"/>
  </r>
  <r>
    <x v="1"/>
    <x v="57"/>
    <s v="BGD"/>
    <x v="1"/>
    <x v="3"/>
    <x v="4"/>
    <x v="12"/>
    <n v="1.9"/>
    <n v="5.0809999999999995"/>
  </r>
  <r>
    <x v="1"/>
    <x v="57"/>
    <s v="BGD"/>
    <x v="1"/>
    <x v="3"/>
    <x v="4"/>
    <x v="13"/>
    <n v="1.9"/>
    <n v="5.0809999999999995"/>
  </r>
  <r>
    <x v="1"/>
    <x v="57"/>
    <s v="BGD"/>
    <x v="1"/>
    <x v="3"/>
    <x v="4"/>
    <x v="14"/>
    <n v="1.9"/>
    <n v="5.0809999999999995"/>
  </r>
  <r>
    <x v="1"/>
    <x v="57"/>
    <s v="BGD"/>
    <x v="1"/>
    <x v="3"/>
    <x v="4"/>
    <x v="15"/>
    <n v="2.9"/>
    <n v="5.0809999999999995"/>
  </r>
  <r>
    <x v="1"/>
    <x v="57"/>
    <s v="BGD"/>
    <x v="1"/>
    <x v="3"/>
    <x v="4"/>
    <x v="16"/>
    <n v="2.9"/>
    <n v="5.0809999999999995"/>
  </r>
  <r>
    <x v="1"/>
    <x v="57"/>
    <s v="BGD"/>
    <x v="1"/>
    <x v="3"/>
    <x v="4"/>
    <x v="17"/>
    <n v="2.9"/>
    <n v="5.0809999999999995"/>
  </r>
  <r>
    <x v="1"/>
    <x v="57"/>
    <s v="BGD"/>
    <x v="1"/>
    <x v="3"/>
    <x v="4"/>
    <x v="18"/>
    <n v="2.9"/>
    <m/>
  </r>
  <r>
    <x v="1"/>
    <x v="57"/>
    <s v="BGD"/>
    <x v="1"/>
    <x v="3"/>
    <x v="4"/>
    <x v="19"/>
    <n v="2.9"/>
    <m/>
  </r>
  <r>
    <x v="1"/>
    <x v="58"/>
    <s v="BTN"/>
    <x v="0"/>
    <x v="0"/>
    <x v="0"/>
    <x v="0"/>
    <n v="9.15"/>
    <n v="0.26"/>
  </r>
  <r>
    <x v="1"/>
    <x v="58"/>
    <s v="BTN"/>
    <x v="0"/>
    <x v="0"/>
    <x v="0"/>
    <x v="1"/>
    <n v="9.15"/>
    <n v="0.36"/>
  </r>
  <r>
    <x v="1"/>
    <x v="58"/>
    <s v="BTN"/>
    <x v="0"/>
    <x v="0"/>
    <x v="0"/>
    <x v="2"/>
    <n v="9.15"/>
    <n v="0.53"/>
  </r>
  <r>
    <x v="1"/>
    <x v="58"/>
    <s v="BTN"/>
    <x v="0"/>
    <x v="0"/>
    <x v="0"/>
    <x v="3"/>
    <n v="9.15"/>
    <n v="1.24"/>
  </r>
  <r>
    <x v="1"/>
    <x v="58"/>
    <s v="BTN"/>
    <x v="0"/>
    <x v="0"/>
    <x v="0"/>
    <x v="4"/>
    <n v="9.19"/>
    <n v="1.71"/>
  </r>
  <r>
    <x v="1"/>
    <x v="58"/>
    <s v="BTN"/>
    <x v="0"/>
    <x v="0"/>
    <x v="0"/>
    <x v="5"/>
    <n v="9.19"/>
    <n v="1.71"/>
  </r>
  <r>
    <x v="1"/>
    <x v="58"/>
    <s v="BTN"/>
    <x v="0"/>
    <x v="0"/>
    <x v="0"/>
    <x v="6"/>
    <n v="10.176"/>
    <n v="1.7749999999999999"/>
  </r>
  <r>
    <x v="1"/>
    <x v="58"/>
    <s v="BTN"/>
    <x v="0"/>
    <x v="0"/>
    <x v="0"/>
    <x v="7"/>
    <n v="10.401"/>
    <n v="1.75"/>
  </r>
  <r>
    <x v="1"/>
    <x v="58"/>
    <s v="BTN"/>
    <x v="0"/>
    <x v="0"/>
    <x v="0"/>
    <x v="8"/>
    <n v="10.625999999999999"/>
    <n v="0.995"/>
  </r>
  <r>
    <x v="1"/>
    <x v="58"/>
    <s v="BTN"/>
    <x v="0"/>
    <x v="0"/>
    <x v="0"/>
    <x v="9"/>
    <n v="17.388999999999999"/>
    <n v="0.23499999999999999"/>
  </r>
  <r>
    <x v="1"/>
    <x v="58"/>
    <s v="BTN"/>
    <x v="0"/>
    <x v="0"/>
    <x v="0"/>
    <x v="10"/>
    <n v="17.388999999999999"/>
    <n v="0.3"/>
  </r>
  <r>
    <x v="1"/>
    <x v="58"/>
    <s v="BTN"/>
    <x v="0"/>
    <x v="0"/>
    <x v="0"/>
    <x v="11"/>
    <n v="17.029"/>
    <n v="0.32100000000000001"/>
  </r>
  <r>
    <x v="1"/>
    <x v="58"/>
    <s v="BTN"/>
    <x v="0"/>
    <x v="0"/>
    <x v="0"/>
    <x v="12"/>
    <n v="19.856000000000002"/>
    <n v="177.011"/>
  </r>
  <r>
    <x v="1"/>
    <x v="58"/>
    <s v="BTN"/>
    <x v="0"/>
    <x v="0"/>
    <x v="0"/>
    <x v="13"/>
    <n v="19.856000000000002"/>
    <n v="53.655000000000001"/>
  </r>
  <r>
    <x v="1"/>
    <x v="58"/>
    <s v="BTN"/>
    <x v="0"/>
    <x v="0"/>
    <x v="0"/>
    <x v="14"/>
    <n v="19.856000000000002"/>
    <n v="10.381"/>
  </r>
  <r>
    <x v="1"/>
    <x v="58"/>
    <s v="BTN"/>
    <x v="0"/>
    <x v="0"/>
    <x v="0"/>
    <x v="15"/>
    <n v="18.141999999999999"/>
    <n v="2.153"/>
  </r>
  <r>
    <x v="1"/>
    <x v="58"/>
    <s v="BTN"/>
    <x v="0"/>
    <x v="0"/>
    <x v="0"/>
    <x v="16"/>
    <n v="18.052"/>
    <n v="0.52700000000000002"/>
  </r>
  <r>
    <x v="1"/>
    <x v="58"/>
    <s v="BTN"/>
    <x v="0"/>
    <x v="0"/>
    <x v="0"/>
    <x v="17"/>
    <n v="18.052"/>
    <n v="54.23"/>
  </r>
  <r>
    <x v="1"/>
    <x v="58"/>
    <s v="BTN"/>
    <x v="0"/>
    <x v="0"/>
    <x v="0"/>
    <x v="18"/>
    <n v="18.052"/>
    <m/>
  </r>
  <r>
    <x v="1"/>
    <x v="58"/>
    <s v="BTN"/>
    <x v="0"/>
    <x v="0"/>
    <x v="0"/>
    <x v="19"/>
    <n v="18.052"/>
    <m/>
  </r>
  <r>
    <x v="1"/>
    <x v="58"/>
    <s v="BTN"/>
    <x v="1"/>
    <x v="1"/>
    <x v="1"/>
    <x v="0"/>
    <n v="344.35"/>
    <n v="1967.875"/>
  </r>
  <r>
    <x v="1"/>
    <x v="58"/>
    <s v="BTN"/>
    <x v="1"/>
    <x v="1"/>
    <x v="1"/>
    <x v="1"/>
    <n v="359.46"/>
    <n v="1931.99"/>
  </r>
  <r>
    <x v="1"/>
    <x v="58"/>
    <s v="BTN"/>
    <x v="1"/>
    <x v="1"/>
    <x v="1"/>
    <x v="2"/>
    <n v="413.63"/>
    <n v="2129.25"/>
  </r>
  <r>
    <x v="1"/>
    <x v="58"/>
    <s v="BTN"/>
    <x v="1"/>
    <x v="1"/>
    <x v="1"/>
    <x v="3"/>
    <n v="428.63"/>
    <n v="2363.0650000000001"/>
  </r>
  <r>
    <x v="1"/>
    <x v="58"/>
    <s v="BTN"/>
    <x v="1"/>
    <x v="1"/>
    <x v="1"/>
    <x v="4"/>
    <n v="428.63"/>
    <n v="2439.8650000000002"/>
  </r>
  <r>
    <x v="1"/>
    <x v="58"/>
    <s v="BTN"/>
    <x v="1"/>
    <x v="1"/>
    <x v="1"/>
    <x v="5"/>
    <n v="468.63"/>
    <n v="2499.5"/>
  </r>
  <r>
    <x v="1"/>
    <x v="58"/>
    <s v="BTN"/>
    <x v="1"/>
    <x v="1"/>
    <x v="1"/>
    <x v="6"/>
    <n v="468.07"/>
    <n v="3582.2099999999996"/>
  </r>
  <r>
    <x v="1"/>
    <x v="58"/>
    <s v="BTN"/>
    <x v="1"/>
    <x v="1"/>
    <x v="1"/>
    <x v="7"/>
    <n v="1488.17"/>
    <n v="5540.4750000000004"/>
  </r>
  <r>
    <x v="1"/>
    <x v="58"/>
    <s v="BTN"/>
    <x v="1"/>
    <x v="1"/>
    <x v="1"/>
    <x v="8"/>
    <n v="1488.17"/>
    <n v="6761.4299999999994"/>
  </r>
  <r>
    <x v="1"/>
    <x v="58"/>
    <s v="BTN"/>
    <x v="1"/>
    <x v="1"/>
    <x v="1"/>
    <x v="9"/>
    <n v="1488.098"/>
    <n v="6978.8850000000002"/>
  </r>
  <r>
    <x v="1"/>
    <x v="58"/>
    <s v="BTN"/>
    <x v="1"/>
    <x v="1"/>
    <x v="1"/>
    <x v="10"/>
    <n v="1488.098"/>
    <n v="6997.2920000000004"/>
  </r>
  <r>
    <x v="1"/>
    <x v="58"/>
    <s v="BTN"/>
    <x v="1"/>
    <x v="1"/>
    <x v="1"/>
    <x v="11"/>
    <n v="1488.098"/>
    <n v="7066.2179999999998"/>
  </r>
  <r>
    <x v="1"/>
    <x v="58"/>
    <s v="BTN"/>
    <x v="1"/>
    <x v="1"/>
    <x v="1"/>
    <x v="12"/>
    <n v="1488.098"/>
    <n v="6823.3919999999998"/>
  </r>
  <r>
    <x v="1"/>
    <x v="58"/>
    <s v="BTN"/>
    <x v="1"/>
    <x v="1"/>
    <x v="1"/>
    <x v="13"/>
    <n v="1488.098"/>
    <n v="7549.5"/>
  </r>
  <r>
    <x v="1"/>
    <x v="58"/>
    <s v="BTN"/>
    <x v="1"/>
    <x v="1"/>
    <x v="1"/>
    <x v="14"/>
    <n v="1488.098"/>
    <n v="7164.1539999999995"/>
  </r>
  <r>
    <x v="1"/>
    <x v="58"/>
    <s v="BTN"/>
    <x v="1"/>
    <x v="1"/>
    <x v="1"/>
    <x v="15"/>
    <n v="1614.098"/>
    <n v="7747.1540000000005"/>
  </r>
  <r>
    <x v="1"/>
    <x v="58"/>
    <s v="BTN"/>
    <x v="1"/>
    <x v="1"/>
    <x v="1"/>
    <x v="16"/>
    <n v="1614.098"/>
    <n v="7952.87"/>
  </r>
  <r>
    <x v="1"/>
    <x v="58"/>
    <s v="BTN"/>
    <x v="1"/>
    <x v="1"/>
    <x v="1"/>
    <x v="17"/>
    <n v="1614.098"/>
    <n v="7728.39"/>
  </r>
  <r>
    <x v="1"/>
    <x v="58"/>
    <s v="BTN"/>
    <x v="1"/>
    <x v="1"/>
    <x v="1"/>
    <x v="18"/>
    <n v="1614.335"/>
    <m/>
  </r>
  <r>
    <x v="1"/>
    <x v="58"/>
    <s v="BTN"/>
    <x v="1"/>
    <x v="1"/>
    <x v="1"/>
    <x v="19"/>
    <n v="2334.335"/>
    <m/>
  </r>
  <r>
    <x v="1"/>
    <x v="58"/>
    <s v="BTN"/>
    <x v="1"/>
    <x v="2"/>
    <x v="3"/>
    <x v="5"/>
    <n v="0.13"/>
    <n v="0.182"/>
  </r>
  <r>
    <x v="1"/>
    <x v="58"/>
    <s v="BTN"/>
    <x v="1"/>
    <x v="2"/>
    <x v="3"/>
    <x v="6"/>
    <n v="0.27"/>
    <n v="0.378"/>
  </r>
  <r>
    <x v="1"/>
    <x v="58"/>
    <s v="BTN"/>
    <x v="1"/>
    <x v="2"/>
    <x v="3"/>
    <x v="7"/>
    <n v="0.28799999999999998"/>
    <n v="0.40300000000000002"/>
  </r>
  <r>
    <x v="1"/>
    <x v="58"/>
    <s v="BTN"/>
    <x v="1"/>
    <x v="2"/>
    <x v="3"/>
    <x v="8"/>
    <n v="0.32100000000000001"/>
    <n v="0.45"/>
  </r>
  <r>
    <x v="1"/>
    <x v="58"/>
    <s v="BTN"/>
    <x v="1"/>
    <x v="2"/>
    <x v="3"/>
    <x v="9"/>
    <n v="0.36"/>
    <n v="0.505"/>
  </r>
  <r>
    <x v="1"/>
    <x v="58"/>
    <s v="BTN"/>
    <x v="1"/>
    <x v="2"/>
    <x v="3"/>
    <x v="10"/>
    <n v="0.38900000000000001"/>
    <n v="0.54500000000000004"/>
  </r>
  <r>
    <x v="1"/>
    <x v="58"/>
    <s v="BTN"/>
    <x v="1"/>
    <x v="2"/>
    <x v="3"/>
    <x v="11"/>
    <n v="0.46700000000000003"/>
    <n v="0.65300000000000002"/>
  </r>
  <r>
    <x v="1"/>
    <x v="58"/>
    <s v="BTN"/>
    <x v="1"/>
    <x v="2"/>
    <x v="3"/>
    <x v="12"/>
    <n v="0.47299999999999998"/>
    <n v="0.66200000000000003"/>
  </r>
  <r>
    <x v="1"/>
    <x v="58"/>
    <s v="BTN"/>
    <x v="1"/>
    <x v="2"/>
    <x v="3"/>
    <x v="13"/>
    <n v="0.47299999999999998"/>
    <n v="0.66200000000000003"/>
  </r>
  <r>
    <x v="1"/>
    <x v="58"/>
    <s v="BTN"/>
    <x v="1"/>
    <x v="2"/>
    <x v="3"/>
    <x v="14"/>
    <n v="0.47299999999999998"/>
    <n v="0.66200000000000003"/>
  </r>
  <r>
    <x v="1"/>
    <x v="58"/>
    <s v="BTN"/>
    <x v="1"/>
    <x v="2"/>
    <x v="3"/>
    <x v="15"/>
    <n v="0.47299999999999998"/>
    <n v="0.66200000000000003"/>
  </r>
  <r>
    <x v="1"/>
    <x v="58"/>
    <s v="BTN"/>
    <x v="1"/>
    <x v="2"/>
    <x v="3"/>
    <x v="16"/>
    <n v="0.47299999999999998"/>
    <n v="0.66200000000000003"/>
  </r>
  <r>
    <x v="1"/>
    <x v="58"/>
    <s v="BTN"/>
    <x v="1"/>
    <x v="2"/>
    <x v="3"/>
    <x v="17"/>
    <n v="0.47299999999999998"/>
    <n v="0.66200000000000003"/>
  </r>
  <r>
    <x v="1"/>
    <x v="58"/>
    <s v="BTN"/>
    <x v="1"/>
    <x v="2"/>
    <x v="3"/>
    <x v="18"/>
    <n v="0.47299999999999998"/>
    <m/>
  </r>
  <r>
    <x v="1"/>
    <x v="58"/>
    <s v="BTN"/>
    <x v="1"/>
    <x v="2"/>
    <x v="3"/>
    <x v="19"/>
    <n v="0.47299999999999998"/>
    <m/>
  </r>
  <r>
    <x v="1"/>
    <x v="58"/>
    <s v="BTN"/>
    <x v="1"/>
    <x v="3"/>
    <x v="4"/>
    <x v="15"/>
    <n v="0.6"/>
    <n v="0"/>
  </r>
  <r>
    <x v="1"/>
    <x v="58"/>
    <s v="BTN"/>
    <x v="1"/>
    <x v="3"/>
    <x v="4"/>
    <x v="16"/>
    <n v="0.6"/>
    <n v="0.71"/>
  </r>
  <r>
    <x v="1"/>
    <x v="58"/>
    <s v="BTN"/>
    <x v="1"/>
    <x v="3"/>
    <x v="4"/>
    <x v="17"/>
    <n v="0.6"/>
    <n v="1.1100000000000001"/>
  </r>
  <r>
    <x v="1"/>
    <x v="58"/>
    <s v="BTN"/>
    <x v="1"/>
    <x v="3"/>
    <x v="4"/>
    <x v="18"/>
    <n v="0.6"/>
    <m/>
  </r>
  <r>
    <x v="1"/>
    <x v="58"/>
    <s v="BTN"/>
    <x v="1"/>
    <x v="3"/>
    <x v="4"/>
    <x v="19"/>
    <n v="0.6"/>
    <m/>
  </r>
  <r>
    <x v="1"/>
    <x v="59"/>
    <s v="BRN"/>
    <x v="0"/>
    <x v="0"/>
    <x v="0"/>
    <x v="0"/>
    <n v="783.1"/>
    <n v="2816.3989999999999"/>
  </r>
  <r>
    <x v="1"/>
    <x v="59"/>
    <s v="BRN"/>
    <x v="0"/>
    <x v="0"/>
    <x v="0"/>
    <x v="1"/>
    <n v="737.4"/>
    <n v="2911.4579999999996"/>
  </r>
  <r>
    <x v="1"/>
    <x v="59"/>
    <s v="BRN"/>
    <x v="0"/>
    <x v="0"/>
    <x v="0"/>
    <x v="2"/>
    <n v="737.4"/>
    <n v="3040.7780000000002"/>
  </r>
  <r>
    <x v="1"/>
    <x v="59"/>
    <s v="BRN"/>
    <x v="0"/>
    <x v="0"/>
    <x v="0"/>
    <x v="3"/>
    <n v="752.4"/>
    <n v="3190.7560000000003"/>
  </r>
  <r>
    <x v="1"/>
    <x v="59"/>
    <s v="BRN"/>
    <x v="0"/>
    <x v="0"/>
    <x v="0"/>
    <x v="4"/>
    <n v="757.2"/>
    <n v="3263.64"/>
  </r>
  <r>
    <x v="1"/>
    <x v="59"/>
    <s v="BRN"/>
    <x v="0"/>
    <x v="0"/>
    <x v="0"/>
    <x v="5"/>
    <n v="759.4"/>
    <n v="3263.7609999999995"/>
  </r>
  <r>
    <x v="1"/>
    <x v="59"/>
    <s v="BRN"/>
    <x v="0"/>
    <x v="0"/>
    <x v="0"/>
    <x v="6"/>
    <n v="759"/>
    <n v="3298.35"/>
  </r>
  <r>
    <x v="1"/>
    <x v="59"/>
    <s v="BRN"/>
    <x v="0"/>
    <x v="0"/>
    <x v="0"/>
    <x v="7"/>
    <n v="758.6"/>
    <n v="3394.7879999999996"/>
  </r>
  <r>
    <x v="1"/>
    <x v="59"/>
    <s v="BRN"/>
    <x v="0"/>
    <x v="0"/>
    <x v="0"/>
    <x v="8"/>
    <n v="761"/>
    <n v="3423.4799999999996"/>
  </r>
  <r>
    <x v="1"/>
    <x v="59"/>
    <s v="BRN"/>
    <x v="0"/>
    <x v="0"/>
    <x v="0"/>
    <x v="9"/>
    <n v="831.7"/>
    <n v="3611.4710000000005"/>
  </r>
  <r>
    <x v="1"/>
    <x v="59"/>
    <s v="BRN"/>
    <x v="0"/>
    <x v="0"/>
    <x v="0"/>
    <x v="10"/>
    <n v="887.95"/>
    <n v="3792.221"/>
  </r>
  <r>
    <x v="1"/>
    <x v="59"/>
    <s v="BRN"/>
    <x v="0"/>
    <x v="0"/>
    <x v="0"/>
    <x v="11"/>
    <n v="893.94999999999993"/>
    <n v="3722.98"/>
  </r>
  <r>
    <x v="1"/>
    <x v="59"/>
    <s v="BRN"/>
    <x v="0"/>
    <x v="0"/>
    <x v="0"/>
    <x v="12"/>
    <n v="915.94999999999993"/>
    <n v="3928.6670000000004"/>
  </r>
  <r>
    <x v="1"/>
    <x v="59"/>
    <s v="BRN"/>
    <x v="0"/>
    <x v="0"/>
    <x v="0"/>
    <x v="13"/>
    <n v="917.49"/>
    <n v="3961.8049999999998"/>
  </r>
  <r>
    <x v="1"/>
    <x v="59"/>
    <s v="BRN"/>
    <x v="0"/>
    <x v="0"/>
    <x v="0"/>
    <x v="14"/>
    <n v="920.39"/>
    <n v="4054.6019999999999"/>
  </r>
  <r>
    <x v="1"/>
    <x v="59"/>
    <s v="BRN"/>
    <x v="0"/>
    <x v="0"/>
    <x v="0"/>
    <x v="15"/>
    <n v="921.99"/>
    <n v="4198.7860000000001"/>
  </r>
  <r>
    <x v="1"/>
    <x v="59"/>
    <s v="BRN"/>
    <x v="0"/>
    <x v="0"/>
    <x v="0"/>
    <x v="16"/>
    <n v="921.99"/>
    <n v="4269.8490000000002"/>
  </r>
  <r>
    <x v="1"/>
    <x v="59"/>
    <s v="BRN"/>
    <x v="0"/>
    <x v="0"/>
    <x v="0"/>
    <x v="17"/>
    <n v="993.19"/>
    <n v="4157.3490000000002"/>
  </r>
  <r>
    <x v="1"/>
    <x v="59"/>
    <s v="BRN"/>
    <x v="0"/>
    <x v="0"/>
    <x v="0"/>
    <x v="18"/>
    <n v="1006"/>
    <m/>
  </r>
  <r>
    <x v="1"/>
    <x v="59"/>
    <s v="BRN"/>
    <x v="0"/>
    <x v="0"/>
    <x v="0"/>
    <x v="19"/>
    <n v="1226"/>
    <m/>
  </r>
  <r>
    <x v="1"/>
    <x v="59"/>
    <s v="BRN"/>
    <x v="1"/>
    <x v="2"/>
    <x v="6"/>
    <x v="10"/>
    <n v="1.2"/>
    <n v="0.81"/>
  </r>
  <r>
    <x v="1"/>
    <x v="59"/>
    <s v="BRN"/>
    <x v="1"/>
    <x v="2"/>
    <x v="6"/>
    <x v="11"/>
    <n v="1.2"/>
    <n v="1.6240000000000001"/>
  </r>
  <r>
    <x v="1"/>
    <x v="59"/>
    <s v="BRN"/>
    <x v="1"/>
    <x v="2"/>
    <x v="6"/>
    <x v="12"/>
    <n v="1.2"/>
    <n v="1.667"/>
  </r>
  <r>
    <x v="1"/>
    <x v="59"/>
    <s v="BRN"/>
    <x v="1"/>
    <x v="2"/>
    <x v="6"/>
    <x v="13"/>
    <n v="1.2"/>
    <n v="1.6919999999999999"/>
  </r>
  <r>
    <x v="1"/>
    <x v="59"/>
    <s v="BRN"/>
    <x v="1"/>
    <x v="2"/>
    <x v="6"/>
    <x v="14"/>
    <n v="1.2"/>
    <n v="1.6"/>
  </r>
  <r>
    <x v="1"/>
    <x v="59"/>
    <s v="BRN"/>
    <x v="1"/>
    <x v="2"/>
    <x v="6"/>
    <x v="15"/>
    <n v="1.2"/>
    <n v="1.2929999999999999"/>
  </r>
  <r>
    <x v="1"/>
    <x v="59"/>
    <s v="BRN"/>
    <x v="1"/>
    <x v="2"/>
    <x v="6"/>
    <x v="16"/>
    <n v="1.2"/>
    <n v="1.0669999999999999"/>
  </r>
  <r>
    <x v="1"/>
    <x v="59"/>
    <s v="BRN"/>
    <x v="1"/>
    <x v="2"/>
    <x v="6"/>
    <x v="17"/>
    <n v="1.2"/>
    <n v="1.0669999999999999"/>
  </r>
  <r>
    <x v="1"/>
    <x v="59"/>
    <s v="BRN"/>
    <x v="1"/>
    <x v="2"/>
    <x v="6"/>
    <x v="18"/>
    <n v="1.2"/>
    <m/>
  </r>
  <r>
    <x v="1"/>
    <x v="59"/>
    <s v="BRN"/>
    <x v="1"/>
    <x v="2"/>
    <x v="6"/>
    <x v="19"/>
    <n v="1.2"/>
    <m/>
  </r>
  <r>
    <x v="1"/>
    <x v="60"/>
    <s v="KHM"/>
    <x v="0"/>
    <x v="0"/>
    <x v="0"/>
    <x v="0"/>
    <n v="170.57599999999999"/>
    <n v="525"/>
  </r>
  <r>
    <x v="1"/>
    <x v="60"/>
    <s v="KHM"/>
    <x v="0"/>
    <x v="0"/>
    <x v="0"/>
    <x v="1"/>
    <n v="170.57599999999999"/>
    <n v="525"/>
  </r>
  <r>
    <x v="1"/>
    <x v="60"/>
    <s v="KHM"/>
    <x v="0"/>
    <x v="0"/>
    <x v="0"/>
    <x v="2"/>
    <n v="170.57599999999999"/>
    <n v="523.04499999999996"/>
  </r>
  <r>
    <x v="1"/>
    <x v="60"/>
    <s v="KHM"/>
    <x v="0"/>
    <x v="0"/>
    <x v="0"/>
    <x v="3"/>
    <n v="174.94800000000001"/>
    <n v="596.37599999999998"/>
  </r>
  <r>
    <x v="1"/>
    <x v="60"/>
    <s v="KHM"/>
    <x v="0"/>
    <x v="0"/>
    <x v="0"/>
    <x v="4"/>
    <n v="176.82400000000001"/>
    <n v="714.80899999999997"/>
  </r>
  <r>
    <x v="1"/>
    <x v="60"/>
    <s v="KHM"/>
    <x v="0"/>
    <x v="0"/>
    <x v="0"/>
    <x v="5"/>
    <n v="218.273"/>
    <n v="835.71"/>
  </r>
  <r>
    <x v="1"/>
    <x v="60"/>
    <s v="KHM"/>
    <x v="0"/>
    <x v="0"/>
    <x v="0"/>
    <x v="6"/>
    <n v="282.66399999999999"/>
    <n v="1034.8150000000001"/>
  </r>
  <r>
    <x v="1"/>
    <x v="60"/>
    <s v="KHM"/>
    <x v="0"/>
    <x v="0"/>
    <x v="0"/>
    <x v="7"/>
    <n v="296.85000000000002"/>
    <n v="1294.356"/>
  </r>
  <r>
    <x v="1"/>
    <x v="60"/>
    <s v="KHM"/>
    <x v="0"/>
    <x v="0"/>
    <x v="0"/>
    <x v="8"/>
    <n v="366.14300000000003"/>
    <n v="1433.296"/>
  </r>
  <r>
    <x v="1"/>
    <x v="60"/>
    <s v="KHM"/>
    <x v="0"/>
    <x v="0"/>
    <x v="0"/>
    <x v="9"/>
    <n v="353.00299999999999"/>
    <n v="1180.683"/>
  </r>
  <r>
    <x v="1"/>
    <x v="60"/>
    <s v="KHM"/>
    <x v="0"/>
    <x v="0"/>
    <x v="0"/>
    <x v="10"/>
    <n v="340.97199999999998"/>
    <n v="930.81100000000004"/>
  </r>
  <r>
    <x v="1"/>
    <x v="60"/>
    <s v="KHM"/>
    <x v="0"/>
    <x v="0"/>
    <x v="0"/>
    <x v="11"/>
    <n v="355.48099999999999"/>
    <n v="955.11099999999999"/>
  </r>
  <r>
    <x v="1"/>
    <x v="60"/>
    <s v="KHM"/>
    <x v="0"/>
    <x v="0"/>
    <x v="0"/>
    <x v="12"/>
    <n v="334.005"/>
    <n v="893.98299999999995"/>
  </r>
  <r>
    <x v="1"/>
    <x v="60"/>
    <s v="KHM"/>
    <x v="0"/>
    <x v="0"/>
    <x v="0"/>
    <x v="13"/>
    <n v="456.99299999999999"/>
    <n v="747.74"/>
  </r>
  <r>
    <x v="1"/>
    <x v="60"/>
    <s v="KHM"/>
    <x v="0"/>
    <x v="0"/>
    <x v="0"/>
    <x v="14"/>
    <n v="559.26800000000003"/>
    <n v="1189.99"/>
  </r>
  <r>
    <x v="1"/>
    <x v="60"/>
    <s v="KHM"/>
    <x v="0"/>
    <x v="0"/>
    <x v="0"/>
    <x v="15"/>
    <n v="707.62900000000002"/>
    <n v="2291.48"/>
  </r>
  <r>
    <x v="1"/>
    <x v="60"/>
    <s v="KHM"/>
    <x v="0"/>
    <x v="0"/>
    <x v="0"/>
    <x v="16"/>
    <n v="733.41499999999996"/>
    <n v="2872.55"/>
  </r>
  <r>
    <x v="1"/>
    <x v="60"/>
    <s v="KHM"/>
    <x v="0"/>
    <x v="0"/>
    <x v="0"/>
    <x v="17"/>
    <n v="859.33999999999992"/>
    <n v="3858.68"/>
  </r>
  <r>
    <x v="1"/>
    <x v="60"/>
    <s v="KHM"/>
    <x v="0"/>
    <x v="0"/>
    <x v="0"/>
    <x v="18"/>
    <n v="818.024"/>
    <m/>
  </r>
  <r>
    <x v="1"/>
    <x v="60"/>
    <s v="KHM"/>
    <x v="0"/>
    <x v="0"/>
    <x v="0"/>
    <x v="19"/>
    <n v="818.024"/>
    <m/>
  </r>
  <r>
    <x v="1"/>
    <x v="60"/>
    <s v="KHM"/>
    <x v="1"/>
    <x v="4"/>
    <x v="7"/>
    <x v="15"/>
    <n v="1.5"/>
    <n v="5.84"/>
  </r>
  <r>
    <x v="1"/>
    <x v="60"/>
    <s v="KHM"/>
    <x v="1"/>
    <x v="4"/>
    <x v="7"/>
    <x v="16"/>
    <n v="1.5"/>
    <n v="5.84"/>
  </r>
  <r>
    <x v="1"/>
    <x v="60"/>
    <s v="KHM"/>
    <x v="1"/>
    <x v="4"/>
    <x v="7"/>
    <x v="17"/>
    <n v="1.5"/>
    <n v="5.84"/>
  </r>
  <r>
    <x v="1"/>
    <x v="60"/>
    <s v="KHM"/>
    <x v="1"/>
    <x v="4"/>
    <x v="7"/>
    <x v="18"/>
    <n v="1.5"/>
    <m/>
  </r>
  <r>
    <x v="1"/>
    <x v="60"/>
    <s v="KHM"/>
    <x v="1"/>
    <x v="4"/>
    <x v="7"/>
    <x v="19"/>
    <n v="1.5"/>
    <m/>
  </r>
  <r>
    <x v="1"/>
    <x v="60"/>
    <s v="KHM"/>
    <x v="1"/>
    <x v="4"/>
    <x v="5"/>
    <x v="5"/>
    <n v="0.10199999999999999"/>
    <n v="0.122"/>
  </r>
  <r>
    <x v="1"/>
    <x v="60"/>
    <s v="KHM"/>
    <x v="1"/>
    <x v="4"/>
    <x v="5"/>
    <x v="6"/>
    <n v="4.5119999999999996"/>
    <n v="1.68"/>
  </r>
  <r>
    <x v="1"/>
    <x v="60"/>
    <s v="KHM"/>
    <x v="1"/>
    <x v="4"/>
    <x v="5"/>
    <x v="7"/>
    <n v="4.6020000000000003"/>
    <n v="5.2530000000000001"/>
  </r>
  <r>
    <x v="1"/>
    <x v="60"/>
    <s v="KHM"/>
    <x v="1"/>
    <x v="4"/>
    <x v="5"/>
    <x v="8"/>
    <n v="5.0919999999999996"/>
    <n v="4.532"/>
  </r>
  <r>
    <x v="1"/>
    <x v="60"/>
    <s v="KHM"/>
    <x v="1"/>
    <x v="4"/>
    <x v="5"/>
    <x v="9"/>
    <n v="5.7759999999999998"/>
    <n v="6.4859999999999998"/>
  </r>
  <r>
    <x v="1"/>
    <x v="60"/>
    <s v="KHM"/>
    <x v="1"/>
    <x v="4"/>
    <x v="5"/>
    <x v="10"/>
    <n v="5.7759999999999998"/>
    <n v="5.819"/>
  </r>
  <r>
    <x v="1"/>
    <x v="60"/>
    <s v="KHM"/>
    <x v="1"/>
    <x v="4"/>
    <x v="5"/>
    <x v="11"/>
    <n v="6.5"/>
    <n v="11.907"/>
  </r>
  <r>
    <x v="1"/>
    <x v="60"/>
    <s v="KHM"/>
    <x v="1"/>
    <x v="4"/>
    <x v="5"/>
    <x v="12"/>
    <n v="33.5"/>
    <n v="12.997"/>
  </r>
  <r>
    <x v="1"/>
    <x v="60"/>
    <s v="KHM"/>
    <x v="1"/>
    <x v="4"/>
    <x v="5"/>
    <x v="13"/>
    <n v="25.57"/>
    <n v="9.18"/>
  </r>
  <r>
    <x v="1"/>
    <x v="60"/>
    <s v="KHM"/>
    <x v="1"/>
    <x v="4"/>
    <x v="5"/>
    <x v="14"/>
    <n v="33.64"/>
    <n v="19.29"/>
  </r>
  <r>
    <x v="1"/>
    <x v="60"/>
    <s v="KHM"/>
    <x v="1"/>
    <x v="4"/>
    <x v="5"/>
    <x v="15"/>
    <n v="30.945"/>
    <n v="41.274999999999999"/>
  </r>
  <r>
    <x v="1"/>
    <x v="60"/>
    <s v="KHM"/>
    <x v="1"/>
    <x v="4"/>
    <x v="5"/>
    <x v="16"/>
    <n v="28.57"/>
    <n v="46.69"/>
  </r>
  <r>
    <x v="1"/>
    <x v="60"/>
    <s v="KHM"/>
    <x v="1"/>
    <x v="4"/>
    <x v="5"/>
    <x v="17"/>
    <n v="48.57"/>
    <n v="65.239999999999995"/>
  </r>
  <r>
    <x v="1"/>
    <x v="60"/>
    <s v="KHM"/>
    <x v="1"/>
    <x v="4"/>
    <x v="5"/>
    <x v="18"/>
    <n v="49.27"/>
    <m/>
  </r>
  <r>
    <x v="1"/>
    <x v="60"/>
    <s v="KHM"/>
    <x v="1"/>
    <x v="4"/>
    <x v="5"/>
    <x v="19"/>
    <n v="49.27"/>
    <m/>
  </r>
  <r>
    <x v="1"/>
    <x v="60"/>
    <s v="KHM"/>
    <x v="1"/>
    <x v="1"/>
    <x v="1"/>
    <x v="0"/>
    <n v="10"/>
    <n v="40"/>
  </r>
  <r>
    <x v="1"/>
    <x v="60"/>
    <s v="KHM"/>
    <x v="1"/>
    <x v="1"/>
    <x v="1"/>
    <x v="1"/>
    <n v="10"/>
    <n v="30"/>
  </r>
  <r>
    <x v="1"/>
    <x v="60"/>
    <s v="KHM"/>
    <x v="1"/>
    <x v="1"/>
    <x v="1"/>
    <x v="2"/>
    <n v="12"/>
    <n v="29.145"/>
  </r>
  <r>
    <x v="1"/>
    <x v="60"/>
    <s v="KHM"/>
    <x v="1"/>
    <x v="1"/>
    <x v="1"/>
    <x v="3"/>
    <n v="12"/>
    <n v="40.509"/>
  </r>
  <r>
    <x v="1"/>
    <x v="60"/>
    <s v="KHM"/>
    <x v="1"/>
    <x v="1"/>
    <x v="1"/>
    <x v="4"/>
    <n v="13"/>
    <n v="28.422000000000001"/>
  </r>
  <r>
    <x v="1"/>
    <x v="60"/>
    <s v="KHM"/>
    <x v="1"/>
    <x v="1"/>
    <x v="1"/>
    <x v="5"/>
    <n v="12.96"/>
    <n v="43.542000000000002"/>
  </r>
  <r>
    <x v="1"/>
    <x v="60"/>
    <s v="KHM"/>
    <x v="1"/>
    <x v="1"/>
    <x v="1"/>
    <x v="6"/>
    <n v="12.96"/>
    <n v="50.609000000000002"/>
  </r>
  <r>
    <x v="1"/>
    <x v="60"/>
    <s v="KHM"/>
    <x v="1"/>
    <x v="1"/>
    <x v="1"/>
    <x v="7"/>
    <n v="12.96"/>
    <n v="49.707000000000001"/>
  </r>
  <r>
    <x v="1"/>
    <x v="60"/>
    <s v="KHM"/>
    <x v="1"/>
    <x v="1"/>
    <x v="1"/>
    <x v="8"/>
    <n v="13.385999999999999"/>
    <n v="46.283999999999999"/>
  </r>
  <r>
    <x v="1"/>
    <x v="60"/>
    <s v="KHM"/>
    <x v="1"/>
    <x v="1"/>
    <x v="1"/>
    <x v="9"/>
    <n v="13.35"/>
    <n v="47.424999999999997"/>
  </r>
  <r>
    <x v="1"/>
    <x v="60"/>
    <s v="KHM"/>
    <x v="1"/>
    <x v="1"/>
    <x v="1"/>
    <x v="10"/>
    <n v="13.33"/>
    <n v="31.734000000000002"/>
  </r>
  <r>
    <x v="1"/>
    <x v="60"/>
    <s v="KHM"/>
    <x v="1"/>
    <x v="1"/>
    <x v="1"/>
    <x v="11"/>
    <n v="207.06"/>
    <n v="51.521999999999998"/>
  </r>
  <r>
    <x v="1"/>
    <x v="60"/>
    <s v="KHM"/>
    <x v="1"/>
    <x v="1"/>
    <x v="1"/>
    <x v="12"/>
    <n v="225.43"/>
    <n v="517.37"/>
  </r>
  <r>
    <x v="1"/>
    <x v="60"/>
    <s v="KHM"/>
    <x v="1"/>
    <x v="1"/>
    <x v="1"/>
    <x v="13"/>
    <n v="683.43"/>
    <n v="1015.54"/>
  </r>
  <r>
    <x v="1"/>
    <x v="60"/>
    <s v="KHM"/>
    <x v="1"/>
    <x v="1"/>
    <x v="1"/>
    <x v="14"/>
    <n v="929.43"/>
    <n v="1851.6"/>
  </r>
  <r>
    <x v="1"/>
    <x v="60"/>
    <s v="KHM"/>
    <x v="1"/>
    <x v="1"/>
    <x v="1"/>
    <x v="15"/>
    <n v="929.7"/>
    <n v="2159.64"/>
  </r>
  <r>
    <x v="1"/>
    <x v="60"/>
    <s v="KHM"/>
    <x v="1"/>
    <x v="1"/>
    <x v="1"/>
    <x v="16"/>
    <n v="930"/>
    <n v="2567.96"/>
  </r>
  <r>
    <x v="1"/>
    <x v="60"/>
    <s v="KHM"/>
    <x v="1"/>
    <x v="1"/>
    <x v="1"/>
    <x v="17"/>
    <n v="979.7"/>
    <n v="2711.14"/>
  </r>
  <r>
    <x v="1"/>
    <x v="60"/>
    <s v="KHM"/>
    <x v="1"/>
    <x v="1"/>
    <x v="1"/>
    <x v="18"/>
    <n v="1329.7"/>
    <m/>
  </r>
  <r>
    <x v="1"/>
    <x v="60"/>
    <s v="KHM"/>
    <x v="1"/>
    <x v="1"/>
    <x v="1"/>
    <x v="19"/>
    <n v="1329.7"/>
    <m/>
  </r>
  <r>
    <x v="1"/>
    <x v="60"/>
    <s v="KHM"/>
    <x v="1"/>
    <x v="2"/>
    <x v="3"/>
    <x v="9"/>
    <n v="3.0000000000000001E-3"/>
    <n v="4.0000000000000001E-3"/>
  </r>
  <r>
    <x v="1"/>
    <x v="60"/>
    <s v="KHM"/>
    <x v="1"/>
    <x v="2"/>
    <x v="3"/>
    <x v="10"/>
    <n v="7.0000000000000001E-3"/>
    <n v="1.0999999999999999E-2"/>
  </r>
  <r>
    <x v="1"/>
    <x v="60"/>
    <s v="KHM"/>
    <x v="1"/>
    <x v="2"/>
    <x v="3"/>
    <x v="11"/>
    <n v="7.0000000000000001E-3"/>
    <n v="1.0999999999999999E-2"/>
  </r>
  <r>
    <x v="1"/>
    <x v="60"/>
    <s v="KHM"/>
    <x v="1"/>
    <x v="2"/>
    <x v="3"/>
    <x v="12"/>
    <n v="7.0000000000000001E-3"/>
    <n v="1.0999999999999999E-2"/>
  </r>
  <r>
    <x v="1"/>
    <x v="60"/>
    <s v="KHM"/>
    <x v="1"/>
    <x v="2"/>
    <x v="3"/>
    <x v="13"/>
    <n v="0.54800000000000004"/>
    <n v="0.79500000000000004"/>
  </r>
  <r>
    <x v="1"/>
    <x v="60"/>
    <s v="KHM"/>
    <x v="1"/>
    <x v="2"/>
    <x v="3"/>
    <x v="14"/>
    <n v="0.74199999999999999"/>
    <n v="1.0760000000000001"/>
  </r>
  <r>
    <x v="1"/>
    <x v="60"/>
    <s v="KHM"/>
    <x v="1"/>
    <x v="2"/>
    <x v="3"/>
    <x v="15"/>
    <n v="1.2450000000000001"/>
    <n v="1.8049999999999999"/>
  </r>
  <r>
    <x v="1"/>
    <x v="60"/>
    <s v="KHM"/>
    <x v="1"/>
    <x v="2"/>
    <x v="3"/>
    <x v="16"/>
    <n v="1.9259999999999999"/>
    <n v="2.7930000000000001"/>
  </r>
  <r>
    <x v="1"/>
    <x v="60"/>
    <s v="KHM"/>
    <x v="1"/>
    <x v="2"/>
    <x v="3"/>
    <x v="17"/>
    <n v="1.9410000000000001"/>
    <n v="2.8140000000000001"/>
  </r>
  <r>
    <x v="1"/>
    <x v="60"/>
    <s v="KHM"/>
    <x v="1"/>
    <x v="2"/>
    <x v="3"/>
    <x v="18"/>
    <n v="1.3460000000000001"/>
    <m/>
  </r>
  <r>
    <x v="1"/>
    <x v="60"/>
    <s v="KHM"/>
    <x v="1"/>
    <x v="2"/>
    <x v="3"/>
    <x v="19"/>
    <n v="1.3460000000000001"/>
    <m/>
  </r>
  <r>
    <x v="1"/>
    <x v="60"/>
    <s v="KHM"/>
    <x v="1"/>
    <x v="2"/>
    <x v="6"/>
    <x v="0"/>
    <n v="9.4E-2"/>
    <n v="0.13600000000000001"/>
  </r>
  <r>
    <x v="1"/>
    <x v="60"/>
    <s v="KHM"/>
    <x v="1"/>
    <x v="2"/>
    <x v="6"/>
    <x v="1"/>
    <n v="0.185"/>
    <n v="0.26800000000000002"/>
  </r>
  <r>
    <x v="1"/>
    <x v="60"/>
    <s v="KHM"/>
    <x v="1"/>
    <x v="2"/>
    <x v="6"/>
    <x v="2"/>
    <n v="0.28299999999999997"/>
    <n v="0.41"/>
  </r>
  <r>
    <x v="1"/>
    <x v="60"/>
    <s v="KHM"/>
    <x v="1"/>
    <x v="2"/>
    <x v="6"/>
    <x v="3"/>
    <n v="0.32800000000000001"/>
    <n v="0.47599999999999998"/>
  </r>
  <r>
    <x v="1"/>
    <x v="60"/>
    <s v="KHM"/>
    <x v="1"/>
    <x v="2"/>
    <x v="6"/>
    <x v="4"/>
    <n v="0.36"/>
    <n v="0.52200000000000002"/>
  </r>
  <r>
    <x v="1"/>
    <x v="60"/>
    <s v="KHM"/>
    <x v="1"/>
    <x v="2"/>
    <x v="6"/>
    <x v="5"/>
    <n v="0.54300000000000004"/>
    <n v="0.78700000000000003"/>
  </r>
  <r>
    <x v="1"/>
    <x v="60"/>
    <s v="KHM"/>
    <x v="1"/>
    <x v="2"/>
    <x v="6"/>
    <x v="6"/>
    <n v="0.69299999999999995"/>
    <n v="1.0049999999999999"/>
  </r>
  <r>
    <x v="1"/>
    <x v="60"/>
    <s v="KHM"/>
    <x v="1"/>
    <x v="2"/>
    <x v="6"/>
    <x v="7"/>
    <n v="1.556"/>
    <n v="2.2559999999999998"/>
  </r>
  <r>
    <x v="1"/>
    <x v="60"/>
    <s v="KHM"/>
    <x v="1"/>
    <x v="2"/>
    <x v="6"/>
    <x v="8"/>
    <n v="1.9019999999999999"/>
    <n v="2.758"/>
  </r>
  <r>
    <x v="1"/>
    <x v="60"/>
    <s v="KHM"/>
    <x v="1"/>
    <x v="2"/>
    <x v="6"/>
    <x v="9"/>
    <n v="2.137"/>
    <n v="3.0990000000000002"/>
  </r>
  <r>
    <x v="1"/>
    <x v="60"/>
    <s v="KHM"/>
    <x v="1"/>
    <x v="2"/>
    <x v="6"/>
    <x v="10"/>
    <n v="2.1890000000000001"/>
    <n v="3.1739999999999999"/>
  </r>
  <r>
    <x v="1"/>
    <x v="60"/>
    <s v="KHM"/>
    <x v="1"/>
    <x v="2"/>
    <x v="6"/>
    <x v="11"/>
    <n v="3.8919999999999999"/>
    <n v="5.6429999999999998"/>
  </r>
  <r>
    <x v="1"/>
    <x v="60"/>
    <s v="KHM"/>
    <x v="1"/>
    <x v="2"/>
    <x v="6"/>
    <x v="12"/>
    <n v="4.68"/>
    <n v="6.7859999999999996"/>
  </r>
  <r>
    <x v="1"/>
    <x v="60"/>
    <s v="KHM"/>
    <x v="1"/>
    <x v="2"/>
    <x v="6"/>
    <x v="13"/>
    <n v="5.3289999999999997"/>
    <n v="7.726"/>
  </r>
  <r>
    <x v="1"/>
    <x v="60"/>
    <s v="KHM"/>
    <x v="1"/>
    <x v="2"/>
    <x v="6"/>
    <x v="14"/>
    <n v="8.4450000000000003"/>
    <n v="12.244999999999999"/>
  </r>
  <r>
    <x v="1"/>
    <x v="60"/>
    <s v="KHM"/>
    <x v="1"/>
    <x v="2"/>
    <x v="6"/>
    <x v="15"/>
    <n v="10.944000000000001"/>
    <n v="15.869"/>
  </r>
  <r>
    <x v="1"/>
    <x v="60"/>
    <s v="KHM"/>
    <x v="1"/>
    <x v="2"/>
    <x v="6"/>
    <x v="16"/>
    <n v="16.437000000000001"/>
    <n v="23.832999999999998"/>
  </r>
  <r>
    <x v="1"/>
    <x v="60"/>
    <s v="KHM"/>
    <x v="1"/>
    <x v="2"/>
    <x v="6"/>
    <x v="17"/>
    <n v="27.437000000000001"/>
    <n v="28.463000000000001"/>
  </r>
  <r>
    <x v="1"/>
    <x v="60"/>
    <s v="KHM"/>
    <x v="1"/>
    <x v="2"/>
    <x v="6"/>
    <x v="18"/>
    <n v="27.437000000000001"/>
    <m/>
  </r>
  <r>
    <x v="1"/>
    <x v="60"/>
    <s v="KHM"/>
    <x v="1"/>
    <x v="2"/>
    <x v="6"/>
    <x v="19"/>
    <n v="97.236999999999995"/>
    <m/>
  </r>
  <r>
    <x v="1"/>
    <x v="60"/>
    <s v="KHM"/>
    <x v="1"/>
    <x v="3"/>
    <x v="4"/>
    <x v="9"/>
    <n v="0.25"/>
    <n v="0.3"/>
  </r>
  <r>
    <x v="1"/>
    <x v="60"/>
    <s v="KHM"/>
    <x v="1"/>
    <x v="3"/>
    <x v="4"/>
    <x v="10"/>
    <n v="0.25"/>
    <n v="0.3"/>
  </r>
  <r>
    <x v="1"/>
    <x v="60"/>
    <s v="KHM"/>
    <x v="1"/>
    <x v="3"/>
    <x v="4"/>
    <x v="11"/>
    <n v="0.25"/>
    <n v="0.3"/>
  </r>
  <r>
    <x v="1"/>
    <x v="60"/>
    <s v="KHM"/>
    <x v="1"/>
    <x v="3"/>
    <x v="4"/>
    <x v="12"/>
    <n v="0.25"/>
    <n v="0.3"/>
  </r>
  <r>
    <x v="1"/>
    <x v="60"/>
    <s v="KHM"/>
    <x v="1"/>
    <x v="3"/>
    <x v="4"/>
    <x v="13"/>
    <n v="0.25"/>
    <n v="0.3"/>
  </r>
  <r>
    <x v="1"/>
    <x v="60"/>
    <s v="KHM"/>
    <x v="1"/>
    <x v="3"/>
    <x v="4"/>
    <x v="14"/>
    <n v="0.25"/>
    <n v="0.3"/>
  </r>
  <r>
    <x v="1"/>
    <x v="60"/>
    <s v="KHM"/>
    <x v="1"/>
    <x v="3"/>
    <x v="4"/>
    <x v="15"/>
    <n v="0.25"/>
    <n v="0.3"/>
  </r>
  <r>
    <x v="1"/>
    <x v="60"/>
    <s v="KHM"/>
    <x v="1"/>
    <x v="3"/>
    <x v="4"/>
    <x v="16"/>
    <n v="0.25"/>
    <n v="0.3"/>
  </r>
  <r>
    <x v="1"/>
    <x v="60"/>
    <s v="KHM"/>
    <x v="1"/>
    <x v="3"/>
    <x v="4"/>
    <x v="17"/>
    <n v="0.25"/>
    <n v="0.3"/>
  </r>
  <r>
    <x v="1"/>
    <x v="60"/>
    <s v="KHM"/>
    <x v="1"/>
    <x v="3"/>
    <x v="4"/>
    <x v="18"/>
    <n v="0.25"/>
    <m/>
  </r>
  <r>
    <x v="1"/>
    <x v="60"/>
    <s v="KHM"/>
    <x v="1"/>
    <x v="3"/>
    <x v="4"/>
    <x v="19"/>
    <n v="0.25"/>
    <m/>
  </r>
  <r>
    <x v="1"/>
    <x v="61"/>
    <s v="CHN"/>
    <x v="0"/>
    <x v="0"/>
    <x v="0"/>
    <x v="0"/>
    <n v="236900"/>
    <n v="1111769"/>
  </r>
  <r>
    <x v="1"/>
    <x v="61"/>
    <s v="CHN"/>
    <x v="0"/>
    <x v="0"/>
    <x v="0"/>
    <x v="1"/>
    <n v="251880"/>
    <n v="1180992"/>
  </r>
  <r>
    <x v="1"/>
    <x v="61"/>
    <s v="CHN"/>
    <x v="0"/>
    <x v="0"/>
    <x v="0"/>
    <x v="2"/>
    <n v="264348"/>
    <n v="1335710"/>
  </r>
  <r>
    <x v="1"/>
    <x v="61"/>
    <s v="CHN"/>
    <x v="0"/>
    <x v="0"/>
    <x v="0"/>
    <x v="3"/>
    <n v="288150"/>
    <n v="1577938"/>
  </r>
  <r>
    <x v="1"/>
    <x v="61"/>
    <s v="CHN"/>
    <x v="0"/>
    <x v="0"/>
    <x v="0"/>
    <x v="4"/>
    <n v="327100"/>
    <n v="1793176"/>
  </r>
  <r>
    <x v="1"/>
    <x v="61"/>
    <s v="CHN"/>
    <x v="0"/>
    <x v="0"/>
    <x v="0"/>
    <x v="5"/>
    <n v="389000"/>
    <n v="2042140"/>
  </r>
  <r>
    <x v="1"/>
    <x v="61"/>
    <s v="CHN"/>
    <x v="0"/>
    <x v="0"/>
    <x v="0"/>
    <x v="6"/>
    <n v="481500"/>
    <n v="2362600"/>
  </r>
  <r>
    <x v="1"/>
    <x v="61"/>
    <s v="CHN"/>
    <x v="0"/>
    <x v="0"/>
    <x v="0"/>
    <x v="7"/>
    <n v="552000"/>
    <n v="2713190"/>
  </r>
  <r>
    <x v="1"/>
    <x v="61"/>
    <s v="CHN"/>
    <x v="0"/>
    <x v="0"/>
    <x v="0"/>
    <x v="8"/>
    <n v="597730"/>
    <n v="2775365"/>
  </r>
  <r>
    <x v="1"/>
    <x v="61"/>
    <s v="CHN"/>
    <x v="0"/>
    <x v="0"/>
    <x v="0"/>
    <x v="9"/>
    <n v="647400"/>
    <n v="2962080"/>
  </r>
  <r>
    <x v="1"/>
    <x v="61"/>
    <s v="CHN"/>
    <x v="0"/>
    <x v="0"/>
    <x v="0"/>
    <x v="10"/>
    <n v="702436.36"/>
    <n v="3307180"/>
  </r>
  <r>
    <x v="1"/>
    <x v="61"/>
    <s v="CHN"/>
    <x v="0"/>
    <x v="0"/>
    <x v="0"/>
    <x v="11"/>
    <n v="763401.08200000005"/>
    <n v="3806199.9989999998"/>
  </r>
  <r>
    <x v="1"/>
    <x v="61"/>
    <s v="CHN"/>
    <x v="0"/>
    <x v="0"/>
    <x v="0"/>
    <x v="12"/>
    <n v="813919.19"/>
    <n v="3862810"/>
  </r>
  <r>
    <x v="1"/>
    <x v="61"/>
    <s v="CHN"/>
    <x v="0"/>
    <x v="0"/>
    <x v="0"/>
    <x v="13"/>
    <n v="862300.92"/>
    <n v="4210010.0010000002"/>
  </r>
  <r>
    <x v="1"/>
    <x v="61"/>
    <s v="CHN"/>
    <x v="0"/>
    <x v="0"/>
    <x v="0"/>
    <x v="14"/>
    <n v="909644.00699999998"/>
    <n v="4224212.6179999998"/>
  </r>
  <r>
    <x v="1"/>
    <x v="61"/>
    <s v="CHN"/>
    <x v="0"/>
    <x v="0"/>
    <x v="0"/>
    <x v="15"/>
    <n v="979891.61300000001"/>
    <n v="4231493.3540000003"/>
  </r>
  <r>
    <x v="1"/>
    <x v="61"/>
    <s v="CHN"/>
    <x v="0"/>
    <x v="0"/>
    <x v="0"/>
    <x v="16"/>
    <n v="1029600.514"/>
    <n v="4372369.9989999998"/>
  </r>
  <r>
    <x v="1"/>
    <x v="61"/>
    <s v="CHN"/>
    <x v="0"/>
    <x v="0"/>
    <x v="0"/>
    <x v="17"/>
    <n v="1072776"/>
    <n v="4583310"/>
  </r>
  <r>
    <x v="1"/>
    <x v="61"/>
    <s v="CHN"/>
    <x v="0"/>
    <x v="0"/>
    <x v="0"/>
    <x v="18"/>
    <n v="1126270"/>
    <m/>
  </r>
  <r>
    <x v="1"/>
    <x v="61"/>
    <s v="CHN"/>
    <x v="0"/>
    <x v="0"/>
    <x v="0"/>
    <x v="19"/>
    <n v="1168004.1470000001"/>
    <m/>
  </r>
  <r>
    <x v="1"/>
    <x v="61"/>
    <s v="CHN"/>
    <x v="0"/>
    <x v="9"/>
    <x v="14"/>
    <x v="0"/>
    <n v="2278"/>
    <n v="16740"/>
  </r>
  <r>
    <x v="1"/>
    <x v="61"/>
    <s v="CHN"/>
    <x v="0"/>
    <x v="9"/>
    <x v="14"/>
    <x v="1"/>
    <n v="2278"/>
    <n v="17470"/>
  </r>
  <r>
    <x v="1"/>
    <x v="61"/>
    <s v="CHN"/>
    <x v="0"/>
    <x v="9"/>
    <x v="14"/>
    <x v="2"/>
    <n v="4908"/>
    <n v="25130"/>
  </r>
  <r>
    <x v="1"/>
    <x v="61"/>
    <s v="CHN"/>
    <x v="0"/>
    <x v="9"/>
    <x v="14"/>
    <x v="3"/>
    <n v="5636"/>
    <n v="43340"/>
  </r>
  <r>
    <x v="1"/>
    <x v="61"/>
    <s v="CHN"/>
    <x v="0"/>
    <x v="9"/>
    <x v="14"/>
    <x v="4"/>
    <n v="6286"/>
    <n v="50470"/>
  </r>
  <r>
    <x v="1"/>
    <x v="61"/>
    <s v="CHN"/>
    <x v="0"/>
    <x v="9"/>
    <x v="14"/>
    <x v="5"/>
    <n v="6960"/>
    <n v="53090"/>
  </r>
  <r>
    <x v="1"/>
    <x v="61"/>
    <s v="CHN"/>
    <x v="0"/>
    <x v="9"/>
    <x v="14"/>
    <x v="6"/>
    <n v="6960"/>
    <n v="54840"/>
  </r>
  <r>
    <x v="1"/>
    <x v="61"/>
    <s v="CHN"/>
    <x v="0"/>
    <x v="9"/>
    <x v="14"/>
    <x v="7"/>
    <n v="9080"/>
    <n v="62130"/>
  </r>
  <r>
    <x v="1"/>
    <x v="61"/>
    <s v="CHN"/>
    <x v="0"/>
    <x v="9"/>
    <x v="14"/>
    <x v="8"/>
    <n v="9078.2000000000007"/>
    <n v="68390"/>
  </r>
  <r>
    <x v="1"/>
    <x v="61"/>
    <s v="CHN"/>
    <x v="0"/>
    <x v="9"/>
    <x v="14"/>
    <x v="9"/>
    <n v="9078.2000000000007"/>
    <n v="70130"/>
  </r>
  <r>
    <x v="1"/>
    <x v="61"/>
    <s v="CHN"/>
    <x v="0"/>
    <x v="9"/>
    <x v="14"/>
    <x v="10"/>
    <n v="10824"/>
    <n v="73880"/>
  </r>
  <r>
    <x v="1"/>
    <x v="61"/>
    <s v="CHN"/>
    <x v="0"/>
    <x v="9"/>
    <x v="14"/>
    <x v="11"/>
    <n v="12570"/>
    <n v="86350"/>
  </r>
  <r>
    <x v="1"/>
    <x v="61"/>
    <s v="CHN"/>
    <x v="0"/>
    <x v="9"/>
    <x v="14"/>
    <x v="12"/>
    <n v="12570.2"/>
    <n v="97390"/>
  </r>
  <r>
    <x v="1"/>
    <x v="61"/>
    <s v="CHN"/>
    <x v="0"/>
    <x v="9"/>
    <x v="14"/>
    <x v="13"/>
    <n v="14660"/>
    <n v="111610"/>
  </r>
  <r>
    <x v="1"/>
    <x v="61"/>
    <s v="CHN"/>
    <x v="0"/>
    <x v="9"/>
    <x v="14"/>
    <x v="14"/>
    <n v="20080"/>
    <n v="132540"/>
  </r>
  <r>
    <x v="1"/>
    <x v="61"/>
    <s v="CHN"/>
    <x v="0"/>
    <x v="9"/>
    <x v="14"/>
    <x v="15"/>
    <n v="27170"/>
    <n v="170790"/>
  </r>
  <r>
    <x v="1"/>
    <x v="61"/>
    <s v="CHN"/>
    <x v="0"/>
    <x v="9"/>
    <x v="14"/>
    <x v="16"/>
    <n v="33640"/>
    <n v="213290"/>
  </r>
  <r>
    <x v="1"/>
    <x v="61"/>
    <s v="CHN"/>
    <x v="0"/>
    <x v="9"/>
    <x v="14"/>
    <x v="17"/>
    <n v="35819.24"/>
    <n v="248070"/>
  </r>
  <r>
    <x v="1"/>
    <x v="61"/>
    <s v="CHN"/>
    <x v="0"/>
    <x v="9"/>
    <x v="14"/>
    <x v="18"/>
    <n v="44660"/>
    <m/>
  </r>
  <r>
    <x v="1"/>
    <x v="61"/>
    <s v="CHN"/>
    <x v="0"/>
    <x v="9"/>
    <x v="14"/>
    <x v="19"/>
    <n v="48740"/>
    <m/>
  </r>
  <r>
    <x v="1"/>
    <x v="61"/>
    <s v="CHN"/>
    <x v="0"/>
    <x v="8"/>
    <x v="13"/>
    <x v="10"/>
    <n v="1117.239"/>
    <n v="6059.125"/>
  </r>
  <r>
    <x v="1"/>
    <x v="61"/>
    <s v="CHN"/>
    <x v="0"/>
    <x v="8"/>
    <x v="13"/>
    <x v="11"/>
    <n v="1131.2090000000001"/>
    <n v="6298.5959999999995"/>
  </r>
  <r>
    <x v="1"/>
    <x v="61"/>
    <s v="CHN"/>
    <x v="0"/>
    <x v="8"/>
    <x v="13"/>
    <x v="12"/>
    <n v="1143.625"/>
    <n v="5955.5429999999997"/>
  </r>
  <r>
    <x v="1"/>
    <x v="61"/>
    <s v="CHN"/>
    <x v="0"/>
    <x v="8"/>
    <x v="13"/>
    <x v="13"/>
    <n v="1700.095"/>
    <n v="8075.8590000000004"/>
  </r>
  <r>
    <x v="1"/>
    <x v="61"/>
    <s v="CHN"/>
    <x v="0"/>
    <x v="8"/>
    <x v="13"/>
    <x v="14"/>
    <n v="1893.42"/>
    <n v="9845.3889999999992"/>
  </r>
  <r>
    <x v="1"/>
    <x v="61"/>
    <s v="CHN"/>
    <x v="0"/>
    <x v="8"/>
    <x v="13"/>
    <x v="15"/>
    <n v="2341.5100000000002"/>
    <n v="11958.237999999999"/>
  </r>
  <r>
    <x v="1"/>
    <x v="61"/>
    <s v="CHN"/>
    <x v="0"/>
    <x v="8"/>
    <x v="13"/>
    <x v="16"/>
    <n v="2869.9870000000001"/>
    <n v="15296.213"/>
  </r>
  <r>
    <x v="1"/>
    <x v="61"/>
    <s v="CHN"/>
    <x v="0"/>
    <x v="8"/>
    <x v="13"/>
    <x v="17"/>
    <n v="3640"/>
    <n v="19438.294999999998"/>
  </r>
  <r>
    <x v="1"/>
    <x v="61"/>
    <s v="CHN"/>
    <x v="0"/>
    <x v="8"/>
    <x v="13"/>
    <x v="18"/>
    <n v="4575"/>
    <m/>
  </r>
  <r>
    <x v="1"/>
    <x v="61"/>
    <s v="CHN"/>
    <x v="0"/>
    <x v="8"/>
    <x v="13"/>
    <x v="19"/>
    <n v="6008.7809999999999"/>
    <m/>
  </r>
  <r>
    <x v="1"/>
    <x v="61"/>
    <s v="CHN"/>
    <x v="0"/>
    <x v="7"/>
    <x v="12"/>
    <x v="0"/>
    <n v="5000"/>
    <n v="2628"/>
  </r>
  <r>
    <x v="1"/>
    <x v="61"/>
    <s v="CHN"/>
    <x v="0"/>
    <x v="7"/>
    <x v="12"/>
    <x v="1"/>
    <n v="5000"/>
    <n v="2628"/>
  </r>
  <r>
    <x v="1"/>
    <x v="61"/>
    <s v="CHN"/>
    <x v="0"/>
    <x v="7"/>
    <x v="12"/>
    <x v="2"/>
    <n v="5000"/>
    <n v="2628"/>
  </r>
  <r>
    <x v="1"/>
    <x v="61"/>
    <s v="CHN"/>
    <x v="0"/>
    <x v="7"/>
    <x v="12"/>
    <x v="3"/>
    <n v="5000"/>
    <n v="2628"/>
  </r>
  <r>
    <x v="1"/>
    <x v="61"/>
    <s v="CHN"/>
    <x v="0"/>
    <x v="7"/>
    <x v="12"/>
    <x v="4"/>
    <n v="5000"/>
    <n v="2628"/>
  </r>
  <r>
    <x v="1"/>
    <x v="61"/>
    <s v="CHN"/>
    <x v="0"/>
    <x v="7"/>
    <x v="12"/>
    <x v="5"/>
    <n v="5600"/>
    <n v="2943.36"/>
  </r>
  <r>
    <x v="1"/>
    <x v="61"/>
    <s v="CHN"/>
    <x v="0"/>
    <x v="7"/>
    <x v="12"/>
    <x v="6"/>
    <n v="6200"/>
    <n v="3258.72"/>
  </r>
  <r>
    <x v="1"/>
    <x v="61"/>
    <s v="CHN"/>
    <x v="0"/>
    <x v="7"/>
    <x v="12"/>
    <x v="7"/>
    <n v="8945"/>
    <n v="4701.4920000000002"/>
  </r>
  <r>
    <x v="1"/>
    <x v="61"/>
    <s v="CHN"/>
    <x v="0"/>
    <x v="7"/>
    <x v="12"/>
    <x v="8"/>
    <n v="10200"/>
    <n v="5361.12"/>
  </r>
  <r>
    <x v="1"/>
    <x v="61"/>
    <s v="CHN"/>
    <x v="0"/>
    <x v="7"/>
    <x v="12"/>
    <x v="9"/>
    <n v="13700"/>
    <n v="7200.72"/>
  </r>
  <r>
    <x v="1"/>
    <x v="61"/>
    <s v="CHN"/>
    <x v="0"/>
    <x v="7"/>
    <x v="12"/>
    <x v="10"/>
    <n v="16930"/>
    <n v="10800"/>
  </r>
  <r>
    <x v="1"/>
    <x v="61"/>
    <s v="CHN"/>
    <x v="0"/>
    <x v="7"/>
    <x v="12"/>
    <x v="11"/>
    <n v="18382.5"/>
    <n v="10900"/>
  </r>
  <r>
    <x v="1"/>
    <x v="61"/>
    <s v="CHN"/>
    <x v="0"/>
    <x v="7"/>
    <x v="12"/>
    <x v="12"/>
    <n v="20332.5"/>
    <n v="9313"/>
  </r>
  <r>
    <x v="1"/>
    <x v="61"/>
    <s v="CHN"/>
    <x v="0"/>
    <x v="7"/>
    <x v="12"/>
    <x v="13"/>
    <n v="21532.5"/>
    <n v="10680"/>
  </r>
  <r>
    <x v="1"/>
    <x v="61"/>
    <s v="CHN"/>
    <x v="0"/>
    <x v="7"/>
    <x v="12"/>
    <x v="14"/>
    <n v="22110"/>
    <n v="13190"/>
  </r>
  <r>
    <x v="1"/>
    <x v="61"/>
    <s v="CHN"/>
    <x v="0"/>
    <x v="7"/>
    <x v="12"/>
    <x v="15"/>
    <n v="23030"/>
    <n v="15755"/>
  </r>
  <r>
    <x v="1"/>
    <x v="61"/>
    <s v="CHN"/>
    <x v="0"/>
    <x v="7"/>
    <x v="12"/>
    <x v="16"/>
    <n v="26690"/>
    <n v="30781"/>
  </r>
  <r>
    <x v="1"/>
    <x v="61"/>
    <s v="CHN"/>
    <x v="0"/>
    <x v="7"/>
    <x v="12"/>
    <x v="17"/>
    <n v="29390"/>
    <n v="32753"/>
  </r>
  <r>
    <x v="1"/>
    <x v="61"/>
    <s v="CHN"/>
    <x v="0"/>
    <x v="7"/>
    <x v="12"/>
    <x v="18"/>
    <n v="29990"/>
    <m/>
  </r>
  <r>
    <x v="1"/>
    <x v="61"/>
    <s v="CHN"/>
    <x v="0"/>
    <x v="7"/>
    <x v="12"/>
    <x v="19"/>
    <n v="30290"/>
    <m/>
  </r>
  <r>
    <x v="1"/>
    <x v="61"/>
    <s v="CHN"/>
    <x v="1"/>
    <x v="4"/>
    <x v="7"/>
    <x v="10"/>
    <n v="71.162000000000006"/>
    <n v="385.93299999999999"/>
  </r>
  <r>
    <x v="1"/>
    <x v="61"/>
    <s v="CHN"/>
    <x v="1"/>
    <x v="4"/>
    <x v="7"/>
    <x v="11"/>
    <n v="81"/>
    <n v="451.01"/>
  </r>
  <r>
    <x v="1"/>
    <x v="61"/>
    <s v="CHN"/>
    <x v="1"/>
    <x v="4"/>
    <x v="7"/>
    <x v="12"/>
    <n v="138.06"/>
    <n v="718.96100000000001"/>
  </r>
  <r>
    <x v="1"/>
    <x v="61"/>
    <s v="CHN"/>
    <x v="1"/>
    <x v="4"/>
    <x v="7"/>
    <x v="13"/>
    <n v="192.59"/>
    <n v="914.84900000000005"/>
  </r>
  <r>
    <x v="1"/>
    <x v="61"/>
    <s v="CHN"/>
    <x v="1"/>
    <x v="4"/>
    <x v="7"/>
    <x v="14"/>
    <n v="309.589"/>
    <n v="1609.798"/>
  </r>
  <r>
    <x v="1"/>
    <x v="61"/>
    <s v="CHN"/>
    <x v="1"/>
    <x v="4"/>
    <x v="7"/>
    <x v="15"/>
    <n v="331.01499999999999"/>
    <n v="1690.5139999999999"/>
  </r>
  <r>
    <x v="1"/>
    <x v="61"/>
    <s v="CHN"/>
    <x v="1"/>
    <x v="4"/>
    <x v="7"/>
    <x v="16"/>
    <n v="349.57400000000001"/>
    <n v="1863.13"/>
  </r>
  <r>
    <x v="1"/>
    <x v="61"/>
    <s v="CHN"/>
    <x v="1"/>
    <x v="4"/>
    <x v="7"/>
    <x v="17"/>
    <n v="454"/>
    <n v="2424.4470000000001"/>
  </r>
  <r>
    <x v="1"/>
    <x v="61"/>
    <s v="CHN"/>
    <x v="1"/>
    <x v="4"/>
    <x v="7"/>
    <x v="18"/>
    <n v="630"/>
    <m/>
  </r>
  <r>
    <x v="1"/>
    <x v="61"/>
    <s v="CHN"/>
    <x v="1"/>
    <x v="4"/>
    <x v="7"/>
    <x v="19"/>
    <n v="799.39099999999996"/>
    <m/>
  </r>
  <r>
    <x v="1"/>
    <x v="61"/>
    <s v="CHN"/>
    <x v="1"/>
    <x v="4"/>
    <x v="9"/>
    <x v="10"/>
    <n v="1117.239"/>
    <n v="6059.125"/>
  </r>
  <r>
    <x v="1"/>
    <x v="61"/>
    <s v="CHN"/>
    <x v="1"/>
    <x v="4"/>
    <x v="9"/>
    <x v="11"/>
    <n v="1131.2090000000001"/>
    <n v="6298.5959999999995"/>
  </r>
  <r>
    <x v="1"/>
    <x v="61"/>
    <s v="CHN"/>
    <x v="1"/>
    <x v="4"/>
    <x v="9"/>
    <x v="12"/>
    <n v="1143.625"/>
    <n v="5955.5429999999997"/>
  </r>
  <r>
    <x v="1"/>
    <x v="61"/>
    <s v="CHN"/>
    <x v="1"/>
    <x v="4"/>
    <x v="9"/>
    <x v="13"/>
    <n v="1700.095"/>
    <n v="8075.8590000000004"/>
  </r>
  <r>
    <x v="1"/>
    <x v="61"/>
    <s v="CHN"/>
    <x v="1"/>
    <x v="4"/>
    <x v="9"/>
    <x v="14"/>
    <n v="1893.42"/>
    <n v="9845.3889999999992"/>
  </r>
  <r>
    <x v="1"/>
    <x v="61"/>
    <s v="CHN"/>
    <x v="1"/>
    <x v="4"/>
    <x v="9"/>
    <x v="15"/>
    <n v="2341.5100000000002"/>
    <n v="11958.237999999999"/>
  </r>
  <r>
    <x v="1"/>
    <x v="61"/>
    <s v="CHN"/>
    <x v="1"/>
    <x v="4"/>
    <x v="9"/>
    <x v="16"/>
    <n v="2869.9870000000001"/>
    <n v="15296.213"/>
  </r>
  <r>
    <x v="1"/>
    <x v="61"/>
    <s v="CHN"/>
    <x v="1"/>
    <x v="4"/>
    <x v="9"/>
    <x v="17"/>
    <n v="3640"/>
    <n v="19438.294999999998"/>
  </r>
  <r>
    <x v="1"/>
    <x v="61"/>
    <s v="CHN"/>
    <x v="1"/>
    <x v="4"/>
    <x v="9"/>
    <x v="18"/>
    <n v="4575"/>
    <m/>
  </r>
  <r>
    <x v="1"/>
    <x v="61"/>
    <s v="CHN"/>
    <x v="1"/>
    <x v="4"/>
    <x v="9"/>
    <x v="19"/>
    <n v="6008.7809999999999"/>
    <m/>
  </r>
  <r>
    <x v="1"/>
    <x v="61"/>
    <s v="CHN"/>
    <x v="1"/>
    <x v="4"/>
    <x v="5"/>
    <x v="0"/>
    <n v="1100"/>
    <n v="2421"/>
  </r>
  <r>
    <x v="1"/>
    <x v="61"/>
    <s v="CHN"/>
    <x v="1"/>
    <x v="4"/>
    <x v="5"/>
    <x v="1"/>
    <n v="1120"/>
    <n v="2438"/>
  </r>
  <r>
    <x v="1"/>
    <x v="61"/>
    <s v="CHN"/>
    <x v="1"/>
    <x v="4"/>
    <x v="5"/>
    <x v="2"/>
    <n v="1652"/>
    <n v="2430"/>
  </r>
  <r>
    <x v="1"/>
    <x v="61"/>
    <s v="CHN"/>
    <x v="1"/>
    <x v="4"/>
    <x v="5"/>
    <x v="3"/>
    <n v="1850"/>
    <n v="2422"/>
  </r>
  <r>
    <x v="1"/>
    <x v="61"/>
    <s v="CHN"/>
    <x v="1"/>
    <x v="4"/>
    <x v="5"/>
    <x v="4"/>
    <n v="1900"/>
    <n v="2414"/>
  </r>
  <r>
    <x v="1"/>
    <x v="61"/>
    <s v="CHN"/>
    <x v="1"/>
    <x v="4"/>
    <x v="5"/>
    <x v="5"/>
    <n v="2000"/>
    <n v="5200"/>
  </r>
  <r>
    <x v="1"/>
    <x v="61"/>
    <s v="CHN"/>
    <x v="1"/>
    <x v="4"/>
    <x v="5"/>
    <x v="6"/>
    <n v="2500"/>
    <n v="7000"/>
  </r>
  <r>
    <x v="1"/>
    <x v="61"/>
    <s v="CHN"/>
    <x v="1"/>
    <x v="4"/>
    <x v="5"/>
    <x v="7"/>
    <n v="3000"/>
    <n v="9740"/>
  </r>
  <r>
    <x v="1"/>
    <x v="61"/>
    <s v="CHN"/>
    <x v="1"/>
    <x v="4"/>
    <x v="5"/>
    <x v="8"/>
    <n v="3270"/>
    <n v="14715"/>
  </r>
  <r>
    <x v="1"/>
    <x v="61"/>
    <s v="CHN"/>
    <x v="1"/>
    <x v="4"/>
    <x v="5"/>
    <x v="9"/>
    <n v="4600"/>
    <n v="20700"/>
  </r>
  <r>
    <x v="1"/>
    <x v="61"/>
    <s v="CHN"/>
    <x v="1"/>
    <x v="4"/>
    <x v="5"/>
    <x v="10"/>
    <n v="2258"/>
    <n v="12245.816999999999"/>
  </r>
  <r>
    <x v="1"/>
    <x v="61"/>
    <s v="CHN"/>
    <x v="1"/>
    <x v="4"/>
    <x v="5"/>
    <x v="11"/>
    <n v="2595.5"/>
    <n v="14451.799000000001"/>
  </r>
  <r>
    <x v="1"/>
    <x v="61"/>
    <s v="CHN"/>
    <x v="1"/>
    <x v="4"/>
    <x v="5"/>
    <x v="12"/>
    <n v="3335.5"/>
    <n v="17369.953000000001"/>
  </r>
  <r>
    <x v="1"/>
    <x v="61"/>
    <s v="CHN"/>
    <x v="1"/>
    <x v="4"/>
    <x v="5"/>
    <x v="13"/>
    <n v="4196.3"/>
    <n v="19933.432000000001"/>
  </r>
  <r>
    <x v="1"/>
    <x v="61"/>
    <s v="CHN"/>
    <x v="1"/>
    <x v="4"/>
    <x v="5"/>
    <x v="14"/>
    <n v="4449.5640000000003"/>
    <n v="23136.806"/>
  </r>
  <r>
    <x v="1"/>
    <x v="61"/>
    <s v="CHN"/>
    <x v="1"/>
    <x v="4"/>
    <x v="5"/>
    <x v="15"/>
    <n v="5304.3519999999999"/>
    <n v="27089.655999999999"/>
  </r>
  <r>
    <x v="1"/>
    <x v="61"/>
    <s v="CHN"/>
    <x v="1"/>
    <x v="4"/>
    <x v="5"/>
    <x v="16"/>
    <n v="6049.9380000000001"/>
    <n v="32244.445"/>
  </r>
  <r>
    <x v="1"/>
    <x v="61"/>
    <s v="CHN"/>
    <x v="1"/>
    <x v="4"/>
    <x v="5"/>
    <x v="17"/>
    <n v="7140"/>
    <n v="38128.963000000003"/>
  </r>
  <r>
    <x v="1"/>
    <x v="61"/>
    <s v="CHN"/>
    <x v="1"/>
    <x v="4"/>
    <x v="5"/>
    <x v="18"/>
    <n v="8030"/>
    <m/>
  </r>
  <r>
    <x v="1"/>
    <x v="61"/>
    <s v="CHN"/>
    <x v="1"/>
    <x v="4"/>
    <x v="5"/>
    <x v="19"/>
    <n v="9728.9"/>
    <m/>
  </r>
  <r>
    <x v="1"/>
    <x v="61"/>
    <s v="CHN"/>
    <x v="1"/>
    <x v="5"/>
    <x v="10"/>
    <x v="0"/>
    <n v="21.65"/>
    <n v="93.5"/>
  </r>
  <r>
    <x v="1"/>
    <x v="61"/>
    <s v="CHN"/>
    <x v="1"/>
    <x v="5"/>
    <x v="10"/>
    <x v="1"/>
    <n v="21.65"/>
    <n v="93.5"/>
  </r>
  <r>
    <x v="1"/>
    <x v="61"/>
    <s v="CHN"/>
    <x v="1"/>
    <x v="5"/>
    <x v="10"/>
    <x v="2"/>
    <n v="21.65"/>
    <n v="93.5"/>
  </r>
  <r>
    <x v="1"/>
    <x v="61"/>
    <s v="CHN"/>
    <x v="1"/>
    <x v="5"/>
    <x v="10"/>
    <x v="3"/>
    <n v="21.65"/>
    <n v="93.5"/>
  </r>
  <r>
    <x v="1"/>
    <x v="61"/>
    <s v="CHN"/>
    <x v="1"/>
    <x v="5"/>
    <x v="10"/>
    <x v="4"/>
    <n v="21.65"/>
    <n v="93.5"/>
  </r>
  <r>
    <x v="1"/>
    <x v="61"/>
    <s v="CHN"/>
    <x v="1"/>
    <x v="5"/>
    <x v="10"/>
    <x v="5"/>
    <n v="21.65"/>
    <n v="93.5"/>
  </r>
  <r>
    <x v="1"/>
    <x v="61"/>
    <s v="CHN"/>
    <x v="1"/>
    <x v="5"/>
    <x v="10"/>
    <x v="6"/>
    <n v="21.65"/>
    <n v="93.5"/>
  </r>
  <r>
    <x v="1"/>
    <x v="61"/>
    <s v="CHN"/>
    <x v="1"/>
    <x v="5"/>
    <x v="10"/>
    <x v="7"/>
    <n v="21.65"/>
    <n v="93.5"/>
  </r>
  <r>
    <x v="1"/>
    <x v="61"/>
    <s v="CHN"/>
    <x v="1"/>
    <x v="5"/>
    <x v="10"/>
    <x v="8"/>
    <n v="24.75"/>
    <n v="93.5"/>
  </r>
  <r>
    <x v="1"/>
    <x v="61"/>
    <s v="CHN"/>
    <x v="1"/>
    <x v="5"/>
    <x v="10"/>
    <x v="9"/>
    <n v="24.75"/>
    <n v="93.5"/>
  </r>
  <r>
    <x v="1"/>
    <x v="61"/>
    <s v="CHN"/>
    <x v="1"/>
    <x v="5"/>
    <x v="10"/>
    <x v="10"/>
    <n v="24.05"/>
    <n v="139.5"/>
  </r>
  <r>
    <x v="1"/>
    <x v="61"/>
    <s v="CHN"/>
    <x v="1"/>
    <x v="5"/>
    <x v="10"/>
    <x v="11"/>
    <n v="26.15"/>
    <n v="139.5"/>
  </r>
  <r>
    <x v="1"/>
    <x v="61"/>
    <s v="CHN"/>
    <x v="1"/>
    <x v="5"/>
    <x v="10"/>
    <x v="12"/>
    <n v="26.15"/>
    <n v="139.5"/>
  </r>
  <r>
    <x v="1"/>
    <x v="61"/>
    <s v="CHN"/>
    <x v="1"/>
    <x v="5"/>
    <x v="10"/>
    <x v="13"/>
    <n v="25.95"/>
    <n v="143.5"/>
  </r>
  <r>
    <x v="1"/>
    <x v="61"/>
    <s v="CHN"/>
    <x v="1"/>
    <x v="5"/>
    <x v="10"/>
    <x v="14"/>
    <n v="25.95"/>
    <n v="143.5"/>
  </r>
  <r>
    <x v="1"/>
    <x v="61"/>
    <s v="CHN"/>
    <x v="1"/>
    <x v="5"/>
    <x v="10"/>
    <x v="15"/>
    <n v="25.75"/>
    <n v="143.5"/>
  </r>
  <r>
    <x v="1"/>
    <x v="61"/>
    <s v="CHN"/>
    <x v="1"/>
    <x v="5"/>
    <x v="10"/>
    <x v="16"/>
    <n v="25.75"/>
    <n v="143.5"/>
  </r>
  <r>
    <x v="1"/>
    <x v="61"/>
    <s v="CHN"/>
    <x v="1"/>
    <x v="5"/>
    <x v="10"/>
    <x v="17"/>
    <n v="25.75"/>
    <n v="143.5"/>
  </r>
  <r>
    <x v="1"/>
    <x v="61"/>
    <s v="CHN"/>
    <x v="1"/>
    <x v="5"/>
    <x v="10"/>
    <x v="18"/>
    <n v="25.75"/>
    <m/>
  </r>
  <r>
    <x v="1"/>
    <x v="61"/>
    <s v="CHN"/>
    <x v="1"/>
    <x v="1"/>
    <x v="1"/>
    <x v="0"/>
    <n v="74352"/>
    <n v="219782"/>
  </r>
  <r>
    <x v="1"/>
    <x v="61"/>
    <s v="CHN"/>
    <x v="1"/>
    <x v="1"/>
    <x v="1"/>
    <x v="1"/>
    <n v="77700"/>
    <n v="274802"/>
  </r>
  <r>
    <x v="1"/>
    <x v="61"/>
    <s v="CHN"/>
    <x v="1"/>
    <x v="1"/>
    <x v="1"/>
    <x v="2"/>
    <n v="81070"/>
    <n v="285342"/>
  </r>
  <r>
    <x v="1"/>
    <x v="61"/>
    <s v="CHN"/>
    <x v="1"/>
    <x v="1"/>
    <x v="1"/>
    <x v="3"/>
    <n v="89896"/>
    <n v="281052"/>
  </r>
  <r>
    <x v="1"/>
    <x v="61"/>
    <s v="CHN"/>
    <x v="1"/>
    <x v="1"/>
    <x v="1"/>
    <x v="4"/>
    <n v="100242"/>
    <n v="350912"/>
  </r>
  <r>
    <x v="1"/>
    <x v="61"/>
    <s v="CHN"/>
    <x v="1"/>
    <x v="1"/>
    <x v="1"/>
    <x v="5"/>
    <n v="111790"/>
    <n v="394076.64"/>
  </r>
  <r>
    <x v="1"/>
    <x v="61"/>
    <s v="CHN"/>
    <x v="1"/>
    <x v="1"/>
    <x v="1"/>
    <x v="6"/>
    <n v="124090"/>
    <n v="432531.28"/>
  </r>
  <r>
    <x v="1"/>
    <x v="61"/>
    <s v="CHN"/>
    <x v="1"/>
    <x v="1"/>
    <x v="1"/>
    <x v="7"/>
    <n v="139285"/>
    <n v="480558.50799999997"/>
  </r>
  <r>
    <x v="1"/>
    <x v="61"/>
    <s v="CHN"/>
    <x v="1"/>
    <x v="1"/>
    <x v="1"/>
    <x v="8"/>
    <n v="162403.91899999999"/>
    <n v="579828.88"/>
  </r>
  <r>
    <x v="1"/>
    <x v="61"/>
    <s v="CHN"/>
    <x v="1"/>
    <x v="1"/>
    <x v="1"/>
    <x v="9"/>
    <n v="182590.18799999999"/>
    <n v="608439.28"/>
  </r>
  <r>
    <x v="1"/>
    <x v="61"/>
    <s v="CHN"/>
    <x v="1"/>
    <x v="1"/>
    <x v="1"/>
    <x v="10"/>
    <n v="199127.18100000001"/>
    <n v="711370"/>
  </r>
  <r>
    <x v="1"/>
    <x v="61"/>
    <s v="CHN"/>
    <x v="1"/>
    <x v="1"/>
    <x v="1"/>
    <x v="11"/>
    <n v="214597.5"/>
    <n v="688050"/>
  </r>
  <r>
    <x v="1"/>
    <x v="61"/>
    <s v="CHN"/>
    <x v="1"/>
    <x v="1"/>
    <x v="1"/>
    <x v="12"/>
    <n v="229137.976"/>
    <n v="862797"/>
  </r>
  <r>
    <x v="1"/>
    <x v="61"/>
    <s v="CHN"/>
    <x v="1"/>
    <x v="1"/>
    <x v="1"/>
    <x v="13"/>
    <n v="258907.5"/>
    <n v="909610"/>
  </r>
  <r>
    <x v="1"/>
    <x v="61"/>
    <s v="CHN"/>
    <x v="1"/>
    <x v="1"/>
    <x v="1"/>
    <x v="14"/>
    <n v="282750"/>
    <n v="1051150"/>
  </r>
  <r>
    <x v="1"/>
    <x v="61"/>
    <s v="CHN"/>
    <x v="1"/>
    <x v="1"/>
    <x v="1"/>
    <x v="15"/>
    <n v="296500"/>
    <n v="1114515"/>
  </r>
  <r>
    <x v="1"/>
    <x v="61"/>
    <s v="CHN"/>
    <x v="1"/>
    <x v="1"/>
    <x v="1"/>
    <x v="16"/>
    <n v="305380.49300000002"/>
    <n v="1162589"/>
  </r>
  <r>
    <x v="1"/>
    <x v="61"/>
    <s v="CHN"/>
    <x v="1"/>
    <x v="1"/>
    <x v="1"/>
    <x v="17"/>
    <n v="314384.93800000002"/>
    <n v="1157087"/>
  </r>
  <r>
    <x v="1"/>
    <x v="61"/>
    <s v="CHN"/>
    <x v="1"/>
    <x v="1"/>
    <x v="1"/>
    <x v="18"/>
    <n v="322271.43400000001"/>
    <m/>
  </r>
  <r>
    <x v="1"/>
    <x v="61"/>
    <s v="CHN"/>
    <x v="1"/>
    <x v="1"/>
    <x v="1"/>
    <x v="19"/>
    <n v="326113.49099999998"/>
    <m/>
  </r>
  <r>
    <x v="1"/>
    <x v="61"/>
    <s v="CHN"/>
    <x v="1"/>
    <x v="6"/>
    <x v="11"/>
    <x v="0"/>
    <n v="3.35"/>
    <n v="6.5"/>
  </r>
  <r>
    <x v="1"/>
    <x v="61"/>
    <s v="CHN"/>
    <x v="1"/>
    <x v="6"/>
    <x v="11"/>
    <x v="1"/>
    <n v="3.35"/>
    <n v="6.5"/>
  </r>
  <r>
    <x v="1"/>
    <x v="61"/>
    <s v="CHN"/>
    <x v="1"/>
    <x v="6"/>
    <x v="11"/>
    <x v="2"/>
    <n v="3.35"/>
    <n v="6.5"/>
  </r>
  <r>
    <x v="1"/>
    <x v="61"/>
    <s v="CHN"/>
    <x v="1"/>
    <x v="6"/>
    <x v="11"/>
    <x v="3"/>
    <n v="3.35"/>
    <n v="6.5"/>
  </r>
  <r>
    <x v="1"/>
    <x v="61"/>
    <s v="CHN"/>
    <x v="1"/>
    <x v="6"/>
    <x v="11"/>
    <x v="4"/>
    <n v="3.35"/>
    <n v="6.5"/>
  </r>
  <r>
    <x v="1"/>
    <x v="61"/>
    <s v="CHN"/>
    <x v="1"/>
    <x v="6"/>
    <x v="11"/>
    <x v="5"/>
    <n v="3.35"/>
    <n v="6.5"/>
  </r>
  <r>
    <x v="1"/>
    <x v="61"/>
    <s v="CHN"/>
    <x v="1"/>
    <x v="6"/>
    <x v="11"/>
    <x v="6"/>
    <n v="3.35"/>
    <n v="6.5"/>
  </r>
  <r>
    <x v="1"/>
    <x v="61"/>
    <s v="CHN"/>
    <x v="1"/>
    <x v="6"/>
    <x v="11"/>
    <x v="7"/>
    <n v="3.35"/>
    <n v="6.5"/>
  </r>
  <r>
    <x v="1"/>
    <x v="61"/>
    <s v="CHN"/>
    <x v="1"/>
    <x v="6"/>
    <x v="11"/>
    <x v="8"/>
    <n v="3.35"/>
    <n v="6.5"/>
  </r>
  <r>
    <x v="1"/>
    <x v="61"/>
    <s v="CHN"/>
    <x v="1"/>
    <x v="6"/>
    <x v="11"/>
    <x v="9"/>
    <n v="3.35"/>
    <n v="6.5"/>
  </r>
  <r>
    <x v="1"/>
    <x v="61"/>
    <s v="CHN"/>
    <x v="1"/>
    <x v="6"/>
    <x v="11"/>
    <x v="10"/>
    <n v="4.05"/>
    <n v="6.5"/>
  </r>
  <r>
    <x v="1"/>
    <x v="61"/>
    <s v="CHN"/>
    <x v="1"/>
    <x v="6"/>
    <x v="11"/>
    <x v="11"/>
    <n v="4.05"/>
    <n v="6.5"/>
  </r>
  <r>
    <x v="1"/>
    <x v="61"/>
    <s v="CHN"/>
    <x v="1"/>
    <x v="6"/>
    <x v="11"/>
    <x v="12"/>
    <n v="4.05"/>
    <n v="6.5"/>
  </r>
  <r>
    <x v="1"/>
    <x v="61"/>
    <s v="CHN"/>
    <x v="1"/>
    <x v="6"/>
    <x v="11"/>
    <x v="13"/>
    <n v="4.05"/>
    <n v="6.5"/>
  </r>
  <r>
    <x v="1"/>
    <x v="61"/>
    <s v="CHN"/>
    <x v="1"/>
    <x v="6"/>
    <x v="11"/>
    <x v="14"/>
    <n v="4.05"/>
    <n v="6.5"/>
  </r>
  <r>
    <x v="1"/>
    <x v="61"/>
    <s v="CHN"/>
    <x v="1"/>
    <x v="6"/>
    <x v="11"/>
    <x v="15"/>
    <n v="4.25"/>
    <n v="6.5"/>
  </r>
  <r>
    <x v="1"/>
    <x v="61"/>
    <s v="CHN"/>
    <x v="1"/>
    <x v="6"/>
    <x v="11"/>
    <x v="16"/>
    <n v="4.25"/>
    <n v="6.5"/>
  </r>
  <r>
    <x v="1"/>
    <x v="61"/>
    <s v="CHN"/>
    <x v="1"/>
    <x v="6"/>
    <x v="11"/>
    <x v="17"/>
    <n v="4.25"/>
    <n v="6.5"/>
  </r>
  <r>
    <x v="1"/>
    <x v="61"/>
    <s v="CHN"/>
    <x v="1"/>
    <x v="6"/>
    <x v="11"/>
    <x v="18"/>
    <n v="4.25"/>
    <m/>
  </r>
  <r>
    <x v="1"/>
    <x v="61"/>
    <s v="CHN"/>
    <x v="1"/>
    <x v="6"/>
    <x v="11"/>
    <x v="19"/>
    <n v="4.25"/>
    <m/>
  </r>
  <r>
    <x v="1"/>
    <x v="61"/>
    <s v="CHN"/>
    <x v="1"/>
    <x v="2"/>
    <x v="2"/>
    <x v="10"/>
    <n v="0"/>
    <n v="0.5"/>
  </r>
  <r>
    <x v="1"/>
    <x v="61"/>
    <s v="CHN"/>
    <x v="1"/>
    <x v="2"/>
    <x v="2"/>
    <x v="11"/>
    <n v="0"/>
    <n v="1"/>
  </r>
  <r>
    <x v="1"/>
    <x v="61"/>
    <s v="CHN"/>
    <x v="1"/>
    <x v="2"/>
    <x v="2"/>
    <x v="12"/>
    <n v="1"/>
    <n v="1"/>
  </r>
  <r>
    <x v="1"/>
    <x v="61"/>
    <s v="CHN"/>
    <x v="1"/>
    <x v="2"/>
    <x v="2"/>
    <x v="13"/>
    <n v="11"/>
    <n v="1"/>
  </r>
  <r>
    <x v="1"/>
    <x v="61"/>
    <s v="CHN"/>
    <x v="1"/>
    <x v="2"/>
    <x v="2"/>
    <x v="14"/>
    <n v="11"/>
    <n v="7.3689999999999998"/>
  </r>
  <r>
    <x v="1"/>
    <x v="61"/>
    <s v="CHN"/>
    <x v="1"/>
    <x v="2"/>
    <x v="2"/>
    <x v="15"/>
    <n v="11"/>
    <n v="8.9830000000000005"/>
  </r>
  <r>
    <x v="1"/>
    <x v="61"/>
    <s v="CHN"/>
    <x v="1"/>
    <x v="2"/>
    <x v="2"/>
    <x v="16"/>
    <n v="21"/>
    <n v="8.9830000000000005"/>
  </r>
  <r>
    <x v="1"/>
    <x v="61"/>
    <s v="CHN"/>
    <x v="1"/>
    <x v="2"/>
    <x v="2"/>
    <x v="17"/>
    <n v="21"/>
    <n v="8.9830000000000005"/>
  </r>
  <r>
    <x v="1"/>
    <x v="61"/>
    <s v="CHN"/>
    <x v="1"/>
    <x v="2"/>
    <x v="2"/>
    <x v="18"/>
    <n v="221"/>
    <m/>
  </r>
  <r>
    <x v="1"/>
    <x v="61"/>
    <s v="CHN"/>
    <x v="1"/>
    <x v="2"/>
    <x v="2"/>
    <x v="19"/>
    <n v="421"/>
    <m/>
  </r>
  <r>
    <x v="1"/>
    <x v="61"/>
    <s v="CHN"/>
    <x v="1"/>
    <x v="2"/>
    <x v="3"/>
    <x v="0"/>
    <n v="23"/>
    <n v="30.704999999999998"/>
  </r>
  <r>
    <x v="1"/>
    <x v="61"/>
    <s v="CHN"/>
    <x v="1"/>
    <x v="2"/>
    <x v="3"/>
    <x v="1"/>
    <n v="27.5"/>
    <n v="36.712000000000003"/>
  </r>
  <r>
    <x v="1"/>
    <x v="61"/>
    <s v="CHN"/>
    <x v="1"/>
    <x v="2"/>
    <x v="3"/>
    <x v="2"/>
    <n v="46"/>
    <n v="61.41"/>
  </r>
  <r>
    <x v="1"/>
    <x v="61"/>
    <s v="CHN"/>
    <x v="1"/>
    <x v="2"/>
    <x v="3"/>
    <x v="3"/>
    <n v="56"/>
    <n v="74.760000000000005"/>
  </r>
  <r>
    <x v="1"/>
    <x v="61"/>
    <s v="CHN"/>
    <x v="1"/>
    <x v="2"/>
    <x v="3"/>
    <x v="4"/>
    <n v="64.8"/>
    <n v="86.507999999999996"/>
  </r>
  <r>
    <x v="1"/>
    <x v="61"/>
    <s v="CHN"/>
    <x v="1"/>
    <x v="2"/>
    <x v="3"/>
    <x v="5"/>
    <n v="71.2"/>
    <n v="95.052000000000007"/>
  </r>
  <r>
    <x v="1"/>
    <x v="61"/>
    <s v="CHN"/>
    <x v="1"/>
    <x v="2"/>
    <x v="3"/>
    <x v="6"/>
    <n v="80.2"/>
    <n v="107.06699999999999"/>
  </r>
  <r>
    <x v="1"/>
    <x v="61"/>
    <s v="CHN"/>
    <x v="1"/>
    <x v="2"/>
    <x v="3"/>
    <x v="7"/>
    <n v="98"/>
    <n v="130.83000000000001"/>
  </r>
  <r>
    <x v="1"/>
    <x v="61"/>
    <s v="CHN"/>
    <x v="1"/>
    <x v="2"/>
    <x v="3"/>
    <x v="8"/>
    <n v="113"/>
    <n v="150.85499999999999"/>
  </r>
  <r>
    <x v="1"/>
    <x v="61"/>
    <s v="CHN"/>
    <x v="1"/>
    <x v="2"/>
    <x v="3"/>
    <x v="9"/>
    <n v="130.80000000000001"/>
    <n v="174.61799999999999"/>
  </r>
  <r>
    <x v="1"/>
    <x v="61"/>
    <s v="CHN"/>
    <x v="1"/>
    <x v="2"/>
    <x v="3"/>
    <x v="10"/>
    <n v="157.80000000000001"/>
    <n v="210.66300000000001"/>
  </r>
  <r>
    <x v="1"/>
    <x v="61"/>
    <s v="CHN"/>
    <x v="1"/>
    <x v="2"/>
    <x v="3"/>
    <x v="11"/>
    <n v="177.8"/>
    <n v="237.363"/>
  </r>
  <r>
    <x v="1"/>
    <x v="61"/>
    <s v="CHN"/>
    <x v="1"/>
    <x v="2"/>
    <x v="3"/>
    <x v="12"/>
    <n v="217.8"/>
    <n v="290.76299999999998"/>
  </r>
  <r>
    <x v="1"/>
    <x v="61"/>
    <s v="CHN"/>
    <x v="1"/>
    <x v="2"/>
    <x v="3"/>
    <x v="13"/>
    <n v="297.8"/>
    <n v="397.56299999999999"/>
  </r>
  <r>
    <x v="1"/>
    <x v="61"/>
    <s v="CHN"/>
    <x v="1"/>
    <x v="2"/>
    <x v="3"/>
    <x v="14"/>
    <n v="337.8"/>
    <n v="450.96300000000002"/>
  </r>
  <r>
    <x v="1"/>
    <x v="61"/>
    <s v="CHN"/>
    <x v="1"/>
    <x v="2"/>
    <x v="3"/>
    <x v="15"/>
    <n v="357.8"/>
    <n v="477.66300000000001"/>
  </r>
  <r>
    <x v="1"/>
    <x v="61"/>
    <s v="CHN"/>
    <x v="1"/>
    <x v="2"/>
    <x v="3"/>
    <x v="16"/>
    <n v="367.8"/>
    <n v="491.01299999999998"/>
  </r>
  <r>
    <x v="1"/>
    <x v="61"/>
    <s v="CHN"/>
    <x v="1"/>
    <x v="2"/>
    <x v="3"/>
    <x v="17"/>
    <n v="376.8"/>
    <n v="503.02800000000002"/>
  </r>
  <r>
    <x v="1"/>
    <x v="61"/>
    <s v="CHN"/>
    <x v="1"/>
    <x v="2"/>
    <x v="3"/>
    <x v="18"/>
    <n v="385.8"/>
    <m/>
  </r>
  <r>
    <x v="1"/>
    <x v="61"/>
    <s v="CHN"/>
    <x v="1"/>
    <x v="2"/>
    <x v="3"/>
    <x v="19"/>
    <n v="394.8"/>
    <m/>
  </r>
  <r>
    <x v="1"/>
    <x v="61"/>
    <s v="CHN"/>
    <x v="1"/>
    <x v="2"/>
    <x v="6"/>
    <x v="0"/>
    <n v="10.515000000000001"/>
    <n v="6.4"/>
  </r>
  <r>
    <x v="1"/>
    <x v="61"/>
    <s v="CHN"/>
    <x v="1"/>
    <x v="2"/>
    <x v="6"/>
    <x v="1"/>
    <n v="10.52"/>
    <n v="6.4"/>
  </r>
  <r>
    <x v="1"/>
    <x v="61"/>
    <s v="CHN"/>
    <x v="1"/>
    <x v="2"/>
    <x v="6"/>
    <x v="2"/>
    <n v="10.53"/>
    <n v="6.4"/>
  </r>
  <r>
    <x v="1"/>
    <x v="61"/>
    <s v="CHN"/>
    <x v="1"/>
    <x v="2"/>
    <x v="6"/>
    <x v="3"/>
    <n v="10.6"/>
    <n v="6.4"/>
  </r>
  <r>
    <x v="1"/>
    <x v="61"/>
    <s v="CHN"/>
    <x v="1"/>
    <x v="2"/>
    <x v="6"/>
    <x v="4"/>
    <n v="11.8"/>
    <n v="7.1"/>
  </r>
  <r>
    <x v="1"/>
    <x v="61"/>
    <s v="CHN"/>
    <x v="1"/>
    <x v="2"/>
    <x v="6"/>
    <x v="5"/>
    <n v="70"/>
    <n v="42"/>
  </r>
  <r>
    <x v="1"/>
    <x v="61"/>
    <s v="CHN"/>
    <x v="1"/>
    <x v="2"/>
    <x v="6"/>
    <x v="6"/>
    <n v="80"/>
    <n v="48"/>
  </r>
  <r>
    <x v="1"/>
    <x v="61"/>
    <s v="CHN"/>
    <x v="1"/>
    <x v="2"/>
    <x v="6"/>
    <x v="7"/>
    <n v="101"/>
    <n v="60.6"/>
  </r>
  <r>
    <x v="1"/>
    <x v="61"/>
    <s v="CHN"/>
    <x v="1"/>
    <x v="2"/>
    <x v="6"/>
    <x v="8"/>
    <n v="140"/>
    <n v="84"/>
  </r>
  <r>
    <x v="1"/>
    <x v="61"/>
    <s v="CHN"/>
    <x v="1"/>
    <x v="2"/>
    <x v="6"/>
    <x v="9"/>
    <n v="284"/>
    <n v="170.4"/>
  </r>
  <r>
    <x v="1"/>
    <x v="61"/>
    <s v="CHN"/>
    <x v="1"/>
    <x v="2"/>
    <x v="6"/>
    <x v="10"/>
    <n v="864"/>
    <n v="518.4"/>
  </r>
  <r>
    <x v="1"/>
    <x v="61"/>
    <s v="CHN"/>
    <x v="1"/>
    <x v="2"/>
    <x v="6"/>
    <x v="11"/>
    <n v="2930"/>
    <n v="1760.4"/>
  </r>
  <r>
    <x v="1"/>
    <x v="61"/>
    <s v="CHN"/>
    <x v="1"/>
    <x v="2"/>
    <x v="6"/>
    <x v="12"/>
    <n v="6500"/>
    <n v="4100"/>
  </r>
  <r>
    <x v="1"/>
    <x v="61"/>
    <s v="CHN"/>
    <x v="1"/>
    <x v="2"/>
    <x v="6"/>
    <x v="13"/>
    <n v="17450"/>
    <n v="8400"/>
  </r>
  <r>
    <x v="1"/>
    <x v="61"/>
    <s v="CHN"/>
    <x v="1"/>
    <x v="2"/>
    <x v="6"/>
    <x v="14"/>
    <n v="28050"/>
    <n v="23300"/>
  </r>
  <r>
    <x v="1"/>
    <x v="61"/>
    <s v="CHN"/>
    <x v="1"/>
    <x v="2"/>
    <x v="6"/>
    <x v="15"/>
    <n v="43180"/>
    <n v="39500"/>
  </r>
  <r>
    <x v="1"/>
    <x v="61"/>
    <s v="CHN"/>
    <x v="1"/>
    <x v="2"/>
    <x v="6"/>
    <x v="16"/>
    <n v="77420"/>
    <n v="67374.145000000004"/>
  </r>
  <r>
    <x v="1"/>
    <x v="61"/>
    <s v="CHN"/>
    <x v="1"/>
    <x v="2"/>
    <x v="6"/>
    <x v="17"/>
    <n v="130424.49"/>
    <n v="117754.59"/>
  </r>
  <r>
    <x v="1"/>
    <x v="61"/>
    <s v="CHN"/>
    <x v="1"/>
    <x v="2"/>
    <x v="6"/>
    <x v="18"/>
    <n v="174630.06400000001"/>
    <m/>
  </r>
  <r>
    <x v="1"/>
    <x v="61"/>
    <s v="CHN"/>
    <x v="1"/>
    <x v="2"/>
    <x v="6"/>
    <x v="19"/>
    <n v="204677.36499999999"/>
    <m/>
  </r>
  <r>
    <x v="1"/>
    <x v="61"/>
    <s v="CHN"/>
    <x v="1"/>
    <x v="3"/>
    <x v="15"/>
    <x v="7"/>
    <n v="1.5"/>
    <n v="2.036"/>
  </r>
  <r>
    <x v="1"/>
    <x v="61"/>
    <s v="CHN"/>
    <x v="1"/>
    <x v="3"/>
    <x v="15"/>
    <x v="8"/>
    <n v="1.5"/>
    <n v="2.0390000000000001"/>
  </r>
  <r>
    <x v="1"/>
    <x v="61"/>
    <s v="CHN"/>
    <x v="1"/>
    <x v="3"/>
    <x v="15"/>
    <x v="9"/>
    <n v="1.5"/>
    <n v="2.1219999999999999"/>
  </r>
  <r>
    <x v="1"/>
    <x v="61"/>
    <s v="CHN"/>
    <x v="1"/>
    <x v="3"/>
    <x v="15"/>
    <x v="10"/>
    <n v="100"/>
    <n v="165.678"/>
  </r>
  <r>
    <x v="1"/>
    <x v="61"/>
    <s v="CHN"/>
    <x v="1"/>
    <x v="3"/>
    <x v="15"/>
    <x v="11"/>
    <n v="210"/>
    <n v="324.78899999999999"/>
  </r>
  <r>
    <x v="1"/>
    <x v="61"/>
    <s v="CHN"/>
    <x v="1"/>
    <x v="3"/>
    <x v="15"/>
    <x v="12"/>
    <n v="291"/>
    <n v="487.02699999999999"/>
  </r>
  <r>
    <x v="1"/>
    <x v="61"/>
    <s v="CHN"/>
    <x v="1"/>
    <x v="3"/>
    <x v="15"/>
    <x v="13"/>
    <n v="417"/>
    <n v="753.67399999999998"/>
  </r>
  <r>
    <x v="1"/>
    <x v="61"/>
    <s v="CHN"/>
    <x v="1"/>
    <x v="3"/>
    <x v="15"/>
    <x v="14"/>
    <n v="440"/>
    <n v="728.54899999999998"/>
  </r>
  <r>
    <x v="1"/>
    <x v="61"/>
    <s v="CHN"/>
    <x v="1"/>
    <x v="3"/>
    <x v="15"/>
    <x v="15"/>
    <n v="559"/>
    <n v="793.50199999999995"/>
  </r>
  <r>
    <x v="1"/>
    <x v="61"/>
    <s v="CHN"/>
    <x v="1"/>
    <x v="3"/>
    <x v="15"/>
    <x v="16"/>
    <n v="1480"/>
    <n v="2416.83"/>
  </r>
  <r>
    <x v="1"/>
    <x v="61"/>
    <s v="CHN"/>
    <x v="1"/>
    <x v="3"/>
    <x v="15"/>
    <x v="17"/>
    <n v="2788"/>
    <n v="5177.4120000000003"/>
  </r>
  <r>
    <x v="1"/>
    <x v="61"/>
    <s v="CHN"/>
    <x v="1"/>
    <x v="3"/>
    <x v="15"/>
    <x v="18"/>
    <n v="4588"/>
    <m/>
  </r>
  <r>
    <x v="1"/>
    <x v="61"/>
    <s v="CHN"/>
    <x v="1"/>
    <x v="3"/>
    <x v="15"/>
    <x v="19"/>
    <n v="5930"/>
    <m/>
  </r>
  <r>
    <x v="1"/>
    <x v="61"/>
    <s v="CHN"/>
    <x v="1"/>
    <x v="3"/>
    <x v="4"/>
    <x v="0"/>
    <n v="341"/>
    <n v="615"/>
  </r>
  <r>
    <x v="1"/>
    <x v="61"/>
    <s v="CHN"/>
    <x v="1"/>
    <x v="3"/>
    <x v="4"/>
    <x v="1"/>
    <n v="383"/>
    <n v="749"/>
  </r>
  <r>
    <x v="1"/>
    <x v="61"/>
    <s v="CHN"/>
    <x v="1"/>
    <x v="3"/>
    <x v="4"/>
    <x v="2"/>
    <n v="449"/>
    <n v="873"/>
  </r>
  <r>
    <x v="1"/>
    <x v="61"/>
    <s v="CHN"/>
    <x v="1"/>
    <x v="3"/>
    <x v="4"/>
    <x v="3"/>
    <n v="547"/>
    <n v="1039"/>
  </r>
  <r>
    <x v="1"/>
    <x v="61"/>
    <s v="CHN"/>
    <x v="1"/>
    <x v="3"/>
    <x v="4"/>
    <x v="4"/>
    <n v="763"/>
    <n v="1332"/>
  </r>
  <r>
    <x v="1"/>
    <x v="61"/>
    <s v="CHN"/>
    <x v="1"/>
    <x v="3"/>
    <x v="4"/>
    <x v="5"/>
    <n v="1060"/>
    <n v="1600"/>
  </r>
  <r>
    <x v="1"/>
    <x v="61"/>
    <s v="CHN"/>
    <x v="1"/>
    <x v="3"/>
    <x v="4"/>
    <x v="6"/>
    <n v="2070"/>
    <n v="2800"/>
  </r>
  <r>
    <x v="1"/>
    <x v="61"/>
    <s v="CHN"/>
    <x v="1"/>
    <x v="3"/>
    <x v="4"/>
    <x v="7"/>
    <n v="4198.5"/>
    <n v="5697.9639999999999"/>
  </r>
  <r>
    <x v="1"/>
    <x v="61"/>
    <s v="CHN"/>
    <x v="1"/>
    <x v="3"/>
    <x v="4"/>
    <x v="8"/>
    <n v="8386.2279999999992"/>
    <n v="11397.960999999999"/>
  </r>
  <r>
    <x v="1"/>
    <x v="61"/>
    <s v="CHN"/>
    <x v="1"/>
    <x v="3"/>
    <x v="4"/>
    <x v="9"/>
    <n v="17597.907999999999"/>
    <n v="24897.878000000001"/>
  </r>
  <r>
    <x v="1"/>
    <x v="61"/>
    <s v="CHN"/>
    <x v="1"/>
    <x v="3"/>
    <x v="4"/>
    <x v="10"/>
    <n v="29533.477999999999"/>
    <n v="48905.453000000001"/>
  </r>
  <r>
    <x v="1"/>
    <x v="61"/>
    <s v="CHN"/>
    <x v="1"/>
    <x v="3"/>
    <x v="4"/>
    <x v="11"/>
    <n v="46144.6"/>
    <n v="71328.01999999999"/>
  </r>
  <r>
    <x v="1"/>
    <x v="61"/>
    <s v="CHN"/>
    <x v="1"/>
    <x v="3"/>
    <x v="4"/>
    <x v="12"/>
    <n v="61305.873"/>
    <n v="102525.79"/>
  </r>
  <r>
    <x v="1"/>
    <x v="61"/>
    <s v="CHN"/>
    <x v="1"/>
    <x v="3"/>
    <x v="4"/>
    <x v="13"/>
    <n v="76313.53"/>
    <n v="137804.51999999999"/>
  </r>
  <r>
    <x v="1"/>
    <x v="61"/>
    <s v="CHN"/>
    <x v="1"/>
    <x v="3"/>
    <x v="4"/>
    <x v="14"/>
    <n v="96379.13"/>
    <n v="159476.984"/>
  </r>
  <r>
    <x v="1"/>
    <x v="61"/>
    <s v="CHN"/>
    <x v="1"/>
    <x v="3"/>
    <x v="4"/>
    <x v="15"/>
    <n v="130488.73"/>
    <n v="185171.63399999999"/>
  </r>
  <r>
    <x v="1"/>
    <x v="61"/>
    <s v="CHN"/>
    <x v="1"/>
    <x v="3"/>
    <x v="4"/>
    <x v="16"/>
    <n v="147036.89000000001"/>
    <n v="239970.86900000001"/>
  </r>
  <r>
    <x v="1"/>
    <x v="61"/>
    <s v="CHN"/>
    <x v="1"/>
    <x v="3"/>
    <x v="4"/>
    <x v="17"/>
    <n v="161586.47700000001"/>
    <n v="299838.06400000001"/>
  </r>
  <r>
    <x v="1"/>
    <x v="61"/>
    <s v="CHN"/>
    <x v="1"/>
    <x v="3"/>
    <x v="4"/>
    <x v="18"/>
    <n v="180076.87700000001"/>
    <m/>
  </r>
  <r>
    <x v="1"/>
    <x v="61"/>
    <s v="CHN"/>
    <x v="1"/>
    <x v="3"/>
    <x v="4"/>
    <x v="19"/>
    <n v="204548.38"/>
    <m/>
  </r>
  <r>
    <x v="1"/>
    <x v="62"/>
    <s v="IND"/>
    <x v="0"/>
    <x v="0"/>
    <x v="0"/>
    <x v="0"/>
    <n v="88657.116999999998"/>
    <n v="467943.67800000001"/>
  </r>
  <r>
    <x v="1"/>
    <x v="62"/>
    <s v="IND"/>
    <x v="0"/>
    <x v="0"/>
    <x v="0"/>
    <x v="1"/>
    <n v="91528.951000000001"/>
    <n v="472033.114"/>
  </r>
  <r>
    <x v="1"/>
    <x v="62"/>
    <s v="IND"/>
    <x v="0"/>
    <x v="0"/>
    <x v="0"/>
    <x v="2"/>
    <n v="94869.785000000003"/>
    <n v="491208.74300000002"/>
  </r>
  <r>
    <x v="1"/>
    <x v="62"/>
    <s v="IND"/>
    <x v="0"/>
    <x v="0"/>
    <x v="0"/>
    <x v="3"/>
    <n v="97132.619000000006"/>
    <n v="518024.99099999998"/>
  </r>
  <r>
    <x v="1"/>
    <x v="62"/>
    <s v="IND"/>
    <x v="0"/>
    <x v="0"/>
    <x v="0"/>
    <x v="4"/>
    <n v="101088.454"/>
    <n v="541719.51699999999"/>
  </r>
  <r>
    <x v="1"/>
    <x v="62"/>
    <s v="IND"/>
    <x v="0"/>
    <x v="0"/>
    <x v="0"/>
    <x v="5"/>
    <n v="103649.288"/>
    <n v="561475.02300000004"/>
  </r>
  <r>
    <x v="1"/>
    <x v="62"/>
    <s v="IND"/>
    <x v="0"/>
    <x v="0"/>
    <x v="0"/>
    <x v="6"/>
    <n v="108112"/>
    <n v="581491.55500000005"/>
  </r>
  <r>
    <x v="1"/>
    <x v="62"/>
    <s v="IND"/>
    <x v="0"/>
    <x v="0"/>
    <x v="0"/>
    <x v="7"/>
    <n v="116528"/>
    <n v="619882.75"/>
  </r>
  <r>
    <x v="1"/>
    <x v="62"/>
    <s v="IND"/>
    <x v="0"/>
    <x v="0"/>
    <x v="0"/>
    <x v="8"/>
    <n v="119917"/>
    <n v="659296.18000000005"/>
  </r>
  <r>
    <x v="1"/>
    <x v="62"/>
    <s v="IND"/>
    <x v="0"/>
    <x v="0"/>
    <x v="0"/>
    <x v="9"/>
    <n v="133462"/>
    <n v="701866.79799999995"/>
  </r>
  <r>
    <x v="1"/>
    <x v="62"/>
    <s v="IND"/>
    <x v="0"/>
    <x v="0"/>
    <x v="0"/>
    <x v="10"/>
    <n v="146404"/>
    <n v="755351.91799999995"/>
  </r>
  <r>
    <x v="1"/>
    <x v="62"/>
    <s v="IND"/>
    <x v="0"/>
    <x v="0"/>
    <x v="0"/>
    <x v="11"/>
    <n v="170058"/>
    <n v="798877.09199999995"/>
  </r>
  <r>
    <x v="1"/>
    <x v="62"/>
    <s v="IND"/>
    <x v="0"/>
    <x v="0"/>
    <x v="0"/>
    <x v="12"/>
    <n v="189860"/>
    <n v="856777.875"/>
  </r>
  <r>
    <x v="1"/>
    <x v="62"/>
    <s v="IND"/>
    <x v="0"/>
    <x v="0"/>
    <x v="0"/>
    <x v="13"/>
    <n v="209190"/>
    <n v="911698.48699999996"/>
  </r>
  <r>
    <x v="1"/>
    <x v="62"/>
    <s v="IND"/>
    <x v="0"/>
    <x v="0"/>
    <x v="0"/>
    <x v="14"/>
    <n v="232188.78"/>
    <n v="963556.93"/>
  </r>
  <r>
    <x v="1"/>
    <x v="62"/>
    <s v="IND"/>
    <x v="0"/>
    <x v="0"/>
    <x v="0"/>
    <x v="15"/>
    <n v="257530"/>
    <n v="1055205.2560000001"/>
  </r>
  <r>
    <x v="1"/>
    <x v="62"/>
    <s v="IND"/>
    <x v="0"/>
    <x v="0"/>
    <x v="0"/>
    <x v="16"/>
    <n v="264685.89"/>
    <n v="1122707.115"/>
  </r>
  <r>
    <x v="1"/>
    <x v="62"/>
    <s v="IND"/>
    <x v="0"/>
    <x v="0"/>
    <x v="0"/>
    <x v="17"/>
    <n v="272345.51"/>
    <n v="1176750.027"/>
  </r>
  <r>
    <x v="1"/>
    <x v="62"/>
    <s v="IND"/>
    <x v="0"/>
    <x v="0"/>
    <x v="0"/>
    <x v="18"/>
    <n v="276413.34000000003"/>
    <m/>
  </r>
  <r>
    <x v="1"/>
    <x v="62"/>
    <s v="IND"/>
    <x v="0"/>
    <x v="0"/>
    <x v="0"/>
    <x v="19"/>
    <n v="284087.42"/>
    <m/>
  </r>
  <r>
    <x v="1"/>
    <x v="62"/>
    <s v="IND"/>
    <x v="0"/>
    <x v="9"/>
    <x v="14"/>
    <x v="0"/>
    <n v="2860"/>
    <n v="16902"/>
  </r>
  <r>
    <x v="1"/>
    <x v="62"/>
    <s v="IND"/>
    <x v="0"/>
    <x v="9"/>
    <x v="14"/>
    <x v="1"/>
    <n v="2720"/>
    <n v="17545.25"/>
  </r>
  <r>
    <x v="1"/>
    <x v="62"/>
    <s v="IND"/>
    <x v="0"/>
    <x v="9"/>
    <x v="14"/>
    <x v="2"/>
    <n v="2720"/>
    <n v="19453.75"/>
  </r>
  <r>
    <x v="1"/>
    <x v="62"/>
    <s v="IND"/>
    <x v="0"/>
    <x v="9"/>
    <x v="14"/>
    <x v="3"/>
    <n v="2720"/>
    <n v="18987.5"/>
  </r>
  <r>
    <x v="1"/>
    <x v="62"/>
    <s v="IND"/>
    <x v="0"/>
    <x v="9"/>
    <x v="14"/>
    <x v="4"/>
    <n v="2770"/>
    <n v="17587.75"/>
  </r>
  <r>
    <x v="1"/>
    <x v="62"/>
    <s v="IND"/>
    <x v="0"/>
    <x v="9"/>
    <x v="14"/>
    <x v="5"/>
    <n v="3360"/>
    <n v="17089.25"/>
  </r>
  <r>
    <x v="1"/>
    <x v="62"/>
    <s v="IND"/>
    <x v="0"/>
    <x v="9"/>
    <x v="14"/>
    <x v="6"/>
    <n v="3900"/>
    <n v="17693.5"/>
  </r>
  <r>
    <x v="1"/>
    <x v="62"/>
    <s v="IND"/>
    <x v="0"/>
    <x v="9"/>
    <x v="14"/>
    <x v="7"/>
    <n v="4120"/>
    <n v="18340.75"/>
  </r>
  <r>
    <x v="1"/>
    <x v="62"/>
    <s v="IND"/>
    <x v="0"/>
    <x v="9"/>
    <x v="14"/>
    <x v="8"/>
    <n v="4120"/>
    <n v="16449.5"/>
  </r>
  <r>
    <x v="1"/>
    <x v="62"/>
    <s v="IND"/>
    <x v="0"/>
    <x v="9"/>
    <x v="14"/>
    <x v="9"/>
    <n v="4560"/>
    <n v="15854.36"/>
  </r>
  <r>
    <x v="1"/>
    <x v="62"/>
    <s v="IND"/>
    <x v="0"/>
    <x v="9"/>
    <x v="14"/>
    <x v="10"/>
    <n v="4780"/>
    <n v="20543.93"/>
  </r>
  <r>
    <x v="1"/>
    <x v="62"/>
    <s v="IND"/>
    <x v="0"/>
    <x v="9"/>
    <x v="14"/>
    <x v="11"/>
    <n v="4780"/>
    <n v="27771.439999999999"/>
  </r>
  <r>
    <x v="1"/>
    <x v="62"/>
    <s v="IND"/>
    <x v="0"/>
    <x v="9"/>
    <x v="14"/>
    <x v="12"/>
    <n v="4780"/>
    <n v="32431.448"/>
  </r>
  <r>
    <x v="1"/>
    <x v="62"/>
    <s v="IND"/>
    <x v="0"/>
    <x v="9"/>
    <x v="14"/>
    <x v="13"/>
    <n v="4780"/>
    <n v="33206.53"/>
  </r>
  <r>
    <x v="1"/>
    <x v="62"/>
    <s v="IND"/>
    <x v="0"/>
    <x v="9"/>
    <x v="14"/>
    <x v="14"/>
    <n v="5780"/>
    <n v="34696.228000000003"/>
  </r>
  <r>
    <x v="1"/>
    <x v="62"/>
    <s v="IND"/>
    <x v="0"/>
    <x v="9"/>
    <x v="14"/>
    <x v="15"/>
    <n v="5780"/>
    <n v="36429.56"/>
  </r>
  <r>
    <x v="1"/>
    <x v="62"/>
    <s v="IND"/>
    <x v="0"/>
    <x v="9"/>
    <x v="14"/>
    <x v="16"/>
    <n v="5780"/>
    <n v="37539.182000000001"/>
  </r>
  <r>
    <x v="1"/>
    <x v="62"/>
    <s v="IND"/>
    <x v="0"/>
    <x v="9"/>
    <x v="14"/>
    <x v="17"/>
    <n v="6780"/>
    <n v="38023.432000000001"/>
  </r>
  <r>
    <x v="1"/>
    <x v="62"/>
    <s v="IND"/>
    <x v="0"/>
    <x v="9"/>
    <x v="14"/>
    <x v="18"/>
    <n v="6780"/>
    <m/>
  </r>
  <r>
    <x v="1"/>
    <x v="62"/>
    <s v="IND"/>
    <x v="0"/>
    <x v="9"/>
    <x v="14"/>
    <x v="19"/>
    <n v="6780"/>
    <m/>
  </r>
  <r>
    <x v="1"/>
    <x v="62"/>
    <s v="IND"/>
    <x v="0"/>
    <x v="8"/>
    <x v="13"/>
    <x v="5"/>
    <n v="22.99"/>
    <n v="36.926000000000002"/>
  </r>
  <r>
    <x v="1"/>
    <x v="62"/>
    <s v="IND"/>
    <x v="0"/>
    <x v="8"/>
    <x v="13"/>
    <x v="6"/>
    <n v="25.99"/>
    <n v="38.511000000000003"/>
  </r>
  <r>
    <x v="1"/>
    <x v="62"/>
    <s v="IND"/>
    <x v="0"/>
    <x v="8"/>
    <x v="13"/>
    <x v="7"/>
    <n v="39.475000000000001"/>
    <n v="47.042000000000002"/>
  </r>
  <r>
    <x v="1"/>
    <x v="62"/>
    <s v="IND"/>
    <x v="0"/>
    <x v="8"/>
    <x v="13"/>
    <x v="8"/>
    <n v="46.484999999999999"/>
    <n v="59.341000000000001"/>
  </r>
  <r>
    <x v="1"/>
    <x v="62"/>
    <s v="IND"/>
    <x v="0"/>
    <x v="8"/>
    <x v="13"/>
    <x v="9"/>
    <n v="53.08"/>
    <n v="64.09"/>
  </r>
  <r>
    <x v="1"/>
    <x v="62"/>
    <s v="IND"/>
    <x v="0"/>
    <x v="8"/>
    <x v="13"/>
    <x v="10"/>
    <n v="68.891999999999996"/>
    <n v="70.66"/>
  </r>
  <r>
    <x v="1"/>
    <x v="62"/>
    <s v="IND"/>
    <x v="0"/>
    <x v="8"/>
    <x v="13"/>
    <x v="11"/>
    <n v="83.295000000000002"/>
    <n v="74.754000000000005"/>
  </r>
  <r>
    <x v="1"/>
    <x v="62"/>
    <s v="IND"/>
    <x v="0"/>
    <x v="8"/>
    <x v="13"/>
    <x v="12"/>
    <n v="94.067999999999998"/>
    <n v="80.786000000000001"/>
  </r>
  <r>
    <x v="1"/>
    <x v="62"/>
    <s v="IND"/>
    <x v="0"/>
    <x v="8"/>
    <x v="13"/>
    <x v="13"/>
    <n v="104.84"/>
    <n v="92.629000000000005"/>
  </r>
  <r>
    <x v="1"/>
    <x v="62"/>
    <s v="IND"/>
    <x v="0"/>
    <x v="8"/>
    <x v="13"/>
    <x v="14"/>
    <n v="124.425"/>
    <n v="104.55"/>
  </r>
  <r>
    <x v="1"/>
    <x v="62"/>
    <s v="IND"/>
    <x v="0"/>
    <x v="8"/>
    <x v="13"/>
    <x v="15"/>
    <n v="136.79499999999999"/>
    <n v="118.813"/>
  </r>
  <r>
    <x v="1"/>
    <x v="62"/>
    <s v="IND"/>
    <x v="0"/>
    <x v="8"/>
    <x v="13"/>
    <x v="16"/>
    <n v="138.715"/>
    <n v="122.84099999999999"/>
  </r>
  <r>
    <x v="1"/>
    <x v="62"/>
    <s v="IND"/>
    <x v="0"/>
    <x v="8"/>
    <x v="13"/>
    <x v="17"/>
    <n v="146.38999999999999"/>
    <n v="111.23399999999999"/>
  </r>
  <r>
    <x v="1"/>
    <x v="62"/>
    <s v="IND"/>
    <x v="0"/>
    <x v="8"/>
    <x v="13"/>
    <x v="18"/>
    <n v="158.51499999999999"/>
    <m/>
  </r>
  <r>
    <x v="1"/>
    <x v="62"/>
    <s v="IND"/>
    <x v="0"/>
    <x v="8"/>
    <x v="13"/>
    <x v="19"/>
    <n v="165.465"/>
    <m/>
  </r>
  <r>
    <x v="1"/>
    <x v="62"/>
    <s v="IND"/>
    <x v="0"/>
    <x v="7"/>
    <x v="12"/>
    <x v="0"/>
    <n v="1535.6"/>
    <n v="1153.3499999999999"/>
  </r>
  <r>
    <x v="1"/>
    <x v="62"/>
    <s v="IND"/>
    <x v="0"/>
    <x v="7"/>
    <x v="12"/>
    <x v="1"/>
    <n v="1685.6"/>
    <n v="1153.3499999999999"/>
  </r>
  <r>
    <x v="1"/>
    <x v="62"/>
    <s v="IND"/>
    <x v="0"/>
    <x v="7"/>
    <x v="12"/>
    <x v="2"/>
    <n v="2135.6"/>
    <n v="1153.3499999999999"/>
  </r>
  <r>
    <x v="1"/>
    <x v="62"/>
    <s v="IND"/>
    <x v="0"/>
    <x v="7"/>
    <x v="12"/>
    <x v="3"/>
    <n v="2435.6"/>
    <n v="1153.3499999999999"/>
  </r>
  <r>
    <x v="1"/>
    <x v="62"/>
    <s v="IND"/>
    <x v="0"/>
    <x v="7"/>
    <x v="12"/>
    <x v="4"/>
    <n v="2435.6"/>
    <n v="1810.35"/>
  </r>
  <r>
    <x v="1"/>
    <x v="62"/>
    <s v="IND"/>
    <x v="0"/>
    <x v="7"/>
    <x v="12"/>
    <x v="5"/>
    <n v="3235.6"/>
    <n v="2978.4"/>
  </r>
  <r>
    <x v="1"/>
    <x v="62"/>
    <s v="IND"/>
    <x v="0"/>
    <x v="7"/>
    <x v="12"/>
    <x v="6"/>
    <n v="3635.6"/>
    <n v="3270.45"/>
  </r>
  <r>
    <x v="1"/>
    <x v="62"/>
    <s v="IND"/>
    <x v="0"/>
    <x v="7"/>
    <x v="12"/>
    <x v="7"/>
    <n v="4085.6"/>
    <n v="4584.45"/>
  </r>
  <r>
    <x v="1"/>
    <x v="62"/>
    <s v="IND"/>
    <x v="0"/>
    <x v="7"/>
    <x v="12"/>
    <x v="8"/>
    <n v="4785.6000000000004"/>
    <n v="4949.3999999999996"/>
  </r>
  <r>
    <x v="1"/>
    <x v="62"/>
    <s v="IND"/>
    <x v="0"/>
    <x v="7"/>
    <x v="12"/>
    <x v="9"/>
    <n v="4785.6000000000004"/>
    <n v="4949.3999999999996"/>
  </r>
  <r>
    <x v="1"/>
    <x v="62"/>
    <s v="IND"/>
    <x v="0"/>
    <x v="7"/>
    <x v="12"/>
    <x v="10"/>
    <n v="4785.6000000000004"/>
    <n v="4949.3999999999996"/>
  </r>
  <r>
    <x v="1"/>
    <x v="62"/>
    <s v="IND"/>
    <x v="0"/>
    <x v="7"/>
    <x v="12"/>
    <x v="11"/>
    <n v="4785.6000000000004"/>
    <n v="4949.3999999999996"/>
  </r>
  <r>
    <x v="1"/>
    <x v="62"/>
    <s v="IND"/>
    <x v="0"/>
    <x v="7"/>
    <x v="12"/>
    <x v="12"/>
    <n v="4785.6000000000004"/>
    <n v="4949.3999999999996"/>
  </r>
  <r>
    <x v="1"/>
    <x v="62"/>
    <s v="IND"/>
    <x v="0"/>
    <x v="7"/>
    <x v="12"/>
    <x v="13"/>
    <n v="4785.6000000000004"/>
    <n v="4949.3999999999996"/>
  </r>
  <r>
    <x v="1"/>
    <x v="62"/>
    <s v="IND"/>
    <x v="0"/>
    <x v="7"/>
    <x v="12"/>
    <x v="14"/>
    <n v="4785.6000000000004"/>
    <n v="4949.3999999999996"/>
  </r>
  <r>
    <x v="1"/>
    <x v="62"/>
    <s v="IND"/>
    <x v="0"/>
    <x v="7"/>
    <x v="12"/>
    <x v="15"/>
    <n v="4785.6000000000004"/>
    <n v="4949.3999999999996"/>
  </r>
  <r>
    <x v="1"/>
    <x v="62"/>
    <s v="IND"/>
    <x v="0"/>
    <x v="7"/>
    <x v="12"/>
    <x v="16"/>
    <n v="4785.6000000000004"/>
    <n v="4949.3999999999996"/>
  </r>
  <r>
    <x v="1"/>
    <x v="62"/>
    <s v="IND"/>
    <x v="0"/>
    <x v="7"/>
    <x v="12"/>
    <x v="17"/>
    <n v="4785.6000000000004"/>
    <n v="4949.3999999999996"/>
  </r>
  <r>
    <x v="1"/>
    <x v="62"/>
    <s v="IND"/>
    <x v="0"/>
    <x v="7"/>
    <x v="12"/>
    <x v="18"/>
    <n v="4785.6000000000004"/>
    <m/>
  </r>
  <r>
    <x v="1"/>
    <x v="62"/>
    <s v="IND"/>
    <x v="0"/>
    <x v="7"/>
    <x v="12"/>
    <x v="19"/>
    <n v="4785.6000000000004"/>
    <m/>
  </r>
  <r>
    <x v="1"/>
    <x v="62"/>
    <s v="IND"/>
    <x v="1"/>
    <x v="4"/>
    <x v="7"/>
    <x v="7"/>
    <n v="0.2"/>
    <n v="0.438"/>
  </r>
  <r>
    <x v="1"/>
    <x v="62"/>
    <s v="IND"/>
    <x v="1"/>
    <x v="4"/>
    <x v="7"/>
    <x v="8"/>
    <n v="0.61399999999999999"/>
    <n v="1.345"/>
  </r>
  <r>
    <x v="1"/>
    <x v="62"/>
    <s v="IND"/>
    <x v="1"/>
    <x v="4"/>
    <x v="7"/>
    <x v="9"/>
    <n v="0.61399999999999999"/>
    <n v="1.345"/>
  </r>
  <r>
    <x v="1"/>
    <x v="62"/>
    <s v="IND"/>
    <x v="1"/>
    <x v="4"/>
    <x v="7"/>
    <x v="10"/>
    <n v="0.61399999999999999"/>
    <n v="1.345"/>
  </r>
  <r>
    <x v="1"/>
    <x v="62"/>
    <s v="IND"/>
    <x v="1"/>
    <x v="4"/>
    <x v="7"/>
    <x v="11"/>
    <n v="2.63"/>
    <n v="6.0409999999999995"/>
  </r>
  <r>
    <x v="1"/>
    <x v="62"/>
    <s v="IND"/>
    <x v="1"/>
    <x v="4"/>
    <x v="7"/>
    <x v="12"/>
    <n v="4.298"/>
    <n v="9.7200000000000006"/>
  </r>
  <r>
    <x v="1"/>
    <x v="62"/>
    <s v="IND"/>
    <x v="1"/>
    <x v="4"/>
    <x v="7"/>
    <x v="13"/>
    <n v="5.6379999999999999"/>
    <n v="13.067"/>
  </r>
  <r>
    <x v="1"/>
    <x v="62"/>
    <s v="IND"/>
    <x v="1"/>
    <x v="4"/>
    <x v="7"/>
    <x v="14"/>
    <n v="6.835"/>
    <n v="15.767999999999999"/>
  </r>
  <r>
    <x v="1"/>
    <x v="62"/>
    <s v="IND"/>
    <x v="1"/>
    <x v="4"/>
    <x v="7"/>
    <x v="15"/>
    <n v="9.6310000000000002"/>
    <n v="22.134"/>
  </r>
  <r>
    <x v="1"/>
    <x v="62"/>
    <s v="IND"/>
    <x v="1"/>
    <x v="4"/>
    <x v="7"/>
    <x v="16"/>
    <n v="10.326000000000001"/>
    <n v="23.73"/>
  </r>
  <r>
    <x v="1"/>
    <x v="62"/>
    <s v="IND"/>
    <x v="1"/>
    <x v="4"/>
    <x v="7"/>
    <x v="17"/>
    <n v="12.666"/>
    <n v="28.820999999999998"/>
  </r>
  <r>
    <x v="1"/>
    <x v="62"/>
    <s v="IND"/>
    <x v="1"/>
    <x v="4"/>
    <x v="7"/>
    <x v="18"/>
    <n v="15.989999999999998"/>
    <m/>
  </r>
  <r>
    <x v="1"/>
    <x v="62"/>
    <s v="IND"/>
    <x v="1"/>
    <x v="4"/>
    <x v="7"/>
    <x v="19"/>
    <n v="15.989999999999998"/>
    <m/>
  </r>
  <r>
    <x v="1"/>
    <x v="62"/>
    <s v="IND"/>
    <x v="1"/>
    <x v="4"/>
    <x v="9"/>
    <x v="5"/>
    <n v="22.99"/>
    <n v="36.926000000000002"/>
  </r>
  <r>
    <x v="1"/>
    <x v="62"/>
    <s v="IND"/>
    <x v="1"/>
    <x v="4"/>
    <x v="9"/>
    <x v="6"/>
    <n v="25.99"/>
    <n v="38.511000000000003"/>
  </r>
  <r>
    <x v="1"/>
    <x v="62"/>
    <s v="IND"/>
    <x v="1"/>
    <x v="4"/>
    <x v="9"/>
    <x v="7"/>
    <n v="39.475000000000001"/>
    <n v="47.042000000000002"/>
  </r>
  <r>
    <x v="1"/>
    <x v="62"/>
    <s v="IND"/>
    <x v="1"/>
    <x v="4"/>
    <x v="9"/>
    <x v="8"/>
    <n v="46.484999999999999"/>
    <n v="59.341000000000001"/>
  </r>
  <r>
    <x v="1"/>
    <x v="62"/>
    <s v="IND"/>
    <x v="1"/>
    <x v="4"/>
    <x v="9"/>
    <x v="9"/>
    <n v="53.08"/>
    <n v="64.09"/>
  </r>
  <r>
    <x v="1"/>
    <x v="62"/>
    <s v="IND"/>
    <x v="1"/>
    <x v="4"/>
    <x v="9"/>
    <x v="10"/>
    <n v="68.891999999999996"/>
    <n v="70.66"/>
  </r>
  <r>
    <x v="1"/>
    <x v="62"/>
    <s v="IND"/>
    <x v="1"/>
    <x v="4"/>
    <x v="9"/>
    <x v="11"/>
    <n v="83.295000000000002"/>
    <n v="74.754000000000005"/>
  </r>
  <r>
    <x v="1"/>
    <x v="62"/>
    <s v="IND"/>
    <x v="1"/>
    <x v="4"/>
    <x v="9"/>
    <x v="12"/>
    <n v="94.067999999999998"/>
    <n v="80.786000000000001"/>
  </r>
  <r>
    <x v="1"/>
    <x v="62"/>
    <s v="IND"/>
    <x v="1"/>
    <x v="4"/>
    <x v="9"/>
    <x v="13"/>
    <n v="104.84"/>
    <n v="92.629000000000005"/>
  </r>
  <r>
    <x v="1"/>
    <x v="62"/>
    <s v="IND"/>
    <x v="1"/>
    <x v="4"/>
    <x v="9"/>
    <x v="14"/>
    <n v="124.425"/>
    <n v="104.55"/>
  </r>
  <r>
    <x v="1"/>
    <x v="62"/>
    <s v="IND"/>
    <x v="1"/>
    <x v="4"/>
    <x v="9"/>
    <x v="15"/>
    <n v="136.79499999999999"/>
    <n v="118.813"/>
  </r>
  <r>
    <x v="1"/>
    <x v="62"/>
    <s v="IND"/>
    <x v="1"/>
    <x v="4"/>
    <x v="9"/>
    <x v="16"/>
    <n v="138.715"/>
    <n v="122.84099999999999"/>
  </r>
  <r>
    <x v="1"/>
    <x v="62"/>
    <s v="IND"/>
    <x v="1"/>
    <x v="4"/>
    <x v="9"/>
    <x v="17"/>
    <n v="146.38999999999999"/>
    <n v="111.23399999999999"/>
  </r>
  <r>
    <x v="1"/>
    <x v="62"/>
    <s v="IND"/>
    <x v="1"/>
    <x v="4"/>
    <x v="9"/>
    <x v="18"/>
    <n v="158.51499999999999"/>
    <m/>
  </r>
  <r>
    <x v="1"/>
    <x v="62"/>
    <s v="IND"/>
    <x v="1"/>
    <x v="4"/>
    <x v="9"/>
    <x v="19"/>
    <n v="165.465"/>
    <m/>
  </r>
  <r>
    <x v="1"/>
    <x v="62"/>
    <s v="IND"/>
    <x v="1"/>
    <x v="4"/>
    <x v="5"/>
    <x v="0"/>
    <n v="346.9"/>
    <n v="2668.7640000000001"/>
  </r>
  <r>
    <x v="1"/>
    <x v="62"/>
    <s v="IND"/>
    <x v="1"/>
    <x v="4"/>
    <x v="5"/>
    <x v="1"/>
    <n v="415.4"/>
    <n v="2839.596"/>
  </r>
  <r>
    <x v="1"/>
    <x v="62"/>
    <s v="IND"/>
    <x v="1"/>
    <x v="4"/>
    <x v="5"/>
    <x v="2"/>
    <n v="483.93"/>
    <n v="3350.7060000000001"/>
  </r>
  <r>
    <x v="1"/>
    <x v="62"/>
    <s v="IND"/>
    <x v="1"/>
    <x v="4"/>
    <x v="5"/>
    <x v="3"/>
    <n v="613.42999999999995"/>
    <n v="3974.056"/>
  </r>
  <r>
    <x v="1"/>
    <x v="62"/>
    <s v="IND"/>
    <x v="1"/>
    <x v="4"/>
    <x v="5"/>
    <x v="4"/>
    <n v="749.53"/>
    <n v="4945.759"/>
  </r>
  <r>
    <x v="1"/>
    <x v="62"/>
    <s v="IND"/>
    <x v="1"/>
    <x v="4"/>
    <x v="5"/>
    <x v="5"/>
    <n v="937.4"/>
    <n v="5986.6689999999999"/>
  </r>
  <r>
    <x v="1"/>
    <x v="62"/>
    <s v="IND"/>
    <x v="1"/>
    <x v="4"/>
    <x v="5"/>
    <x v="6"/>
    <n v="1222.1500000000001"/>
    <n v="7312.2110000000002"/>
  </r>
  <r>
    <x v="1"/>
    <x v="62"/>
    <s v="IND"/>
    <x v="1"/>
    <x v="4"/>
    <x v="5"/>
    <x v="7"/>
    <n v="1507.16"/>
    <n v="9237.0959999999995"/>
  </r>
  <r>
    <x v="1"/>
    <x v="62"/>
    <s v="IND"/>
    <x v="1"/>
    <x v="4"/>
    <x v="5"/>
    <x v="8"/>
    <n v="2165.71"/>
    <n v="10303.213"/>
  </r>
  <r>
    <x v="1"/>
    <x v="62"/>
    <s v="IND"/>
    <x v="1"/>
    <x v="4"/>
    <x v="5"/>
    <x v="9"/>
    <n v="2457.69"/>
    <n v="11254.127"/>
  </r>
  <r>
    <x v="1"/>
    <x v="62"/>
    <s v="IND"/>
    <x v="1"/>
    <x v="4"/>
    <x v="5"/>
    <x v="10"/>
    <n v="3075"/>
    <n v="16977.212"/>
  </r>
  <r>
    <x v="1"/>
    <x v="62"/>
    <s v="IND"/>
    <x v="1"/>
    <x v="4"/>
    <x v="5"/>
    <x v="11"/>
    <n v="3591.2400000000002"/>
    <n v="17618.788999999997"/>
  </r>
  <r>
    <x v="1"/>
    <x v="62"/>
    <s v="IND"/>
    <x v="1"/>
    <x v="4"/>
    <x v="5"/>
    <x v="12"/>
    <n v="3830.5549999999998"/>
    <n v="23977.010000000002"/>
  </r>
  <r>
    <x v="1"/>
    <x v="62"/>
    <s v="IND"/>
    <x v="1"/>
    <x v="4"/>
    <x v="5"/>
    <x v="13"/>
    <n v="4069.87"/>
    <n v="28666.53"/>
  </r>
  <r>
    <x v="1"/>
    <x v="62"/>
    <s v="IND"/>
    <x v="1"/>
    <x v="4"/>
    <x v="5"/>
    <x v="14"/>
    <n v="4898.82"/>
    <n v="33345.050000000003"/>
  </r>
  <r>
    <x v="1"/>
    <x v="62"/>
    <s v="IND"/>
    <x v="1"/>
    <x v="4"/>
    <x v="5"/>
    <x v="15"/>
    <n v="5331.79"/>
    <n v="28873.822"/>
  </r>
  <r>
    <x v="1"/>
    <x v="62"/>
    <s v="IND"/>
    <x v="1"/>
    <x v="4"/>
    <x v="5"/>
    <x v="16"/>
    <n v="8746.130000000001"/>
    <n v="18257.276999999998"/>
  </r>
  <r>
    <x v="1"/>
    <x v="62"/>
    <s v="IND"/>
    <x v="1"/>
    <x v="4"/>
    <x v="5"/>
    <x v="17"/>
    <n v="9258.119999999999"/>
    <n v="16831.904999999999"/>
  </r>
  <r>
    <x v="1"/>
    <x v="62"/>
    <s v="IND"/>
    <x v="1"/>
    <x v="4"/>
    <x v="5"/>
    <x v="18"/>
    <n v="9965.1350000000002"/>
    <m/>
  </r>
  <r>
    <x v="1"/>
    <x v="62"/>
    <s v="IND"/>
    <x v="1"/>
    <x v="4"/>
    <x v="5"/>
    <x v="19"/>
    <n v="10046.205"/>
    <m/>
  </r>
  <r>
    <x v="1"/>
    <x v="62"/>
    <s v="IND"/>
    <x v="1"/>
    <x v="1"/>
    <x v="1"/>
    <x v="0"/>
    <n v="23711.001"/>
    <n v="73485.370999999999"/>
  </r>
  <r>
    <x v="1"/>
    <x v="62"/>
    <s v="IND"/>
    <x v="1"/>
    <x v="1"/>
    <x v="1"/>
    <x v="1"/>
    <n v="24683.496999999999"/>
    <n v="73293.752000000008"/>
  </r>
  <r>
    <x v="1"/>
    <x v="62"/>
    <s v="IND"/>
    <x v="1"/>
    <x v="1"/>
    <x v="1"/>
    <x v="2"/>
    <n v="24734.978999999999"/>
    <n v="70306.474000000002"/>
  </r>
  <r>
    <x v="1"/>
    <x v="62"/>
    <s v="IND"/>
    <x v="1"/>
    <x v="1"/>
    <x v="1"/>
    <x v="3"/>
    <n v="27179.21"/>
    <n v="65915.646999999997"/>
  </r>
  <r>
    <x v="1"/>
    <x v="62"/>
    <s v="IND"/>
    <x v="1"/>
    <x v="1"/>
    <x v="1"/>
    <x v="4"/>
    <n v="28619.652000000002"/>
    <n v="76057.762999999992"/>
  </r>
  <r>
    <x v="1"/>
    <x v="62"/>
    <s v="IND"/>
    <x v="1"/>
    <x v="1"/>
    <x v="1"/>
    <x v="5"/>
    <n v="30956.511999999999"/>
    <n v="87011.694000000003"/>
  </r>
  <r>
    <x v="1"/>
    <x v="62"/>
    <s v="IND"/>
    <x v="1"/>
    <x v="1"/>
    <x v="1"/>
    <x v="6"/>
    <n v="33045.184000000001"/>
    <n v="105041.954"/>
  </r>
  <r>
    <x v="1"/>
    <x v="62"/>
    <s v="IND"/>
    <x v="1"/>
    <x v="1"/>
    <x v="1"/>
    <x v="7"/>
    <n v="33995.840000000004"/>
    <n v="114798.235"/>
  </r>
  <r>
    <x v="1"/>
    <x v="62"/>
    <s v="IND"/>
    <x v="1"/>
    <x v="1"/>
    <x v="1"/>
    <x v="8"/>
    <n v="34699.962"/>
    <n v="117388.193"/>
  </r>
  <r>
    <x v="1"/>
    <x v="62"/>
    <s v="IND"/>
    <x v="1"/>
    <x v="1"/>
    <x v="1"/>
    <x v="9"/>
    <n v="34761.953000000001"/>
    <n v="108734.92600000001"/>
  </r>
  <r>
    <x v="1"/>
    <x v="62"/>
    <s v="IND"/>
    <x v="1"/>
    <x v="1"/>
    <x v="1"/>
    <x v="10"/>
    <n v="35865.550000000003"/>
    <n v="107175.996"/>
  </r>
  <r>
    <x v="1"/>
    <x v="62"/>
    <s v="IND"/>
    <x v="1"/>
    <x v="1"/>
    <x v="1"/>
    <x v="11"/>
    <n v="37631.097999999998"/>
    <n v="119723.72"/>
  </r>
  <r>
    <x v="1"/>
    <x v="62"/>
    <s v="IND"/>
    <x v="1"/>
    <x v="1"/>
    <x v="1"/>
    <x v="12"/>
    <n v="38249.772000000004"/>
    <n v="128144.56200000001"/>
  </r>
  <r>
    <x v="1"/>
    <x v="62"/>
    <s v="IND"/>
    <x v="1"/>
    <x v="1"/>
    <x v="1"/>
    <x v="13"/>
    <n v="39387.709000000003"/>
    <n v="121003.997"/>
  </r>
  <r>
    <x v="1"/>
    <x v="62"/>
    <s v="IND"/>
    <x v="1"/>
    <x v="1"/>
    <x v="1"/>
    <x v="14"/>
    <n v="40621.037000000004"/>
    <n v="135864.807"/>
  </r>
  <r>
    <x v="1"/>
    <x v="62"/>
    <s v="IND"/>
    <x v="1"/>
    <x v="1"/>
    <x v="1"/>
    <x v="15"/>
    <n v="42317.379000000001"/>
    <n v="130562.431"/>
  </r>
  <r>
    <x v="1"/>
    <x v="62"/>
    <s v="IND"/>
    <x v="1"/>
    <x v="1"/>
    <x v="1"/>
    <x v="16"/>
    <n v="42837.925000000003"/>
    <n v="125211.345"/>
  </r>
  <r>
    <x v="1"/>
    <x v="62"/>
    <s v="IND"/>
    <x v="1"/>
    <x v="1"/>
    <x v="1"/>
    <x v="17"/>
    <n v="44750.645000000004"/>
    <n v="126410.784"/>
  </r>
  <r>
    <x v="1"/>
    <x v="62"/>
    <s v="IND"/>
    <x v="1"/>
    <x v="1"/>
    <x v="1"/>
    <x v="18"/>
    <n v="45296.345000000001"/>
    <m/>
  </r>
  <r>
    <x v="1"/>
    <x v="62"/>
    <s v="IND"/>
    <x v="1"/>
    <x v="1"/>
    <x v="1"/>
    <x v="19"/>
    <n v="45439.845000000001"/>
    <m/>
  </r>
  <r>
    <x v="1"/>
    <x v="62"/>
    <s v="IND"/>
    <x v="1"/>
    <x v="2"/>
    <x v="2"/>
    <x v="11"/>
    <n v="2.5"/>
    <n v="3.9420000000000002"/>
  </r>
  <r>
    <x v="1"/>
    <x v="62"/>
    <s v="IND"/>
    <x v="1"/>
    <x v="2"/>
    <x v="2"/>
    <x v="12"/>
    <n v="3.5"/>
    <n v="5.5190000000000001"/>
  </r>
  <r>
    <x v="1"/>
    <x v="62"/>
    <s v="IND"/>
    <x v="1"/>
    <x v="2"/>
    <x v="2"/>
    <x v="13"/>
    <n v="53.5"/>
    <n v="84.358999999999995"/>
  </r>
  <r>
    <x v="1"/>
    <x v="62"/>
    <s v="IND"/>
    <x v="1"/>
    <x v="2"/>
    <x v="2"/>
    <x v="14"/>
    <n v="228.5"/>
    <n v="360.29899999999998"/>
  </r>
  <r>
    <x v="1"/>
    <x v="62"/>
    <s v="IND"/>
    <x v="1"/>
    <x v="2"/>
    <x v="2"/>
    <x v="15"/>
    <n v="228.5"/>
    <n v="360.29899999999998"/>
  </r>
  <r>
    <x v="1"/>
    <x v="62"/>
    <s v="IND"/>
    <x v="1"/>
    <x v="2"/>
    <x v="2"/>
    <x v="16"/>
    <n v="228.5"/>
    <n v="360.29899999999998"/>
  </r>
  <r>
    <x v="1"/>
    <x v="62"/>
    <s v="IND"/>
    <x v="1"/>
    <x v="2"/>
    <x v="2"/>
    <x v="17"/>
    <n v="228.5"/>
    <n v="360.29899999999998"/>
  </r>
  <r>
    <x v="1"/>
    <x v="62"/>
    <s v="IND"/>
    <x v="1"/>
    <x v="2"/>
    <x v="2"/>
    <x v="18"/>
    <n v="228.5"/>
    <m/>
  </r>
  <r>
    <x v="1"/>
    <x v="62"/>
    <s v="IND"/>
    <x v="1"/>
    <x v="2"/>
    <x v="2"/>
    <x v="19"/>
    <n v="228.5"/>
    <m/>
  </r>
  <r>
    <x v="1"/>
    <x v="62"/>
    <s v="IND"/>
    <x v="1"/>
    <x v="2"/>
    <x v="3"/>
    <x v="0"/>
    <n v="1.0840000000000001"/>
    <n v="1.464"/>
  </r>
  <r>
    <x v="1"/>
    <x v="62"/>
    <s v="IND"/>
    <x v="1"/>
    <x v="2"/>
    <x v="3"/>
    <x v="1"/>
    <n v="5.5350000000000001"/>
    <n v="7.4720000000000004"/>
  </r>
  <r>
    <x v="1"/>
    <x v="62"/>
    <s v="IND"/>
    <x v="1"/>
    <x v="2"/>
    <x v="3"/>
    <x v="2"/>
    <n v="6.7050000000000001"/>
    <n v="9.0519999999999996"/>
  </r>
  <r>
    <x v="1"/>
    <x v="62"/>
    <s v="IND"/>
    <x v="1"/>
    <x v="2"/>
    <x v="3"/>
    <x v="3"/>
    <n v="7.8849999999999998"/>
    <n v="10.645"/>
  </r>
  <r>
    <x v="1"/>
    <x v="62"/>
    <s v="IND"/>
    <x v="1"/>
    <x v="2"/>
    <x v="3"/>
    <x v="4"/>
    <n v="7.81"/>
    <n v="10.544"/>
  </r>
  <r>
    <x v="1"/>
    <x v="62"/>
    <s v="IND"/>
    <x v="1"/>
    <x v="2"/>
    <x v="3"/>
    <x v="5"/>
    <n v="8.827"/>
    <n v="11.917"/>
  </r>
  <r>
    <x v="1"/>
    <x v="62"/>
    <s v="IND"/>
    <x v="1"/>
    <x v="2"/>
    <x v="3"/>
    <x v="6"/>
    <n v="6.8630000000000004"/>
    <n v="9.2650000000000006"/>
  </r>
  <r>
    <x v="1"/>
    <x v="62"/>
    <s v="IND"/>
    <x v="1"/>
    <x v="2"/>
    <x v="3"/>
    <x v="7"/>
    <n v="22.978999999999999"/>
    <n v="31.021999999999998"/>
  </r>
  <r>
    <x v="1"/>
    <x v="62"/>
    <s v="IND"/>
    <x v="1"/>
    <x v="2"/>
    <x v="3"/>
    <x v="8"/>
    <n v="25.603000000000002"/>
    <n v="34.564"/>
  </r>
  <r>
    <x v="1"/>
    <x v="62"/>
    <s v="IND"/>
    <x v="1"/>
    <x v="2"/>
    <x v="3"/>
    <x v="9"/>
    <n v="30.231999999999999"/>
    <n v="40.813000000000002"/>
  </r>
  <r>
    <x v="1"/>
    <x v="62"/>
    <s v="IND"/>
    <x v="1"/>
    <x v="2"/>
    <x v="3"/>
    <x v="10"/>
    <n v="33.362000000000002"/>
    <n v="45.037999999999997"/>
  </r>
  <r>
    <x v="1"/>
    <x v="62"/>
    <s v="IND"/>
    <x v="1"/>
    <x v="2"/>
    <x v="3"/>
    <x v="11"/>
    <n v="81.834999999999994"/>
    <n v="110.477"/>
  </r>
  <r>
    <x v="1"/>
    <x v="62"/>
    <s v="IND"/>
    <x v="1"/>
    <x v="2"/>
    <x v="3"/>
    <x v="12"/>
    <n v="149.71700000000001"/>
    <n v="202.11799999999999"/>
  </r>
  <r>
    <x v="1"/>
    <x v="62"/>
    <s v="IND"/>
    <x v="1"/>
    <x v="2"/>
    <x v="3"/>
    <x v="13"/>
    <n v="269.577"/>
    <n v="363.92899999999997"/>
  </r>
  <r>
    <x v="1"/>
    <x v="62"/>
    <s v="IND"/>
    <x v="1"/>
    <x v="2"/>
    <x v="3"/>
    <x v="14"/>
    <n v="381.32799999999997"/>
    <n v="514.79300000000001"/>
  </r>
  <r>
    <x v="1"/>
    <x v="62"/>
    <s v="IND"/>
    <x v="1"/>
    <x v="2"/>
    <x v="3"/>
    <x v="15"/>
    <n v="486.11399999999998"/>
    <n v="656.25400000000002"/>
  </r>
  <r>
    <x v="1"/>
    <x v="62"/>
    <s v="IND"/>
    <x v="1"/>
    <x v="2"/>
    <x v="3"/>
    <x v="16"/>
    <n v="637.86099999999999"/>
    <n v="861.11199999999997"/>
  </r>
  <r>
    <x v="1"/>
    <x v="62"/>
    <s v="IND"/>
    <x v="1"/>
    <x v="2"/>
    <x v="3"/>
    <x v="17"/>
    <n v="870.88599999999997"/>
    <n v="1175.6959999999999"/>
  </r>
  <r>
    <x v="1"/>
    <x v="62"/>
    <s v="IND"/>
    <x v="1"/>
    <x v="2"/>
    <x v="3"/>
    <x v="18"/>
    <n v="1100.854"/>
    <m/>
  </r>
  <r>
    <x v="1"/>
    <x v="62"/>
    <s v="IND"/>
    <x v="1"/>
    <x v="2"/>
    <x v="3"/>
    <x v="19"/>
    <n v="1100.854"/>
    <m/>
  </r>
  <r>
    <x v="1"/>
    <x v="62"/>
    <s v="IND"/>
    <x v="1"/>
    <x v="2"/>
    <x v="6"/>
    <x v="2"/>
    <n v="0"/>
    <n v="0"/>
  </r>
  <r>
    <x v="1"/>
    <x v="62"/>
    <s v="IND"/>
    <x v="1"/>
    <x v="2"/>
    <x v="6"/>
    <x v="3"/>
    <n v="0"/>
    <n v="0"/>
  </r>
  <r>
    <x v="1"/>
    <x v="62"/>
    <s v="IND"/>
    <x v="1"/>
    <x v="2"/>
    <x v="6"/>
    <x v="4"/>
    <n v="0"/>
    <n v="0"/>
  </r>
  <r>
    <x v="1"/>
    <x v="62"/>
    <s v="IND"/>
    <x v="1"/>
    <x v="2"/>
    <x v="6"/>
    <x v="5"/>
    <n v="2.74"/>
    <n v="3.6989999999999998"/>
  </r>
  <r>
    <x v="1"/>
    <x v="62"/>
    <s v="IND"/>
    <x v="1"/>
    <x v="2"/>
    <x v="6"/>
    <x v="6"/>
    <n v="2.74"/>
    <n v="3.6989999999999998"/>
  </r>
  <r>
    <x v="1"/>
    <x v="62"/>
    <s v="IND"/>
    <x v="1"/>
    <x v="2"/>
    <x v="6"/>
    <x v="7"/>
    <n v="2.12"/>
    <n v="3.49"/>
  </r>
  <r>
    <x v="1"/>
    <x v="62"/>
    <s v="IND"/>
    <x v="1"/>
    <x v="2"/>
    <x v="6"/>
    <x v="8"/>
    <n v="2.12"/>
    <n v="2.8620000000000001"/>
  </r>
  <r>
    <x v="1"/>
    <x v="62"/>
    <s v="IND"/>
    <x v="1"/>
    <x v="2"/>
    <x v="6"/>
    <x v="9"/>
    <n v="9.1300000000000008"/>
    <n v="5.2279999999999998"/>
  </r>
  <r>
    <x v="1"/>
    <x v="62"/>
    <s v="IND"/>
    <x v="1"/>
    <x v="2"/>
    <x v="6"/>
    <x v="10"/>
    <n v="32"/>
    <n v="20.044"/>
  </r>
  <r>
    <x v="1"/>
    <x v="62"/>
    <s v="IND"/>
    <x v="1"/>
    <x v="2"/>
    <x v="6"/>
    <x v="11"/>
    <n v="481.48"/>
    <n v="194.9"/>
  </r>
  <r>
    <x v="1"/>
    <x v="62"/>
    <s v="IND"/>
    <x v="1"/>
    <x v="2"/>
    <x v="6"/>
    <x v="12"/>
    <n v="828.86500000000001"/>
    <n v="767.24"/>
  </r>
  <r>
    <x v="1"/>
    <x v="62"/>
    <s v="IND"/>
    <x v="1"/>
    <x v="2"/>
    <x v="6"/>
    <x v="13"/>
    <n v="1176.25"/>
    <n v="1236.21"/>
  </r>
  <r>
    <x v="1"/>
    <x v="62"/>
    <s v="IND"/>
    <x v="1"/>
    <x v="2"/>
    <x v="6"/>
    <x v="14"/>
    <n v="3062.68"/>
    <n v="2224.6080000000002"/>
  </r>
  <r>
    <x v="1"/>
    <x v="62"/>
    <s v="IND"/>
    <x v="1"/>
    <x v="2"/>
    <x v="6"/>
    <x v="15"/>
    <n v="4878.87"/>
    <n v="4962.9440000000004"/>
  </r>
  <r>
    <x v="1"/>
    <x v="62"/>
    <s v="IND"/>
    <x v="1"/>
    <x v="2"/>
    <x v="6"/>
    <x v="16"/>
    <n v="9012.66"/>
    <n v="8960.7919999999995"/>
  </r>
  <r>
    <x v="1"/>
    <x v="62"/>
    <s v="IND"/>
    <x v="1"/>
    <x v="2"/>
    <x v="6"/>
    <x v="17"/>
    <n v="17052.37"/>
    <n v="16592.325000000001"/>
  </r>
  <r>
    <x v="1"/>
    <x v="62"/>
    <s v="IND"/>
    <x v="1"/>
    <x v="2"/>
    <x v="6"/>
    <x v="18"/>
    <n v="26025.97"/>
    <m/>
  </r>
  <r>
    <x v="1"/>
    <x v="62"/>
    <s v="IND"/>
    <x v="1"/>
    <x v="2"/>
    <x v="6"/>
    <x v="19"/>
    <n v="33730.53"/>
    <m/>
  </r>
  <r>
    <x v="1"/>
    <x v="62"/>
    <s v="IND"/>
    <x v="1"/>
    <x v="3"/>
    <x v="4"/>
    <x v="0"/>
    <n v="941"/>
    <n v="1318.9059999999999"/>
  </r>
  <r>
    <x v="1"/>
    <x v="62"/>
    <s v="IND"/>
    <x v="1"/>
    <x v="3"/>
    <x v="4"/>
    <x v="1"/>
    <n v="1563"/>
    <n v="1536.854"/>
  </r>
  <r>
    <x v="1"/>
    <x v="62"/>
    <s v="IND"/>
    <x v="1"/>
    <x v="3"/>
    <x v="4"/>
    <x v="2"/>
    <n v="1606"/>
    <n v="2205.768"/>
  </r>
  <r>
    <x v="1"/>
    <x v="62"/>
    <s v="IND"/>
    <x v="1"/>
    <x v="3"/>
    <x v="4"/>
    <x v="3"/>
    <n v="2461"/>
    <n v="2550.5619999999999"/>
  </r>
  <r>
    <x v="1"/>
    <x v="62"/>
    <s v="IND"/>
    <x v="1"/>
    <x v="3"/>
    <x v="4"/>
    <x v="4"/>
    <n v="3813"/>
    <n v="3923.078"/>
  </r>
  <r>
    <x v="1"/>
    <x v="62"/>
    <s v="IND"/>
    <x v="1"/>
    <x v="3"/>
    <x v="4"/>
    <x v="5"/>
    <n v="4433.8999999999996"/>
    <n v="5561.8639999999996"/>
  </r>
  <r>
    <x v="1"/>
    <x v="62"/>
    <s v="IND"/>
    <x v="1"/>
    <x v="3"/>
    <x v="4"/>
    <x v="6"/>
    <n v="6315"/>
    <n v="6873.692"/>
  </r>
  <r>
    <x v="1"/>
    <x v="62"/>
    <s v="IND"/>
    <x v="1"/>
    <x v="3"/>
    <x v="4"/>
    <x v="7"/>
    <n v="7844.52"/>
    <n v="9387.0480000000007"/>
  </r>
  <r>
    <x v="1"/>
    <x v="62"/>
    <s v="IND"/>
    <x v="1"/>
    <x v="3"/>
    <x v="4"/>
    <x v="8"/>
    <n v="10242.5"/>
    <n v="11835.130999999999"/>
  </r>
  <r>
    <x v="1"/>
    <x v="62"/>
    <s v="IND"/>
    <x v="1"/>
    <x v="3"/>
    <x v="4"/>
    <x v="9"/>
    <n v="10925"/>
    <n v="14595.036"/>
  </r>
  <r>
    <x v="1"/>
    <x v="62"/>
    <s v="IND"/>
    <x v="1"/>
    <x v="3"/>
    <x v="4"/>
    <x v="10"/>
    <n v="13184"/>
    <n v="16104.034"/>
  </r>
  <r>
    <x v="1"/>
    <x v="62"/>
    <s v="IND"/>
    <x v="1"/>
    <x v="3"/>
    <x v="4"/>
    <x v="11"/>
    <n v="16179"/>
    <n v="19528.142"/>
  </r>
  <r>
    <x v="1"/>
    <x v="62"/>
    <s v="IND"/>
    <x v="1"/>
    <x v="3"/>
    <x v="4"/>
    <x v="12"/>
    <n v="17299.7"/>
    <n v="23069.18"/>
  </r>
  <r>
    <x v="1"/>
    <x v="62"/>
    <s v="IND"/>
    <x v="1"/>
    <x v="3"/>
    <x v="4"/>
    <x v="13"/>
    <n v="18420.400000000001"/>
    <n v="24639.953000000001"/>
  </r>
  <r>
    <x v="1"/>
    <x v="62"/>
    <s v="IND"/>
    <x v="1"/>
    <x v="3"/>
    <x v="4"/>
    <x v="14"/>
    <n v="22465.3"/>
    <n v="27235.366000000002"/>
  </r>
  <r>
    <x v="1"/>
    <x v="62"/>
    <s v="IND"/>
    <x v="1"/>
    <x v="3"/>
    <x v="4"/>
    <x v="15"/>
    <n v="25088.19"/>
    <n v="31872.870999999999"/>
  </r>
  <r>
    <x v="1"/>
    <x v="62"/>
    <s v="IND"/>
    <x v="1"/>
    <x v="3"/>
    <x v="4"/>
    <x v="16"/>
    <n v="28700.44"/>
    <n v="36273.127999999997"/>
  </r>
  <r>
    <x v="1"/>
    <x v="62"/>
    <s v="IND"/>
    <x v="1"/>
    <x v="3"/>
    <x v="4"/>
    <x v="17"/>
    <n v="32848.46"/>
    <n v="47669.777999999998"/>
  </r>
  <r>
    <x v="1"/>
    <x v="62"/>
    <s v="IND"/>
    <x v="1"/>
    <x v="3"/>
    <x v="4"/>
    <x v="18"/>
    <n v="35288.1"/>
    <m/>
  </r>
  <r>
    <x v="1"/>
    <x v="62"/>
    <s v="IND"/>
    <x v="1"/>
    <x v="3"/>
    <x v="4"/>
    <x v="19"/>
    <n v="37505.18"/>
    <m/>
  </r>
  <r>
    <x v="1"/>
    <x v="63"/>
    <s v="IDN"/>
    <x v="0"/>
    <x v="0"/>
    <x v="0"/>
    <x v="0"/>
    <n v="32562.91"/>
    <n v="78435"/>
  </r>
  <r>
    <x v="1"/>
    <x v="63"/>
    <s v="IDN"/>
    <x v="0"/>
    <x v="0"/>
    <x v="0"/>
    <x v="1"/>
    <n v="19779.77"/>
    <n v="83965"/>
  </r>
  <r>
    <x v="1"/>
    <x v="63"/>
    <s v="IDN"/>
    <x v="0"/>
    <x v="0"/>
    <x v="0"/>
    <x v="2"/>
    <n v="17577.060000000001"/>
    <n v="92035"/>
  </r>
  <r>
    <x v="1"/>
    <x v="63"/>
    <s v="IDN"/>
    <x v="0"/>
    <x v="0"/>
    <x v="0"/>
    <x v="3"/>
    <n v="21166.54"/>
    <n v="97567"/>
  </r>
  <r>
    <x v="1"/>
    <x v="63"/>
    <s v="IDN"/>
    <x v="0"/>
    <x v="0"/>
    <x v="0"/>
    <x v="4"/>
    <n v="22404.44"/>
    <n v="103801"/>
  </r>
  <r>
    <x v="1"/>
    <x v="63"/>
    <s v="IDN"/>
    <x v="0"/>
    <x v="0"/>
    <x v="0"/>
    <x v="5"/>
    <n v="22980.400000000001"/>
    <n v="110209.8"/>
  </r>
  <r>
    <x v="1"/>
    <x v="63"/>
    <s v="IDN"/>
    <x v="0"/>
    <x v="0"/>
    <x v="0"/>
    <x v="6"/>
    <n v="25118.97"/>
    <n v="116797.2"/>
  </r>
  <r>
    <x v="1"/>
    <x v="63"/>
    <s v="IDN"/>
    <x v="0"/>
    <x v="0"/>
    <x v="0"/>
    <x v="7"/>
    <n v="26179.06"/>
    <n v="124098"/>
  </r>
  <r>
    <x v="1"/>
    <x v="63"/>
    <s v="IDN"/>
    <x v="0"/>
    <x v="0"/>
    <x v="0"/>
    <x v="8"/>
    <n v="26712.76"/>
    <n v="129543.7"/>
  </r>
  <r>
    <x v="1"/>
    <x v="63"/>
    <s v="IDN"/>
    <x v="0"/>
    <x v="0"/>
    <x v="0"/>
    <x v="9"/>
    <n v="27067.21"/>
    <n v="136052.29999999999"/>
  </r>
  <r>
    <x v="1"/>
    <x v="63"/>
    <s v="IDN"/>
    <x v="0"/>
    <x v="0"/>
    <x v="0"/>
    <x v="10"/>
    <n v="29056.12"/>
    <n v="142873.5"/>
  </r>
  <r>
    <x v="1"/>
    <x v="63"/>
    <s v="IDN"/>
    <x v="0"/>
    <x v="0"/>
    <x v="0"/>
    <x v="11"/>
    <n v="34717.46"/>
    <n v="161406.79999999999"/>
  </r>
  <r>
    <x v="1"/>
    <x v="63"/>
    <s v="IDN"/>
    <x v="0"/>
    <x v="0"/>
    <x v="0"/>
    <x v="12"/>
    <n v="39732.25"/>
    <n v="177825.7"/>
  </r>
  <r>
    <x v="1"/>
    <x v="63"/>
    <s v="IDN"/>
    <x v="0"/>
    <x v="0"/>
    <x v="0"/>
    <x v="13"/>
    <n v="44442.94"/>
    <n v="189663.5"/>
  </r>
  <r>
    <x v="1"/>
    <x v="63"/>
    <s v="IDN"/>
    <x v="0"/>
    <x v="0"/>
    <x v="0"/>
    <x v="14"/>
    <n v="46384.57"/>
    <n v="203108.1"/>
  </r>
  <r>
    <x v="1"/>
    <x v="63"/>
    <s v="IDN"/>
    <x v="0"/>
    <x v="0"/>
    <x v="0"/>
    <x v="15"/>
    <n v="48785.87"/>
    <n v="209705.2"/>
  </r>
  <r>
    <x v="1"/>
    <x v="63"/>
    <s v="IDN"/>
    <x v="0"/>
    <x v="0"/>
    <x v="0"/>
    <x v="16"/>
    <n v="52580.37"/>
    <n v="217969.6"/>
  </r>
  <r>
    <x v="1"/>
    <x v="63"/>
    <s v="IDN"/>
    <x v="0"/>
    <x v="0"/>
    <x v="0"/>
    <x v="17"/>
    <n v="53466.6"/>
    <n v="222601.9"/>
  </r>
  <r>
    <x v="1"/>
    <x v="63"/>
    <s v="IDN"/>
    <x v="0"/>
    <x v="0"/>
    <x v="0"/>
    <x v="18"/>
    <n v="55272.66"/>
    <m/>
  </r>
  <r>
    <x v="1"/>
    <x v="63"/>
    <s v="IDN"/>
    <x v="0"/>
    <x v="0"/>
    <x v="0"/>
    <x v="19"/>
    <n v="57773.66"/>
    <m/>
  </r>
  <r>
    <x v="1"/>
    <x v="63"/>
    <s v="IDN"/>
    <x v="0"/>
    <x v="8"/>
    <x v="13"/>
    <x v="11"/>
    <n v="13"/>
    <n v="15.45"/>
  </r>
  <r>
    <x v="1"/>
    <x v="63"/>
    <s v="IDN"/>
    <x v="0"/>
    <x v="8"/>
    <x v="13"/>
    <x v="12"/>
    <n v="13"/>
    <n v="15.45"/>
  </r>
  <r>
    <x v="1"/>
    <x v="63"/>
    <s v="IDN"/>
    <x v="0"/>
    <x v="8"/>
    <x v="13"/>
    <x v="13"/>
    <n v="13"/>
    <n v="20.399999999999999"/>
  </r>
  <r>
    <x v="1"/>
    <x v="63"/>
    <s v="IDN"/>
    <x v="0"/>
    <x v="8"/>
    <x v="13"/>
    <x v="14"/>
    <n v="18"/>
    <n v="17.75"/>
  </r>
  <r>
    <x v="1"/>
    <x v="63"/>
    <s v="IDN"/>
    <x v="0"/>
    <x v="8"/>
    <x v="13"/>
    <x v="15"/>
    <n v="18"/>
    <n v="9.6999999999999993"/>
  </r>
  <r>
    <x v="1"/>
    <x v="63"/>
    <s v="IDN"/>
    <x v="0"/>
    <x v="8"/>
    <x v="13"/>
    <x v="16"/>
    <n v="18"/>
    <n v="2.95"/>
  </r>
  <r>
    <x v="1"/>
    <x v="63"/>
    <s v="IDN"/>
    <x v="0"/>
    <x v="8"/>
    <x v="13"/>
    <x v="17"/>
    <n v="18"/>
    <n v="2.952"/>
  </r>
  <r>
    <x v="1"/>
    <x v="63"/>
    <s v="IDN"/>
    <x v="0"/>
    <x v="8"/>
    <x v="13"/>
    <x v="18"/>
    <n v="18"/>
    <m/>
  </r>
  <r>
    <x v="1"/>
    <x v="63"/>
    <s v="IDN"/>
    <x v="0"/>
    <x v="8"/>
    <x v="13"/>
    <x v="19"/>
    <n v="18"/>
    <m/>
  </r>
  <r>
    <x v="1"/>
    <x v="63"/>
    <s v="IDN"/>
    <x v="1"/>
    <x v="4"/>
    <x v="7"/>
    <x v="7"/>
    <n v="1.06"/>
    <n v="2.786"/>
  </r>
  <r>
    <x v="1"/>
    <x v="63"/>
    <s v="IDN"/>
    <x v="1"/>
    <x v="4"/>
    <x v="7"/>
    <x v="8"/>
    <n v="1.06"/>
    <n v="2.786"/>
  </r>
  <r>
    <x v="1"/>
    <x v="63"/>
    <s v="IDN"/>
    <x v="1"/>
    <x v="4"/>
    <x v="7"/>
    <x v="9"/>
    <n v="1.06"/>
    <n v="2.786"/>
  </r>
  <r>
    <x v="1"/>
    <x v="63"/>
    <s v="IDN"/>
    <x v="1"/>
    <x v="4"/>
    <x v="7"/>
    <x v="10"/>
    <n v="3.06"/>
    <n v="8.0419999999999998"/>
  </r>
  <r>
    <x v="1"/>
    <x v="63"/>
    <s v="IDN"/>
    <x v="1"/>
    <x v="4"/>
    <x v="7"/>
    <x v="11"/>
    <n v="9.06"/>
    <n v="23.81"/>
  </r>
  <r>
    <x v="1"/>
    <x v="63"/>
    <s v="IDN"/>
    <x v="1"/>
    <x v="4"/>
    <x v="7"/>
    <x v="12"/>
    <n v="9.06"/>
    <n v="23.81"/>
  </r>
  <r>
    <x v="1"/>
    <x v="63"/>
    <s v="IDN"/>
    <x v="1"/>
    <x v="4"/>
    <x v="7"/>
    <x v="13"/>
    <n v="18.060000000000002"/>
    <n v="47.462000000000003"/>
  </r>
  <r>
    <x v="1"/>
    <x v="63"/>
    <s v="IDN"/>
    <x v="1"/>
    <x v="4"/>
    <x v="7"/>
    <x v="14"/>
    <n v="19.259999999999998"/>
    <n v="50.615000000000002"/>
  </r>
  <r>
    <x v="1"/>
    <x v="63"/>
    <s v="IDN"/>
    <x v="1"/>
    <x v="4"/>
    <x v="7"/>
    <x v="15"/>
    <n v="21.8"/>
    <n v="57.29"/>
  </r>
  <r>
    <x v="1"/>
    <x v="63"/>
    <s v="IDN"/>
    <x v="1"/>
    <x v="4"/>
    <x v="7"/>
    <x v="16"/>
    <n v="21.8"/>
    <n v="57.29"/>
  </r>
  <r>
    <x v="1"/>
    <x v="63"/>
    <s v="IDN"/>
    <x v="1"/>
    <x v="4"/>
    <x v="7"/>
    <x v="17"/>
    <n v="21.8"/>
    <n v="57.29"/>
  </r>
  <r>
    <x v="1"/>
    <x v="63"/>
    <s v="IDN"/>
    <x v="1"/>
    <x v="4"/>
    <x v="7"/>
    <x v="18"/>
    <n v="21.8"/>
    <m/>
  </r>
  <r>
    <x v="1"/>
    <x v="63"/>
    <s v="IDN"/>
    <x v="1"/>
    <x v="4"/>
    <x v="7"/>
    <x v="19"/>
    <n v="21.8"/>
    <m/>
  </r>
  <r>
    <x v="1"/>
    <x v="63"/>
    <s v="IDN"/>
    <x v="1"/>
    <x v="4"/>
    <x v="9"/>
    <x v="11"/>
    <n v="13"/>
    <n v="15.45"/>
  </r>
  <r>
    <x v="1"/>
    <x v="63"/>
    <s v="IDN"/>
    <x v="1"/>
    <x v="4"/>
    <x v="9"/>
    <x v="12"/>
    <n v="13"/>
    <n v="15.45"/>
  </r>
  <r>
    <x v="1"/>
    <x v="63"/>
    <s v="IDN"/>
    <x v="1"/>
    <x v="4"/>
    <x v="9"/>
    <x v="13"/>
    <n v="13"/>
    <n v="20.399999999999999"/>
  </r>
  <r>
    <x v="1"/>
    <x v="63"/>
    <s v="IDN"/>
    <x v="1"/>
    <x v="4"/>
    <x v="9"/>
    <x v="14"/>
    <n v="18"/>
    <n v="17.75"/>
  </r>
  <r>
    <x v="1"/>
    <x v="63"/>
    <s v="IDN"/>
    <x v="1"/>
    <x v="4"/>
    <x v="9"/>
    <x v="15"/>
    <n v="18"/>
    <n v="9.6999999999999993"/>
  </r>
  <r>
    <x v="1"/>
    <x v="63"/>
    <s v="IDN"/>
    <x v="1"/>
    <x v="4"/>
    <x v="9"/>
    <x v="16"/>
    <n v="18"/>
    <n v="2.95"/>
  </r>
  <r>
    <x v="1"/>
    <x v="63"/>
    <s v="IDN"/>
    <x v="1"/>
    <x v="4"/>
    <x v="9"/>
    <x v="17"/>
    <n v="18"/>
    <n v="2.952"/>
  </r>
  <r>
    <x v="1"/>
    <x v="63"/>
    <s v="IDN"/>
    <x v="1"/>
    <x v="4"/>
    <x v="9"/>
    <x v="18"/>
    <n v="18"/>
    <m/>
  </r>
  <r>
    <x v="1"/>
    <x v="63"/>
    <s v="IDN"/>
    <x v="1"/>
    <x v="4"/>
    <x v="9"/>
    <x v="19"/>
    <n v="18"/>
    <m/>
  </r>
  <r>
    <x v="1"/>
    <x v="63"/>
    <s v="IDN"/>
    <x v="1"/>
    <x v="4"/>
    <x v="5"/>
    <x v="0"/>
    <n v="748"/>
    <n v="4278.3500000000004"/>
  </r>
  <r>
    <x v="1"/>
    <x v="63"/>
    <s v="IDN"/>
    <x v="1"/>
    <x v="4"/>
    <x v="5"/>
    <x v="1"/>
    <n v="753"/>
    <n v="4575.2"/>
  </r>
  <r>
    <x v="1"/>
    <x v="63"/>
    <s v="IDN"/>
    <x v="1"/>
    <x v="4"/>
    <x v="5"/>
    <x v="2"/>
    <n v="753"/>
    <n v="4702.1000000000004"/>
  </r>
  <r>
    <x v="1"/>
    <x v="63"/>
    <s v="IDN"/>
    <x v="1"/>
    <x v="4"/>
    <x v="5"/>
    <x v="3"/>
    <n v="753"/>
    <n v="4801.5"/>
  </r>
  <r>
    <x v="1"/>
    <x v="63"/>
    <s v="IDN"/>
    <x v="1"/>
    <x v="4"/>
    <x v="5"/>
    <x v="4"/>
    <n v="753"/>
    <n v="5008.01"/>
  </r>
  <r>
    <x v="1"/>
    <x v="63"/>
    <s v="IDN"/>
    <x v="1"/>
    <x v="4"/>
    <x v="5"/>
    <x v="5"/>
    <n v="1076"/>
    <n v="5332.5"/>
  </r>
  <r>
    <x v="1"/>
    <x v="63"/>
    <s v="IDN"/>
    <x v="1"/>
    <x v="4"/>
    <x v="5"/>
    <x v="6"/>
    <n v="1106"/>
    <n v="4903.75"/>
  </r>
  <r>
    <x v="1"/>
    <x v="63"/>
    <s v="IDN"/>
    <x v="1"/>
    <x v="4"/>
    <x v="5"/>
    <x v="7"/>
    <n v="1106"/>
    <n v="5979.9639999999999"/>
  </r>
  <r>
    <x v="1"/>
    <x v="63"/>
    <s v="IDN"/>
    <x v="1"/>
    <x v="4"/>
    <x v="5"/>
    <x v="8"/>
    <n v="1106"/>
    <n v="6500.2139999999999"/>
  </r>
  <r>
    <x v="1"/>
    <x v="63"/>
    <s v="IDN"/>
    <x v="1"/>
    <x v="4"/>
    <x v="5"/>
    <x v="9"/>
    <n v="1789"/>
    <n v="6111.2139999999999"/>
  </r>
  <r>
    <x v="1"/>
    <x v="63"/>
    <s v="IDN"/>
    <x v="1"/>
    <x v="4"/>
    <x v="5"/>
    <x v="10"/>
    <n v="1908"/>
    <n v="6861.2079999999996"/>
  </r>
  <r>
    <x v="1"/>
    <x v="63"/>
    <s v="IDN"/>
    <x v="1"/>
    <x v="4"/>
    <x v="5"/>
    <x v="11"/>
    <n v="1928"/>
    <n v="7583.44"/>
  </r>
  <r>
    <x v="1"/>
    <x v="63"/>
    <s v="IDN"/>
    <x v="1"/>
    <x v="4"/>
    <x v="5"/>
    <x v="12"/>
    <n v="1948"/>
    <n v="7794.19"/>
  </r>
  <r>
    <x v="1"/>
    <x v="63"/>
    <s v="IDN"/>
    <x v="1"/>
    <x v="4"/>
    <x v="5"/>
    <x v="13"/>
    <n v="1670"/>
    <n v="7888.19"/>
  </r>
  <r>
    <x v="1"/>
    <x v="63"/>
    <s v="IDN"/>
    <x v="1"/>
    <x v="4"/>
    <x v="5"/>
    <x v="14"/>
    <n v="1691.4"/>
    <n v="8339.1280000000006"/>
  </r>
  <r>
    <x v="1"/>
    <x v="63"/>
    <s v="IDN"/>
    <x v="1"/>
    <x v="4"/>
    <x v="5"/>
    <x v="15"/>
    <n v="1707.84"/>
    <n v="8709.8429999999989"/>
  </r>
  <r>
    <x v="1"/>
    <x v="63"/>
    <s v="IDN"/>
    <x v="1"/>
    <x v="4"/>
    <x v="5"/>
    <x v="16"/>
    <n v="1728.84"/>
    <n v="8954.387999999999"/>
  </r>
  <r>
    <x v="1"/>
    <x v="63"/>
    <s v="IDN"/>
    <x v="1"/>
    <x v="4"/>
    <x v="5"/>
    <x v="17"/>
    <n v="1780.84"/>
    <n v="9691.482"/>
  </r>
  <r>
    <x v="1"/>
    <x v="63"/>
    <s v="IDN"/>
    <x v="1"/>
    <x v="4"/>
    <x v="5"/>
    <x v="18"/>
    <n v="1799.84"/>
    <m/>
  </r>
  <r>
    <x v="1"/>
    <x v="63"/>
    <s v="IDN"/>
    <x v="1"/>
    <x v="4"/>
    <x v="5"/>
    <x v="19"/>
    <n v="1800.84"/>
    <m/>
  </r>
  <r>
    <x v="1"/>
    <x v="63"/>
    <s v="IDN"/>
    <x v="1"/>
    <x v="5"/>
    <x v="10"/>
    <x v="0"/>
    <n v="525"/>
    <n v="5298"/>
  </r>
  <r>
    <x v="1"/>
    <x v="63"/>
    <s v="IDN"/>
    <x v="1"/>
    <x v="5"/>
    <x v="10"/>
    <x v="1"/>
    <n v="785"/>
    <n v="5964"/>
  </r>
  <r>
    <x v="1"/>
    <x v="63"/>
    <s v="IDN"/>
    <x v="1"/>
    <x v="5"/>
    <x v="10"/>
    <x v="2"/>
    <n v="785"/>
    <n v="6374"/>
  </r>
  <r>
    <x v="1"/>
    <x v="63"/>
    <s v="IDN"/>
    <x v="1"/>
    <x v="5"/>
    <x v="10"/>
    <x v="3"/>
    <n v="805"/>
    <n v="5918"/>
  </r>
  <r>
    <x v="1"/>
    <x v="63"/>
    <s v="IDN"/>
    <x v="1"/>
    <x v="5"/>
    <x v="10"/>
    <x v="4"/>
    <n v="820"/>
    <n v="6294"/>
  </r>
  <r>
    <x v="1"/>
    <x v="63"/>
    <s v="IDN"/>
    <x v="1"/>
    <x v="5"/>
    <x v="10"/>
    <x v="5"/>
    <n v="850"/>
    <n v="6604"/>
  </r>
  <r>
    <x v="1"/>
    <x v="63"/>
    <s v="IDN"/>
    <x v="1"/>
    <x v="5"/>
    <x v="10"/>
    <x v="6"/>
    <n v="850"/>
    <n v="6658"/>
  </r>
  <r>
    <x v="1"/>
    <x v="63"/>
    <s v="IDN"/>
    <x v="1"/>
    <x v="5"/>
    <x v="10"/>
    <x v="7"/>
    <n v="980"/>
    <n v="7021"/>
  </r>
  <r>
    <x v="1"/>
    <x v="63"/>
    <s v="IDN"/>
    <x v="1"/>
    <x v="5"/>
    <x v="10"/>
    <x v="8"/>
    <n v="1052"/>
    <n v="8309"/>
  </r>
  <r>
    <x v="1"/>
    <x v="63"/>
    <s v="IDN"/>
    <x v="1"/>
    <x v="5"/>
    <x v="10"/>
    <x v="9"/>
    <n v="1189"/>
    <n v="9295"/>
  </r>
  <r>
    <x v="1"/>
    <x v="63"/>
    <s v="IDN"/>
    <x v="1"/>
    <x v="5"/>
    <x v="10"/>
    <x v="10"/>
    <n v="1189"/>
    <n v="9357"/>
  </r>
  <r>
    <x v="1"/>
    <x v="63"/>
    <s v="IDN"/>
    <x v="1"/>
    <x v="5"/>
    <x v="10"/>
    <x v="11"/>
    <n v="1226"/>
    <n v="9371"/>
  </r>
  <r>
    <x v="1"/>
    <x v="63"/>
    <s v="IDN"/>
    <x v="1"/>
    <x v="5"/>
    <x v="10"/>
    <x v="12"/>
    <n v="1336"/>
    <n v="9417"/>
  </r>
  <r>
    <x v="1"/>
    <x v="63"/>
    <s v="IDN"/>
    <x v="1"/>
    <x v="5"/>
    <x v="10"/>
    <x v="13"/>
    <n v="1343.5"/>
    <n v="9414"/>
  </r>
  <r>
    <x v="1"/>
    <x v="63"/>
    <s v="IDN"/>
    <x v="1"/>
    <x v="5"/>
    <x v="10"/>
    <x v="14"/>
    <n v="1403.5"/>
    <n v="10038"/>
  </r>
  <r>
    <x v="1"/>
    <x v="63"/>
    <s v="IDN"/>
    <x v="1"/>
    <x v="5"/>
    <x v="10"/>
    <x v="15"/>
    <n v="1438.5"/>
    <n v="10048"/>
  </r>
  <r>
    <x v="1"/>
    <x v="63"/>
    <s v="IDN"/>
    <x v="1"/>
    <x v="5"/>
    <x v="10"/>
    <x v="16"/>
    <n v="1643.5"/>
    <n v="10656"/>
  </r>
  <r>
    <x v="1"/>
    <x v="63"/>
    <s v="IDN"/>
    <x v="1"/>
    <x v="5"/>
    <x v="10"/>
    <x v="17"/>
    <n v="1808.5"/>
    <n v="12764"/>
  </r>
  <r>
    <x v="1"/>
    <x v="63"/>
    <s v="IDN"/>
    <x v="1"/>
    <x v="5"/>
    <x v="10"/>
    <x v="18"/>
    <n v="1945.5"/>
    <m/>
  </r>
  <r>
    <x v="1"/>
    <x v="63"/>
    <s v="IDN"/>
    <x v="1"/>
    <x v="5"/>
    <x v="10"/>
    <x v="19"/>
    <n v="2130.5"/>
    <m/>
  </r>
  <r>
    <x v="1"/>
    <x v="63"/>
    <s v="IDN"/>
    <x v="1"/>
    <x v="1"/>
    <x v="1"/>
    <x v="0"/>
    <n v="4202.1059999999998"/>
    <n v="10022.74"/>
  </r>
  <r>
    <x v="1"/>
    <x v="63"/>
    <s v="IDN"/>
    <x v="1"/>
    <x v="1"/>
    <x v="1"/>
    <x v="1"/>
    <n v="3115.7860000000001"/>
    <n v="11666.892"/>
  </r>
  <r>
    <x v="1"/>
    <x v="63"/>
    <s v="IDN"/>
    <x v="1"/>
    <x v="1"/>
    <x v="1"/>
    <x v="2"/>
    <n v="3158.6959999999999"/>
    <n v="9944.1"/>
  </r>
  <r>
    <x v="1"/>
    <x v="63"/>
    <s v="IDN"/>
    <x v="1"/>
    <x v="1"/>
    <x v="1"/>
    <x v="3"/>
    <n v="3171.7849999999999"/>
    <n v="9110.1010000000006"/>
  </r>
  <r>
    <x v="1"/>
    <x v="63"/>
    <s v="IDN"/>
    <x v="1"/>
    <x v="1"/>
    <x v="1"/>
    <x v="4"/>
    <n v="3203.931"/>
    <n v="9686.7620000000006"/>
  </r>
  <r>
    <x v="1"/>
    <x v="63"/>
    <s v="IDN"/>
    <x v="1"/>
    <x v="1"/>
    <x v="1"/>
    <x v="5"/>
    <n v="3415.54"/>
    <n v="10739.464"/>
  </r>
  <r>
    <x v="1"/>
    <x v="63"/>
    <s v="IDN"/>
    <x v="1"/>
    <x v="1"/>
    <x v="1"/>
    <x v="6"/>
    <n v="3724.13"/>
    <n v="9635.7819999999992"/>
  </r>
  <r>
    <x v="1"/>
    <x v="63"/>
    <s v="IDN"/>
    <x v="1"/>
    <x v="1"/>
    <x v="1"/>
    <x v="7"/>
    <n v="3699.94"/>
    <n v="11302.251"/>
  </r>
  <r>
    <x v="1"/>
    <x v="63"/>
    <s v="IDN"/>
    <x v="1"/>
    <x v="1"/>
    <x v="1"/>
    <x v="8"/>
    <n v="3703.1840000000002"/>
    <n v="11545.659"/>
  </r>
  <r>
    <x v="1"/>
    <x v="63"/>
    <s v="IDN"/>
    <x v="1"/>
    <x v="1"/>
    <x v="1"/>
    <x v="9"/>
    <n v="3708.0540000000001"/>
    <n v="11403.633"/>
  </r>
  <r>
    <x v="1"/>
    <x v="63"/>
    <s v="IDN"/>
    <x v="1"/>
    <x v="1"/>
    <x v="1"/>
    <x v="10"/>
    <n v="3741.0549999999998"/>
    <n v="17489.402999999998"/>
  </r>
  <r>
    <x v="1"/>
    <x v="63"/>
    <s v="IDN"/>
    <x v="1"/>
    <x v="1"/>
    <x v="1"/>
    <x v="11"/>
    <n v="3953.1800000000003"/>
    <n v="12446.581"/>
  </r>
  <r>
    <x v="1"/>
    <x v="63"/>
    <s v="IDN"/>
    <x v="1"/>
    <x v="1"/>
    <x v="1"/>
    <x v="12"/>
    <n v="4155.9650000000001"/>
    <n v="12828.494000000001"/>
  </r>
  <r>
    <x v="1"/>
    <x v="63"/>
    <s v="IDN"/>
    <x v="1"/>
    <x v="1"/>
    <x v="1"/>
    <x v="13"/>
    <n v="5177.125"/>
    <n v="16960.723999999998"/>
  </r>
  <r>
    <x v="1"/>
    <x v="63"/>
    <s v="IDN"/>
    <x v="1"/>
    <x v="1"/>
    <x v="1"/>
    <x v="14"/>
    <n v="5242.1180000000004"/>
    <n v="15198.903"/>
  </r>
  <r>
    <x v="1"/>
    <x v="63"/>
    <s v="IDN"/>
    <x v="1"/>
    <x v="1"/>
    <x v="1"/>
    <x v="15"/>
    <n v="5275.1109999999999"/>
    <n v="13778.668"/>
  </r>
  <r>
    <x v="1"/>
    <x v="63"/>
    <s v="IDN"/>
    <x v="1"/>
    <x v="1"/>
    <x v="1"/>
    <x v="16"/>
    <n v="5397.241"/>
    <n v="18728.532999999999"/>
  </r>
  <r>
    <x v="1"/>
    <x v="63"/>
    <s v="IDN"/>
    <x v="1"/>
    <x v="1"/>
    <x v="1"/>
    <x v="17"/>
    <n v="5464.991"/>
    <n v="18682.77"/>
  </r>
  <r>
    <x v="1"/>
    <x v="63"/>
    <s v="IDN"/>
    <x v="1"/>
    <x v="1"/>
    <x v="1"/>
    <x v="18"/>
    <n v="5561.491"/>
    <m/>
  </r>
  <r>
    <x v="1"/>
    <x v="63"/>
    <s v="IDN"/>
    <x v="1"/>
    <x v="1"/>
    <x v="1"/>
    <x v="19"/>
    <n v="5616.0909999999994"/>
    <m/>
  </r>
  <r>
    <x v="1"/>
    <x v="63"/>
    <s v="IDN"/>
    <x v="1"/>
    <x v="2"/>
    <x v="3"/>
    <x v="0"/>
    <n v="0.34100000000000003"/>
    <n v="0.68500000000000005"/>
  </r>
  <r>
    <x v="1"/>
    <x v="63"/>
    <s v="IDN"/>
    <x v="1"/>
    <x v="2"/>
    <x v="3"/>
    <x v="1"/>
    <n v="0.61299999999999999"/>
    <n v="1.232"/>
  </r>
  <r>
    <x v="1"/>
    <x v="63"/>
    <s v="IDN"/>
    <x v="1"/>
    <x v="2"/>
    <x v="3"/>
    <x v="2"/>
    <n v="0.93700000000000006"/>
    <n v="1.883"/>
  </r>
  <r>
    <x v="1"/>
    <x v="63"/>
    <s v="IDN"/>
    <x v="1"/>
    <x v="2"/>
    <x v="3"/>
    <x v="3"/>
    <n v="1.304"/>
    <n v="2.621"/>
  </r>
  <r>
    <x v="1"/>
    <x v="63"/>
    <s v="IDN"/>
    <x v="1"/>
    <x v="2"/>
    <x v="3"/>
    <x v="4"/>
    <n v="1.333"/>
    <n v="2.6789999999999998"/>
  </r>
  <r>
    <x v="1"/>
    <x v="63"/>
    <s v="IDN"/>
    <x v="1"/>
    <x v="2"/>
    <x v="3"/>
    <x v="5"/>
    <n v="1.3859999999999999"/>
    <n v="2.786"/>
  </r>
  <r>
    <x v="1"/>
    <x v="63"/>
    <s v="IDN"/>
    <x v="1"/>
    <x v="2"/>
    <x v="3"/>
    <x v="6"/>
    <n v="2.2160000000000002"/>
    <n v="4.4539999999999997"/>
  </r>
  <r>
    <x v="1"/>
    <x v="63"/>
    <s v="IDN"/>
    <x v="1"/>
    <x v="2"/>
    <x v="3"/>
    <x v="7"/>
    <n v="5.702"/>
    <n v="11.461"/>
  </r>
  <r>
    <x v="1"/>
    <x v="63"/>
    <s v="IDN"/>
    <x v="1"/>
    <x v="2"/>
    <x v="3"/>
    <x v="8"/>
    <n v="9.5039999999999996"/>
    <n v="19.103000000000002"/>
  </r>
  <r>
    <x v="1"/>
    <x v="63"/>
    <s v="IDN"/>
    <x v="1"/>
    <x v="2"/>
    <x v="3"/>
    <x v="9"/>
    <n v="13.436"/>
    <n v="27.006"/>
  </r>
  <r>
    <x v="1"/>
    <x v="63"/>
    <s v="IDN"/>
    <x v="1"/>
    <x v="2"/>
    <x v="3"/>
    <x v="10"/>
    <n v="14.391"/>
    <n v="28.925999999999998"/>
  </r>
  <r>
    <x v="1"/>
    <x v="63"/>
    <s v="IDN"/>
    <x v="1"/>
    <x v="2"/>
    <x v="3"/>
    <x v="11"/>
    <n v="15.829000000000001"/>
    <n v="31.815999999999999"/>
  </r>
  <r>
    <x v="1"/>
    <x v="63"/>
    <s v="IDN"/>
    <x v="1"/>
    <x v="2"/>
    <x v="3"/>
    <x v="12"/>
    <n v="22.332999999999998"/>
    <n v="44.889000000000003"/>
  </r>
  <r>
    <x v="1"/>
    <x v="63"/>
    <s v="IDN"/>
    <x v="1"/>
    <x v="2"/>
    <x v="3"/>
    <x v="13"/>
    <n v="29.356999999999999"/>
    <n v="59.008000000000003"/>
  </r>
  <r>
    <x v="1"/>
    <x v="63"/>
    <s v="IDN"/>
    <x v="1"/>
    <x v="2"/>
    <x v="3"/>
    <x v="14"/>
    <n v="32.628"/>
    <n v="65.581999999999994"/>
  </r>
  <r>
    <x v="1"/>
    <x v="63"/>
    <s v="IDN"/>
    <x v="1"/>
    <x v="2"/>
    <x v="3"/>
    <x v="15"/>
    <n v="41.621000000000002"/>
    <n v="83.658000000000001"/>
  </r>
  <r>
    <x v="1"/>
    <x v="63"/>
    <s v="IDN"/>
    <x v="1"/>
    <x v="2"/>
    <x v="3"/>
    <x v="16"/>
    <n v="41.71"/>
    <n v="83.837000000000003"/>
  </r>
  <r>
    <x v="1"/>
    <x v="63"/>
    <s v="IDN"/>
    <x v="1"/>
    <x v="2"/>
    <x v="3"/>
    <x v="17"/>
    <n v="43.012999999999998"/>
    <n v="86.456000000000003"/>
  </r>
  <r>
    <x v="1"/>
    <x v="63"/>
    <s v="IDN"/>
    <x v="1"/>
    <x v="2"/>
    <x v="3"/>
    <x v="18"/>
    <n v="45.084000000000003"/>
    <m/>
  </r>
  <r>
    <x v="1"/>
    <x v="63"/>
    <s v="IDN"/>
    <x v="1"/>
    <x v="2"/>
    <x v="3"/>
    <x v="19"/>
    <n v="45.084000000000003"/>
    <m/>
  </r>
  <r>
    <x v="1"/>
    <x v="63"/>
    <s v="IDN"/>
    <x v="1"/>
    <x v="2"/>
    <x v="6"/>
    <x v="8"/>
    <m/>
    <n v="0.1"/>
  </r>
  <r>
    <x v="1"/>
    <x v="63"/>
    <s v="IDN"/>
    <x v="1"/>
    <x v="2"/>
    <x v="6"/>
    <x v="9"/>
    <m/>
    <n v="0.1"/>
  </r>
  <r>
    <x v="1"/>
    <x v="63"/>
    <s v="IDN"/>
    <x v="1"/>
    <x v="2"/>
    <x v="6"/>
    <x v="10"/>
    <n v="0.19"/>
    <n v="0.52"/>
  </r>
  <r>
    <x v="1"/>
    <x v="63"/>
    <s v="IDN"/>
    <x v="1"/>
    <x v="2"/>
    <x v="6"/>
    <x v="11"/>
    <n v="1.1599999999999999"/>
    <n v="0.77"/>
  </r>
  <r>
    <x v="1"/>
    <x v="63"/>
    <s v="IDN"/>
    <x v="1"/>
    <x v="2"/>
    <x v="6"/>
    <x v="12"/>
    <n v="4.09"/>
    <n v="3.01"/>
  </r>
  <r>
    <x v="1"/>
    <x v="63"/>
    <s v="IDN"/>
    <x v="1"/>
    <x v="2"/>
    <x v="6"/>
    <x v="13"/>
    <n v="9.02"/>
    <n v="5.5"/>
  </r>
  <r>
    <x v="1"/>
    <x v="63"/>
    <s v="IDN"/>
    <x v="1"/>
    <x v="2"/>
    <x v="6"/>
    <x v="14"/>
    <n v="9.02"/>
    <n v="6.81"/>
  </r>
  <r>
    <x v="1"/>
    <x v="63"/>
    <s v="IDN"/>
    <x v="1"/>
    <x v="2"/>
    <x v="6"/>
    <x v="15"/>
    <n v="9.02"/>
    <n v="5.28"/>
  </r>
  <r>
    <x v="1"/>
    <x v="63"/>
    <s v="IDN"/>
    <x v="1"/>
    <x v="2"/>
    <x v="6"/>
    <x v="16"/>
    <n v="16.02"/>
    <n v="21.09"/>
  </r>
  <r>
    <x v="1"/>
    <x v="63"/>
    <s v="IDN"/>
    <x v="1"/>
    <x v="2"/>
    <x v="6"/>
    <x v="17"/>
    <n v="17.02"/>
    <n v="29.05"/>
  </r>
  <r>
    <x v="1"/>
    <x v="63"/>
    <s v="IDN"/>
    <x v="1"/>
    <x v="2"/>
    <x v="6"/>
    <x v="18"/>
    <n v="17.02"/>
    <m/>
  </r>
  <r>
    <x v="1"/>
    <x v="63"/>
    <s v="IDN"/>
    <x v="1"/>
    <x v="2"/>
    <x v="6"/>
    <x v="19"/>
    <n v="152.44"/>
    <m/>
  </r>
  <r>
    <x v="1"/>
    <x v="63"/>
    <s v="IDN"/>
    <x v="1"/>
    <x v="3"/>
    <x v="4"/>
    <x v="7"/>
    <n v="0.1"/>
    <n v="0.02"/>
  </r>
  <r>
    <x v="1"/>
    <x v="63"/>
    <s v="IDN"/>
    <x v="1"/>
    <x v="3"/>
    <x v="4"/>
    <x v="8"/>
    <n v="0.26"/>
    <n v="0.3"/>
  </r>
  <r>
    <x v="1"/>
    <x v="63"/>
    <s v="IDN"/>
    <x v="1"/>
    <x v="3"/>
    <x v="4"/>
    <x v="9"/>
    <n v="1.06"/>
    <n v="3.7"/>
  </r>
  <r>
    <x v="1"/>
    <x v="63"/>
    <s v="IDN"/>
    <x v="1"/>
    <x v="3"/>
    <x v="4"/>
    <x v="10"/>
    <n v="0.34"/>
    <n v="3.63"/>
  </r>
  <r>
    <x v="1"/>
    <x v="63"/>
    <s v="IDN"/>
    <x v="1"/>
    <x v="3"/>
    <x v="4"/>
    <x v="11"/>
    <n v="0.93"/>
    <n v="4.7"/>
  </r>
  <r>
    <x v="1"/>
    <x v="63"/>
    <s v="IDN"/>
    <x v="1"/>
    <x v="3"/>
    <x v="4"/>
    <x v="12"/>
    <n v="0.93"/>
    <n v="4.5999999999999996"/>
  </r>
  <r>
    <x v="1"/>
    <x v="63"/>
    <s v="IDN"/>
    <x v="1"/>
    <x v="3"/>
    <x v="4"/>
    <x v="13"/>
    <n v="0.63"/>
    <n v="0.66200000000000003"/>
  </r>
  <r>
    <x v="1"/>
    <x v="63"/>
    <s v="IDN"/>
    <x v="1"/>
    <x v="3"/>
    <x v="4"/>
    <x v="14"/>
    <n v="1.1200000000000001"/>
    <n v="1.177"/>
  </r>
  <r>
    <x v="1"/>
    <x v="63"/>
    <s v="IDN"/>
    <x v="1"/>
    <x v="3"/>
    <x v="4"/>
    <x v="15"/>
    <n v="1.1200000000000001"/>
    <n v="3.7"/>
  </r>
  <r>
    <x v="1"/>
    <x v="63"/>
    <s v="IDN"/>
    <x v="1"/>
    <x v="3"/>
    <x v="4"/>
    <x v="16"/>
    <n v="1.1200000000000001"/>
    <n v="5.7"/>
  </r>
  <r>
    <x v="1"/>
    <x v="63"/>
    <s v="IDN"/>
    <x v="1"/>
    <x v="3"/>
    <x v="4"/>
    <x v="17"/>
    <n v="1.1200000000000001"/>
    <n v="0"/>
  </r>
  <r>
    <x v="1"/>
    <x v="63"/>
    <s v="IDN"/>
    <x v="1"/>
    <x v="3"/>
    <x v="4"/>
    <x v="18"/>
    <n v="76.12"/>
    <m/>
  </r>
  <r>
    <x v="1"/>
    <x v="63"/>
    <s v="IDN"/>
    <x v="1"/>
    <x v="3"/>
    <x v="4"/>
    <x v="19"/>
    <n v="76.12"/>
    <m/>
  </r>
  <r>
    <x v="1"/>
    <x v="64"/>
    <s v="JPN"/>
    <x v="0"/>
    <x v="0"/>
    <x v="0"/>
    <x v="0"/>
    <n v="166648"/>
    <n v="615214"/>
  </r>
  <r>
    <x v="1"/>
    <x v="64"/>
    <s v="JPN"/>
    <x v="0"/>
    <x v="0"/>
    <x v="0"/>
    <x v="1"/>
    <n v="168729"/>
    <n v="602712"/>
  </r>
  <r>
    <x v="1"/>
    <x v="64"/>
    <s v="JPN"/>
    <x v="0"/>
    <x v="0"/>
    <x v="0"/>
    <x v="2"/>
    <n v="172889"/>
    <n v="646800"/>
  </r>
  <r>
    <x v="1"/>
    <x v="64"/>
    <s v="JPN"/>
    <x v="0"/>
    <x v="0"/>
    <x v="0"/>
    <x v="3"/>
    <n v="175312"/>
    <n v="678194"/>
  </r>
  <r>
    <x v="1"/>
    <x v="64"/>
    <s v="JPN"/>
    <x v="0"/>
    <x v="0"/>
    <x v="0"/>
    <x v="4"/>
    <n v="178064"/>
    <n v="665987"/>
  </r>
  <r>
    <x v="1"/>
    <x v="64"/>
    <s v="JPN"/>
    <x v="0"/>
    <x v="0"/>
    <x v="0"/>
    <x v="5"/>
    <n v="176340"/>
    <n v="676119"/>
  </r>
  <r>
    <x v="1"/>
    <x v="64"/>
    <s v="JPN"/>
    <x v="0"/>
    <x v="0"/>
    <x v="0"/>
    <x v="6"/>
    <n v="176936"/>
    <n v="668944"/>
  </r>
  <r>
    <x v="1"/>
    <x v="64"/>
    <s v="JPN"/>
    <x v="0"/>
    <x v="0"/>
    <x v="0"/>
    <x v="7"/>
    <n v="177491"/>
    <n v="749520"/>
  </r>
  <r>
    <x v="1"/>
    <x v="64"/>
    <s v="JPN"/>
    <x v="0"/>
    <x v="0"/>
    <x v="0"/>
    <x v="8"/>
    <n v="179884"/>
    <n v="722168"/>
  </r>
  <r>
    <x v="1"/>
    <x v="64"/>
    <s v="JPN"/>
    <x v="0"/>
    <x v="0"/>
    <x v="0"/>
    <x v="9"/>
    <n v="182389"/>
    <n v="679435"/>
  </r>
  <r>
    <x v="1"/>
    <x v="64"/>
    <s v="JPN"/>
    <x v="0"/>
    <x v="0"/>
    <x v="0"/>
    <x v="10"/>
    <n v="183045"/>
    <n v="732582"/>
  </r>
  <r>
    <x v="1"/>
    <x v="64"/>
    <s v="JPN"/>
    <x v="0"/>
    <x v="0"/>
    <x v="0"/>
    <x v="11"/>
    <n v="186019"/>
    <n v="855442"/>
  </r>
  <r>
    <x v="1"/>
    <x v="64"/>
    <s v="JPN"/>
    <x v="0"/>
    <x v="0"/>
    <x v="0"/>
    <x v="12"/>
    <n v="189603"/>
    <n v="934670"/>
  </r>
  <r>
    <x v="1"/>
    <x v="64"/>
    <s v="JPN"/>
    <x v="0"/>
    <x v="0"/>
    <x v="0"/>
    <x v="13"/>
    <n v="191946"/>
    <n v="936722"/>
  </r>
  <r>
    <x v="1"/>
    <x v="64"/>
    <s v="JPN"/>
    <x v="0"/>
    <x v="0"/>
    <x v="0"/>
    <x v="14"/>
    <n v="194132"/>
    <n v="905492"/>
  </r>
  <r>
    <x v="1"/>
    <x v="64"/>
    <s v="JPN"/>
    <x v="0"/>
    <x v="0"/>
    <x v="0"/>
    <x v="15"/>
    <n v="191562"/>
    <n v="861136"/>
  </r>
  <r>
    <x v="1"/>
    <x v="64"/>
    <s v="JPN"/>
    <x v="0"/>
    <x v="0"/>
    <x v="0"/>
    <x v="16"/>
    <n v="195142"/>
    <n v="849014"/>
  </r>
  <r>
    <x v="1"/>
    <x v="64"/>
    <s v="JPN"/>
    <x v="0"/>
    <x v="0"/>
    <x v="0"/>
    <x v="17"/>
    <n v="193524"/>
    <n v="819898"/>
  </r>
  <r>
    <x v="1"/>
    <x v="64"/>
    <s v="JPN"/>
    <x v="0"/>
    <x v="0"/>
    <x v="0"/>
    <x v="18"/>
    <n v="192224"/>
    <m/>
  </r>
  <r>
    <x v="1"/>
    <x v="64"/>
    <s v="JPN"/>
    <x v="0"/>
    <x v="0"/>
    <x v="0"/>
    <x v="19"/>
    <n v="187680"/>
    <m/>
  </r>
  <r>
    <x v="1"/>
    <x v="64"/>
    <s v="JPN"/>
    <x v="0"/>
    <x v="9"/>
    <x v="14"/>
    <x v="0"/>
    <n v="45248"/>
    <n v="322049"/>
  </r>
  <r>
    <x v="1"/>
    <x v="64"/>
    <s v="JPN"/>
    <x v="0"/>
    <x v="9"/>
    <x v="14"/>
    <x v="1"/>
    <n v="45907"/>
    <n v="319858"/>
  </r>
  <r>
    <x v="1"/>
    <x v="64"/>
    <s v="JPN"/>
    <x v="0"/>
    <x v="9"/>
    <x v="14"/>
    <x v="2"/>
    <n v="45907"/>
    <n v="295094"/>
  </r>
  <r>
    <x v="1"/>
    <x v="64"/>
    <s v="JPN"/>
    <x v="0"/>
    <x v="9"/>
    <x v="14"/>
    <x v="3"/>
    <n v="45742"/>
    <n v="240013"/>
  </r>
  <r>
    <x v="1"/>
    <x v="64"/>
    <s v="JPN"/>
    <x v="0"/>
    <x v="9"/>
    <x v="14"/>
    <x v="4"/>
    <n v="47122"/>
    <n v="282442"/>
  </r>
  <r>
    <x v="1"/>
    <x v="64"/>
    <s v="JPN"/>
    <x v="0"/>
    <x v="9"/>
    <x v="14"/>
    <x v="5"/>
    <n v="49580"/>
    <n v="304755"/>
  </r>
  <r>
    <x v="1"/>
    <x v="64"/>
    <s v="JPN"/>
    <x v="0"/>
    <x v="9"/>
    <x v="14"/>
    <x v="6"/>
    <n v="49467"/>
    <n v="303426"/>
  </r>
  <r>
    <x v="1"/>
    <x v="64"/>
    <s v="JPN"/>
    <x v="0"/>
    <x v="9"/>
    <x v="14"/>
    <x v="7"/>
    <n v="49467"/>
    <n v="263832"/>
  </r>
  <r>
    <x v="1"/>
    <x v="64"/>
    <s v="JPN"/>
    <x v="0"/>
    <x v="9"/>
    <x v="14"/>
    <x v="8"/>
    <n v="47935"/>
    <n v="258128"/>
  </r>
  <r>
    <x v="1"/>
    <x v="64"/>
    <s v="JPN"/>
    <x v="0"/>
    <x v="9"/>
    <x v="14"/>
    <x v="9"/>
    <n v="48847"/>
    <n v="279750"/>
  </r>
  <r>
    <x v="1"/>
    <x v="64"/>
    <s v="JPN"/>
    <x v="0"/>
    <x v="9"/>
    <x v="14"/>
    <x v="10"/>
    <n v="48960"/>
    <n v="288230"/>
  </r>
  <r>
    <x v="1"/>
    <x v="64"/>
    <s v="JPN"/>
    <x v="0"/>
    <x v="9"/>
    <x v="14"/>
    <x v="11"/>
    <n v="48960"/>
    <n v="101761"/>
  </r>
  <r>
    <x v="1"/>
    <x v="64"/>
    <s v="JPN"/>
    <x v="0"/>
    <x v="9"/>
    <x v="14"/>
    <x v="12"/>
    <n v="46148"/>
    <n v="15939"/>
  </r>
  <r>
    <x v="1"/>
    <x v="64"/>
    <s v="JPN"/>
    <x v="0"/>
    <x v="9"/>
    <x v="14"/>
    <x v="13"/>
    <n v="44264"/>
    <n v="9303"/>
  </r>
  <r>
    <x v="1"/>
    <x v="64"/>
    <s v="JPN"/>
    <x v="0"/>
    <x v="9"/>
    <x v="14"/>
    <x v="14"/>
    <n v="44264"/>
    <m/>
  </r>
  <r>
    <x v="1"/>
    <x v="64"/>
    <s v="JPN"/>
    <x v="0"/>
    <x v="9"/>
    <x v="14"/>
    <x v="15"/>
    <n v="42048"/>
    <n v="9437"/>
  </r>
  <r>
    <x v="1"/>
    <x v="64"/>
    <s v="JPN"/>
    <x v="0"/>
    <x v="9"/>
    <x v="14"/>
    <x v="16"/>
    <n v="41482"/>
    <n v="18060"/>
  </r>
  <r>
    <x v="1"/>
    <x v="64"/>
    <s v="JPN"/>
    <x v="0"/>
    <x v="9"/>
    <x v="14"/>
    <x v="17"/>
    <n v="39132"/>
    <n v="32912"/>
  </r>
  <r>
    <x v="1"/>
    <x v="64"/>
    <s v="JPN"/>
    <x v="0"/>
    <x v="9"/>
    <x v="14"/>
    <x v="18"/>
    <n v="35692"/>
    <m/>
  </r>
  <r>
    <x v="1"/>
    <x v="64"/>
    <s v="JPN"/>
    <x v="0"/>
    <x v="9"/>
    <x v="14"/>
    <x v="19"/>
    <n v="30733"/>
    <m/>
  </r>
  <r>
    <x v="1"/>
    <x v="64"/>
    <s v="JPN"/>
    <x v="0"/>
    <x v="8"/>
    <x v="13"/>
    <x v="0"/>
    <n v="596"/>
    <n v="20093"/>
  </r>
  <r>
    <x v="1"/>
    <x v="64"/>
    <s v="JPN"/>
    <x v="0"/>
    <x v="8"/>
    <x v="13"/>
    <x v="1"/>
    <n v="623"/>
    <n v="20175"/>
  </r>
  <r>
    <x v="1"/>
    <x v="64"/>
    <s v="JPN"/>
    <x v="0"/>
    <x v="8"/>
    <x v="13"/>
    <x v="2"/>
    <n v="682.5"/>
    <n v="20227"/>
  </r>
  <r>
    <x v="1"/>
    <x v="64"/>
    <s v="JPN"/>
    <x v="0"/>
    <x v="8"/>
    <x v="13"/>
    <x v="3"/>
    <n v="401"/>
    <n v="21127"/>
  </r>
  <r>
    <x v="1"/>
    <x v="64"/>
    <s v="JPN"/>
    <x v="0"/>
    <x v="8"/>
    <x v="13"/>
    <x v="4"/>
    <n v="443.5"/>
    <n v="20429"/>
  </r>
  <r>
    <x v="1"/>
    <x v="64"/>
    <s v="JPN"/>
    <x v="0"/>
    <x v="8"/>
    <x v="13"/>
    <x v="5"/>
    <n v="488"/>
    <n v="20904"/>
  </r>
  <r>
    <x v="1"/>
    <x v="64"/>
    <s v="JPN"/>
    <x v="0"/>
    <x v="8"/>
    <x v="13"/>
    <x v="6"/>
    <n v="509.5"/>
    <n v="21670"/>
  </r>
  <r>
    <x v="1"/>
    <x v="64"/>
    <s v="JPN"/>
    <x v="0"/>
    <x v="8"/>
    <x v="13"/>
    <x v="7"/>
    <n v="517"/>
    <n v="21755"/>
  </r>
  <r>
    <x v="1"/>
    <x v="64"/>
    <s v="JPN"/>
    <x v="0"/>
    <x v="8"/>
    <x v="13"/>
    <x v="8"/>
    <n v="540.5"/>
    <n v="22246"/>
  </r>
  <r>
    <x v="1"/>
    <x v="64"/>
    <s v="JPN"/>
    <x v="0"/>
    <x v="8"/>
    <x v="13"/>
    <x v="9"/>
    <n v="522"/>
    <n v="25062"/>
  </r>
  <r>
    <x v="1"/>
    <x v="64"/>
    <s v="JPN"/>
    <x v="0"/>
    <x v="8"/>
    <x v="13"/>
    <x v="10"/>
    <n v="531"/>
    <n v="31225"/>
  </r>
  <r>
    <x v="1"/>
    <x v="64"/>
    <s v="JPN"/>
    <x v="0"/>
    <x v="8"/>
    <x v="13"/>
    <x v="11"/>
    <n v="528.5"/>
    <n v="31985"/>
  </r>
  <r>
    <x v="1"/>
    <x v="64"/>
    <s v="JPN"/>
    <x v="0"/>
    <x v="8"/>
    <x v="13"/>
    <x v="12"/>
    <n v="864"/>
    <n v="32579"/>
  </r>
  <r>
    <x v="1"/>
    <x v="64"/>
    <s v="JPN"/>
    <x v="0"/>
    <x v="8"/>
    <x v="13"/>
    <x v="13"/>
    <n v="877.5"/>
    <n v="33286"/>
  </r>
  <r>
    <x v="1"/>
    <x v="64"/>
    <s v="JPN"/>
    <x v="0"/>
    <x v="8"/>
    <x v="13"/>
    <x v="14"/>
    <n v="902"/>
    <n v="32523"/>
  </r>
  <r>
    <x v="1"/>
    <x v="64"/>
    <s v="JPN"/>
    <x v="0"/>
    <x v="8"/>
    <x v="13"/>
    <x v="15"/>
    <n v="925.5"/>
    <n v="32179"/>
  </r>
  <r>
    <x v="1"/>
    <x v="64"/>
    <s v="JPN"/>
    <x v="0"/>
    <x v="8"/>
    <x v="13"/>
    <x v="16"/>
    <n v="945"/>
    <n v="37820"/>
  </r>
  <r>
    <x v="1"/>
    <x v="64"/>
    <s v="JPN"/>
    <x v="0"/>
    <x v="8"/>
    <x v="13"/>
    <x v="17"/>
    <n v="960.5"/>
    <n v="39968"/>
  </r>
  <r>
    <x v="1"/>
    <x v="64"/>
    <s v="JPN"/>
    <x v="0"/>
    <x v="8"/>
    <x v="13"/>
    <x v="18"/>
    <n v="902"/>
    <m/>
  </r>
  <r>
    <x v="1"/>
    <x v="64"/>
    <s v="JPN"/>
    <x v="0"/>
    <x v="8"/>
    <x v="13"/>
    <x v="19"/>
    <n v="914.5"/>
    <m/>
  </r>
  <r>
    <x v="1"/>
    <x v="64"/>
    <s v="JPN"/>
    <x v="0"/>
    <x v="7"/>
    <x v="12"/>
    <x v="0"/>
    <n v="24305"/>
    <n v="12769"/>
  </r>
  <r>
    <x v="1"/>
    <x v="64"/>
    <s v="JPN"/>
    <x v="0"/>
    <x v="7"/>
    <x v="12"/>
    <x v="1"/>
    <n v="19008"/>
    <n v="12718"/>
  </r>
  <r>
    <x v="1"/>
    <x v="64"/>
    <s v="JPN"/>
    <x v="0"/>
    <x v="7"/>
    <x v="12"/>
    <x v="2"/>
    <n v="18979"/>
    <n v="10930"/>
  </r>
  <r>
    <x v="1"/>
    <x v="64"/>
    <s v="JPN"/>
    <x v="0"/>
    <x v="7"/>
    <x v="12"/>
    <x v="3"/>
    <n v="18979"/>
    <n v="9403"/>
  </r>
  <r>
    <x v="1"/>
    <x v="64"/>
    <s v="JPN"/>
    <x v="0"/>
    <x v="7"/>
    <x v="12"/>
    <x v="4"/>
    <n v="18979"/>
    <n v="9724"/>
  </r>
  <r>
    <x v="1"/>
    <x v="64"/>
    <s v="JPN"/>
    <x v="0"/>
    <x v="7"/>
    <x v="12"/>
    <x v="5"/>
    <n v="19449"/>
    <n v="9425"/>
  </r>
  <r>
    <x v="1"/>
    <x v="64"/>
    <s v="JPN"/>
    <x v="0"/>
    <x v="7"/>
    <x v="12"/>
    <x v="6"/>
    <n v="19449"/>
    <n v="8772"/>
  </r>
  <r>
    <x v="1"/>
    <x v="64"/>
    <s v="JPN"/>
    <x v="0"/>
    <x v="7"/>
    <x v="12"/>
    <x v="7"/>
    <n v="19779"/>
    <n v="10411"/>
  </r>
  <r>
    <x v="1"/>
    <x v="64"/>
    <s v="JPN"/>
    <x v="0"/>
    <x v="7"/>
    <x v="12"/>
    <x v="8"/>
    <n v="19779"/>
    <n v="6332"/>
  </r>
  <r>
    <x v="1"/>
    <x v="64"/>
    <s v="JPN"/>
    <x v="0"/>
    <x v="7"/>
    <x v="12"/>
    <x v="9"/>
    <n v="19749"/>
    <n v="5266"/>
  </r>
  <r>
    <x v="1"/>
    <x v="64"/>
    <s v="JPN"/>
    <x v="0"/>
    <x v="7"/>
    <x v="12"/>
    <x v="10"/>
    <n v="19749"/>
    <n v="6881"/>
  </r>
  <r>
    <x v="1"/>
    <x v="64"/>
    <s v="JPN"/>
    <x v="0"/>
    <x v="7"/>
    <x v="12"/>
    <x v="11"/>
    <n v="20649"/>
    <n v="6791"/>
  </r>
  <r>
    <x v="1"/>
    <x v="64"/>
    <s v="JPN"/>
    <x v="0"/>
    <x v="7"/>
    <x v="12"/>
    <x v="12"/>
    <n v="21119"/>
    <n v="7116"/>
  </r>
  <r>
    <x v="1"/>
    <x v="64"/>
    <s v="JPN"/>
    <x v="0"/>
    <x v="7"/>
    <x v="12"/>
    <x v="13"/>
    <n v="21119"/>
    <n v="5495"/>
  </r>
  <r>
    <x v="1"/>
    <x v="64"/>
    <s v="JPN"/>
    <x v="0"/>
    <x v="7"/>
    <x v="12"/>
    <x v="14"/>
    <n v="21724"/>
    <n v="3410"/>
  </r>
  <r>
    <x v="1"/>
    <x v="64"/>
    <s v="JPN"/>
    <x v="0"/>
    <x v="7"/>
    <x v="12"/>
    <x v="15"/>
    <n v="21924"/>
    <n v="4152"/>
  </r>
  <r>
    <x v="1"/>
    <x v="64"/>
    <s v="JPN"/>
    <x v="0"/>
    <x v="7"/>
    <x v="12"/>
    <x v="16"/>
    <n v="21924"/>
    <n v="6181"/>
  </r>
  <r>
    <x v="1"/>
    <x v="64"/>
    <s v="JPN"/>
    <x v="0"/>
    <x v="7"/>
    <x v="12"/>
    <x v="17"/>
    <n v="21894"/>
    <n v="7308"/>
  </r>
  <r>
    <x v="1"/>
    <x v="64"/>
    <s v="JPN"/>
    <x v="0"/>
    <x v="7"/>
    <x v="12"/>
    <x v="18"/>
    <n v="21894"/>
    <m/>
  </r>
  <r>
    <x v="1"/>
    <x v="64"/>
    <s v="JPN"/>
    <x v="0"/>
    <x v="7"/>
    <x v="12"/>
    <x v="19"/>
    <n v="21894"/>
    <m/>
  </r>
  <r>
    <x v="1"/>
    <x v="64"/>
    <s v="JPN"/>
    <x v="1"/>
    <x v="4"/>
    <x v="7"/>
    <x v="6"/>
    <n v="5"/>
    <m/>
  </r>
  <r>
    <x v="1"/>
    <x v="64"/>
    <s v="JPN"/>
    <x v="1"/>
    <x v="4"/>
    <x v="7"/>
    <x v="7"/>
    <n v="5"/>
    <m/>
  </r>
  <r>
    <x v="1"/>
    <x v="64"/>
    <s v="JPN"/>
    <x v="1"/>
    <x v="4"/>
    <x v="7"/>
    <x v="8"/>
    <n v="5"/>
    <m/>
  </r>
  <r>
    <x v="1"/>
    <x v="64"/>
    <s v="JPN"/>
    <x v="1"/>
    <x v="4"/>
    <x v="7"/>
    <x v="9"/>
    <n v="6"/>
    <n v="1"/>
  </r>
  <r>
    <x v="1"/>
    <x v="64"/>
    <s v="JPN"/>
    <x v="1"/>
    <x v="4"/>
    <x v="7"/>
    <x v="10"/>
    <n v="6"/>
    <n v="38"/>
  </r>
  <r>
    <x v="1"/>
    <x v="64"/>
    <s v="JPN"/>
    <x v="1"/>
    <x v="4"/>
    <x v="7"/>
    <x v="11"/>
    <n v="6"/>
    <n v="63"/>
  </r>
  <r>
    <x v="1"/>
    <x v="64"/>
    <s v="JPN"/>
    <x v="1"/>
    <x v="4"/>
    <x v="7"/>
    <x v="12"/>
    <n v="7"/>
    <n v="89"/>
  </r>
  <r>
    <x v="1"/>
    <x v="64"/>
    <s v="JPN"/>
    <x v="1"/>
    <x v="4"/>
    <x v="7"/>
    <x v="13"/>
    <n v="10"/>
    <n v="123"/>
  </r>
  <r>
    <x v="1"/>
    <x v="64"/>
    <s v="JPN"/>
    <x v="1"/>
    <x v="4"/>
    <x v="7"/>
    <x v="14"/>
    <n v="15"/>
    <n v="151"/>
  </r>
  <r>
    <x v="1"/>
    <x v="64"/>
    <s v="JPN"/>
    <x v="1"/>
    <x v="4"/>
    <x v="7"/>
    <x v="15"/>
    <n v="23"/>
    <n v="177"/>
  </r>
  <r>
    <x v="1"/>
    <x v="64"/>
    <s v="JPN"/>
    <x v="1"/>
    <x v="4"/>
    <x v="7"/>
    <x v="16"/>
    <n v="34"/>
    <n v="186"/>
  </r>
  <r>
    <x v="1"/>
    <x v="64"/>
    <s v="JPN"/>
    <x v="1"/>
    <x v="4"/>
    <x v="7"/>
    <x v="17"/>
    <n v="47"/>
    <n v="140"/>
  </r>
  <r>
    <x v="1"/>
    <x v="64"/>
    <s v="JPN"/>
    <x v="1"/>
    <x v="4"/>
    <x v="7"/>
    <x v="18"/>
    <n v="47"/>
    <m/>
  </r>
  <r>
    <x v="1"/>
    <x v="64"/>
    <s v="JPN"/>
    <x v="1"/>
    <x v="4"/>
    <x v="7"/>
    <x v="19"/>
    <n v="47"/>
    <m/>
  </r>
  <r>
    <x v="1"/>
    <x v="64"/>
    <s v="JPN"/>
    <x v="1"/>
    <x v="4"/>
    <x v="9"/>
    <x v="0"/>
    <n v="596"/>
    <m/>
  </r>
  <r>
    <x v="1"/>
    <x v="64"/>
    <s v="JPN"/>
    <x v="1"/>
    <x v="4"/>
    <x v="9"/>
    <x v="1"/>
    <n v="623"/>
    <m/>
  </r>
  <r>
    <x v="1"/>
    <x v="64"/>
    <s v="JPN"/>
    <x v="1"/>
    <x v="4"/>
    <x v="9"/>
    <x v="2"/>
    <n v="682.5"/>
    <m/>
  </r>
  <r>
    <x v="1"/>
    <x v="64"/>
    <s v="JPN"/>
    <x v="1"/>
    <x v="4"/>
    <x v="9"/>
    <x v="3"/>
    <n v="391"/>
    <m/>
  </r>
  <r>
    <x v="1"/>
    <x v="64"/>
    <s v="JPN"/>
    <x v="1"/>
    <x v="4"/>
    <x v="9"/>
    <x v="4"/>
    <n v="428.5"/>
    <m/>
  </r>
  <r>
    <x v="1"/>
    <x v="64"/>
    <s v="JPN"/>
    <x v="1"/>
    <x v="4"/>
    <x v="9"/>
    <x v="5"/>
    <n v="468"/>
    <m/>
  </r>
  <r>
    <x v="1"/>
    <x v="64"/>
    <s v="JPN"/>
    <x v="1"/>
    <x v="4"/>
    <x v="9"/>
    <x v="6"/>
    <n v="483.5"/>
    <m/>
  </r>
  <r>
    <x v="1"/>
    <x v="64"/>
    <s v="JPN"/>
    <x v="1"/>
    <x v="4"/>
    <x v="9"/>
    <x v="7"/>
    <n v="490"/>
    <m/>
  </r>
  <r>
    <x v="1"/>
    <x v="64"/>
    <s v="JPN"/>
    <x v="1"/>
    <x v="4"/>
    <x v="9"/>
    <x v="8"/>
    <n v="514.5"/>
    <m/>
  </r>
  <r>
    <x v="1"/>
    <x v="64"/>
    <s v="JPN"/>
    <x v="1"/>
    <x v="4"/>
    <x v="9"/>
    <x v="9"/>
    <n v="498"/>
    <m/>
  </r>
  <r>
    <x v="1"/>
    <x v="64"/>
    <s v="JPN"/>
    <x v="1"/>
    <x v="4"/>
    <x v="9"/>
    <x v="10"/>
    <n v="505"/>
    <n v="2812"/>
  </r>
  <r>
    <x v="1"/>
    <x v="64"/>
    <s v="JPN"/>
    <x v="1"/>
    <x v="4"/>
    <x v="9"/>
    <x v="11"/>
    <n v="502.5"/>
    <n v="2996"/>
  </r>
  <r>
    <x v="1"/>
    <x v="64"/>
    <s v="JPN"/>
    <x v="1"/>
    <x v="4"/>
    <x v="9"/>
    <x v="12"/>
    <n v="838"/>
    <n v="2986"/>
  </r>
  <r>
    <x v="1"/>
    <x v="64"/>
    <s v="JPN"/>
    <x v="1"/>
    <x v="4"/>
    <x v="9"/>
    <x v="13"/>
    <n v="851.5"/>
    <n v="3086"/>
  </r>
  <r>
    <x v="1"/>
    <x v="64"/>
    <s v="JPN"/>
    <x v="1"/>
    <x v="4"/>
    <x v="9"/>
    <x v="14"/>
    <n v="876"/>
    <n v="3096"/>
  </r>
  <r>
    <x v="1"/>
    <x v="64"/>
    <s v="JPN"/>
    <x v="1"/>
    <x v="4"/>
    <x v="9"/>
    <x v="15"/>
    <n v="899.5"/>
    <n v="3123"/>
  </r>
  <r>
    <x v="1"/>
    <x v="64"/>
    <s v="JPN"/>
    <x v="1"/>
    <x v="4"/>
    <x v="9"/>
    <x v="16"/>
    <n v="919"/>
    <n v="1828"/>
  </r>
  <r>
    <x v="1"/>
    <x v="64"/>
    <s v="JPN"/>
    <x v="1"/>
    <x v="4"/>
    <x v="9"/>
    <x v="17"/>
    <n v="934.5"/>
    <n v="1695"/>
  </r>
  <r>
    <x v="1"/>
    <x v="64"/>
    <s v="JPN"/>
    <x v="1"/>
    <x v="4"/>
    <x v="9"/>
    <x v="18"/>
    <n v="876"/>
    <m/>
  </r>
  <r>
    <x v="1"/>
    <x v="64"/>
    <s v="JPN"/>
    <x v="1"/>
    <x v="4"/>
    <x v="9"/>
    <x v="19"/>
    <n v="888.5"/>
    <m/>
  </r>
  <r>
    <x v="1"/>
    <x v="64"/>
    <s v="JPN"/>
    <x v="1"/>
    <x v="4"/>
    <x v="5"/>
    <x v="0"/>
    <n v="368"/>
    <n v="9832"/>
  </r>
  <r>
    <x v="1"/>
    <x v="64"/>
    <s v="JPN"/>
    <x v="1"/>
    <x v="4"/>
    <x v="5"/>
    <x v="1"/>
    <n v="368"/>
    <n v="9386"/>
  </r>
  <r>
    <x v="1"/>
    <x v="64"/>
    <s v="JPN"/>
    <x v="1"/>
    <x v="4"/>
    <x v="5"/>
    <x v="2"/>
    <n v="368"/>
    <n v="9711"/>
  </r>
  <r>
    <x v="1"/>
    <x v="64"/>
    <s v="JPN"/>
    <x v="1"/>
    <x v="4"/>
    <x v="5"/>
    <x v="3"/>
    <n v="368"/>
    <n v="10244"/>
  </r>
  <r>
    <x v="1"/>
    <x v="64"/>
    <s v="JPN"/>
    <x v="1"/>
    <x v="4"/>
    <x v="5"/>
    <x v="4"/>
    <n v="467"/>
    <n v="10667"/>
  </r>
  <r>
    <x v="1"/>
    <x v="64"/>
    <s v="JPN"/>
    <x v="1"/>
    <x v="4"/>
    <x v="5"/>
    <x v="5"/>
    <n v="553"/>
    <n v="14315"/>
  </r>
  <r>
    <x v="1"/>
    <x v="64"/>
    <s v="JPN"/>
    <x v="1"/>
    <x v="4"/>
    <x v="5"/>
    <x v="6"/>
    <n v="779"/>
    <n v="14339"/>
  </r>
  <r>
    <x v="1"/>
    <x v="64"/>
    <s v="JPN"/>
    <x v="1"/>
    <x v="4"/>
    <x v="5"/>
    <x v="7"/>
    <n v="909"/>
    <n v="14895"/>
  </r>
  <r>
    <x v="1"/>
    <x v="64"/>
    <s v="JPN"/>
    <x v="1"/>
    <x v="4"/>
    <x v="5"/>
    <x v="8"/>
    <n v="915"/>
    <n v="14326"/>
  </r>
  <r>
    <x v="1"/>
    <x v="64"/>
    <s v="JPN"/>
    <x v="1"/>
    <x v="4"/>
    <x v="5"/>
    <x v="9"/>
    <n v="989"/>
    <n v="13248"/>
  </r>
  <r>
    <x v="1"/>
    <x v="64"/>
    <s v="JPN"/>
    <x v="1"/>
    <x v="4"/>
    <x v="5"/>
    <x v="10"/>
    <n v="1100"/>
    <n v="15136"/>
  </r>
  <r>
    <x v="1"/>
    <x v="64"/>
    <s v="JPN"/>
    <x v="1"/>
    <x v="4"/>
    <x v="5"/>
    <x v="11"/>
    <n v="1271"/>
    <n v="14587"/>
  </r>
  <r>
    <x v="1"/>
    <x v="64"/>
    <s v="JPN"/>
    <x v="1"/>
    <x v="4"/>
    <x v="5"/>
    <x v="12"/>
    <n v="630"/>
    <n v="14942"/>
  </r>
  <r>
    <x v="1"/>
    <x v="64"/>
    <s v="JPN"/>
    <x v="1"/>
    <x v="4"/>
    <x v="5"/>
    <x v="13"/>
    <n v="652"/>
    <n v="16173"/>
  </r>
  <r>
    <x v="1"/>
    <x v="64"/>
    <s v="JPN"/>
    <x v="1"/>
    <x v="4"/>
    <x v="5"/>
    <x v="14"/>
    <n v="739"/>
    <n v="17073"/>
  </r>
  <r>
    <x v="1"/>
    <x v="64"/>
    <s v="JPN"/>
    <x v="1"/>
    <x v="4"/>
    <x v="5"/>
    <x v="15"/>
    <n v="978"/>
    <n v="18449"/>
  </r>
  <r>
    <x v="1"/>
    <x v="64"/>
    <s v="JPN"/>
    <x v="1"/>
    <x v="4"/>
    <x v="5"/>
    <x v="16"/>
    <n v="1260"/>
    <n v="14872"/>
  </r>
  <r>
    <x v="1"/>
    <x v="64"/>
    <s v="JPN"/>
    <x v="1"/>
    <x v="4"/>
    <x v="5"/>
    <x v="17"/>
    <n v="1626"/>
    <n v="19532"/>
  </r>
  <r>
    <x v="1"/>
    <x v="64"/>
    <s v="JPN"/>
    <x v="1"/>
    <x v="4"/>
    <x v="5"/>
    <x v="18"/>
    <n v="1870"/>
    <m/>
  </r>
  <r>
    <x v="1"/>
    <x v="64"/>
    <s v="JPN"/>
    <x v="1"/>
    <x v="4"/>
    <x v="5"/>
    <x v="19"/>
    <n v="2261"/>
    <m/>
  </r>
  <r>
    <x v="1"/>
    <x v="64"/>
    <s v="JPN"/>
    <x v="1"/>
    <x v="5"/>
    <x v="10"/>
    <x v="0"/>
    <n v="533"/>
    <n v="3348"/>
  </r>
  <r>
    <x v="1"/>
    <x v="64"/>
    <s v="JPN"/>
    <x v="1"/>
    <x v="5"/>
    <x v="10"/>
    <x v="1"/>
    <n v="533"/>
    <n v="3432"/>
  </r>
  <r>
    <x v="1"/>
    <x v="64"/>
    <s v="JPN"/>
    <x v="1"/>
    <x v="5"/>
    <x v="10"/>
    <x v="2"/>
    <n v="533"/>
    <n v="3374"/>
  </r>
  <r>
    <x v="1"/>
    <x v="64"/>
    <s v="JPN"/>
    <x v="1"/>
    <x v="5"/>
    <x v="10"/>
    <x v="3"/>
    <n v="535"/>
    <n v="3484"/>
  </r>
  <r>
    <x v="1"/>
    <x v="64"/>
    <s v="JPN"/>
    <x v="1"/>
    <x v="5"/>
    <x v="10"/>
    <x v="4"/>
    <n v="535"/>
    <n v="3374"/>
  </r>
  <r>
    <x v="1"/>
    <x v="64"/>
    <s v="JPN"/>
    <x v="1"/>
    <x v="5"/>
    <x v="10"/>
    <x v="5"/>
    <n v="535"/>
    <n v="3226"/>
  </r>
  <r>
    <x v="1"/>
    <x v="64"/>
    <s v="JPN"/>
    <x v="1"/>
    <x v="5"/>
    <x v="10"/>
    <x v="6"/>
    <n v="532"/>
    <n v="3081"/>
  </r>
  <r>
    <x v="1"/>
    <x v="64"/>
    <s v="JPN"/>
    <x v="1"/>
    <x v="5"/>
    <x v="10"/>
    <x v="7"/>
    <n v="532"/>
    <n v="3043"/>
  </r>
  <r>
    <x v="1"/>
    <x v="64"/>
    <s v="JPN"/>
    <x v="1"/>
    <x v="5"/>
    <x v="10"/>
    <x v="8"/>
    <n v="532"/>
    <n v="2750"/>
  </r>
  <r>
    <x v="1"/>
    <x v="64"/>
    <s v="JPN"/>
    <x v="1"/>
    <x v="5"/>
    <x v="10"/>
    <x v="9"/>
    <n v="535"/>
    <n v="2886"/>
  </r>
  <r>
    <x v="1"/>
    <x v="64"/>
    <s v="JPN"/>
    <x v="1"/>
    <x v="5"/>
    <x v="10"/>
    <x v="10"/>
    <n v="537"/>
    <n v="2632"/>
  </r>
  <r>
    <x v="1"/>
    <x v="64"/>
    <s v="JPN"/>
    <x v="1"/>
    <x v="5"/>
    <x v="10"/>
    <x v="11"/>
    <n v="537"/>
    <n v="2676"/>
  </r>
  <r>
    <x v="1"/>
    <x v="64"/>
    <s v="JPN"/>
    <x v="1"/>
    <x v="5"/>
    <x v="10"/>
    <x v="12"/>
    <n v="512"/>
    <n v="2609"/>
  </r>
  <r>
    <x v="1"/>
    <x v="64"/>
    <s v="JPN"/>
    <x v="1"/>
    <x v="5"/>
    <x v="10"/>
    <x v="13"/>
    <n v="512"/>
    <n v="2603"/>
  </r>
  <r>
    <x v="1"/>
    <x v="64"/>
    <s v="JPN"/>
    <x v="1"/>
    <x v="5"/>
    <x v="10"/>
    <x v="14"/>
    <n v="508"/>
    <n v="2620"/>
  </r>
  <r>
    <x v="1"/>
    <x v="64"/>
    <s v="JPN"/>
    <x v="1"/>
    <x v="5"/>
    <x v="10"/>
    <x v="15"/>
    <n v="516"/>
    <n v="2595"/>
  </r>
  <r>
    <x v="1"/>
    <x v="64"/>
    <s v="JPN"/>
    <x v="1"/>
    <x v="5"/>
    <x v="10"/>
    <x v="16"/>
    <n v="526"/>
    <n v="2501"/>
  </r>
  <r>
    <x v="1"/>
    <x v="64"/>
    <s v="JPN"/>
    <x v="1"/>
    <x v="5"/>
    <x v="10"/>
    <x v="17"/>
    <n v="481"/>
    <n v="2457"/>
  </r>
  <r>
    <x v="1"/>
    <x v="64"/>
    <s v="JPN"/>
    <x v="1"/>
    <x v="5"/>
    <x v="10"/>
    <x v="18"/>
    <n v="482"/>
    <m/>
  </r>
  <r>
    <x v="1"/>
    <x v="64"/>
    <s v="JPN"/>
    <x v="1"/>
    <x v="5"/>
    <x v="10"/>
    <x v="19"/>
    <n v="525"/>
    <m/>
  </r>
  <r>
    <x v="1"/>
    <x v="64"/>
    <s v="JPN"/>
    <x v="1"/>
    <x v="1"/>
    <x v="16"/>
    <x v="1"/>
    <n v="5727"/>
    <n v="0"/>
  </r>
  <r>
    <x v="1"/>
    <x v="64"/>
    <s v="JPN"/>
    <x v="1"/>
    <x v="1"/>
    <x v="16"/>
    <x v="2"/>
    <n v="5727"/>
    <n v="0"/>
  </r>
  <r>
    <x v="1"/>
    <x v="64"/>
    <s v="JPN"/>
    <x v="1"/>
    <x v="1"/>
    <x v="16"/>
    <x v="3"/>
    <n v="5727"/>
    <n v="0"/>
  </r>
  <r>
    <x v="1"/>
    <x v="64"/>
    <s v="JPN"/>
    <x v="1"/>
    <x v="1"/>
    <x v="16"/>
    <x v="4"/>
    <n v="5710"/>
    <n v="0"/>
  </r>
  <r>
    <x v="1"/>
    <x v="64"/>
    <s v="JPN"/>
    <x v="1"/>
    <x v="1"/>
    <x v="16"/>
    <x v="5"/>
    <n v="5710"/>
    <n v="0"/>
  </r>
  <r>
    <x v="1"/>
    <x v="64"/>
    <s v="JPN"/>
    <x v="1"/>
    <x v="1"/>
    <x v="16"/>
    <x v="6"/>
    <n v="5710"/>
    <n v="0"/>
  </r>
  <r>
    <x v="1"/>
    <x v="64"/>
    <s v="JPN"/>
    <x v="1"/>
    <x v="1"/>
    <x v="16"/>
    <x v="7"/>
    <n v="5710"/>
    <n v="0"/>
  </r>
  <r>
    <x v="1"/>
    <x v="64"/>
    <s v="JPN"/>
    <x v="1"/>
    <x v="1"/>
    <x v="16"/>
    <x v="8"/>
    <n v="5710"/>
    <n v="0"/>
  </r>
  <r>
    <x v="1"/>
    <x v="64"/>
    <s v="JPN"/>
    <x v="1"/>
    <x v="1"/>
    <x v="16"/>
    <x v="9"/>
    <n v="5710"/>
    <n v="0"/>
  </r>
  <r>
    <x v="1"/>
    <x v="64"/>
    <s v="JPN"/>
    <x v="1"/>
    <x v="1"/>
    <x v="16"/>
    <x v="10"/>
    <n v="5625"/>
    <n v="0"/>
  </r>
  <r>
    <x v="1"/>
    <x v="64"/>
    <s v="JPN"/>
    <x v="1"/>
    <x v="1"/>
    <x v="16"/>
    <x v="11"/>
    <n v="5625"/>
    <n v="0"/>
  </r>
  <r>
    <x v="1"/>
    <x v="64"/>
    <s v="JPN"/>
    <x v="1"/>
    <x v="1"/>
    <x v="16"/>
    <x v="12"/>
    <n v="5625"/>
    <n v="0"/>
  </r>
  <r>
    <x v="1"/>
    <x v="64"/>
    <s v="JPN"/>
    <x v="1"/>
    <x v="1"/>
    <x v="16"/>
    <x v="13"/>
    <n v="5625"/>
    <n v="0"/>
  </r>
  <r>
    <x v="1"/>
    <x v="64"/>
    <s v="JPN"/>
    <x v="1"/>
    <x v="1"/>
    <x v="16"/>
    <x v="14"/>
    <n v="5625"/>
    <n v="0"/>
  </r>
  <r>
    <x v="1"/>
    <x v="64"/>
    <s v="JPN"/>
    <x v="1"/>
    <x v="1"/>
    <x v="16"/>
    <x v="15"/>
    <n v="5625"/>
    <n v="0"/>
  </r>
  <r>
    <x v="1"/>
    <x v="64"/>
    <s v="JPN"/>
    <x v="1"/>
    <x v="1"/>
    <x v="16"/>
    <x v="16"/>
    <n v="5625"/>
    <n v="0"/>
  </r>
  <r>
    <x v="1"/>
    <x v="64"/>
    <s v="JPN"/>
    <x v="1"/>
    <x v="1"/>
    <x v="16"/>
    <x v="17"/>
    <n v="5625"/>
    <n v="0"/>
  </r>
  <r>
    <x v="1"/>
    <x v="64"/>
    <s v="JPN"/>
    <x v="1"/>
    <x v="1"/>
    <x v="16"/>
    <x v="18"/>
    <n v="5625"/>
    <m/>
  </r>
  <r>
    <x v="1"/>
    <x v="64"/>
    <s v="JPN"/>
    <x v="1"/>
    <x v="1"/>
    <x v="16"/>
    <x v="19"/>
    <n v="5625"/>
    <m/>
  </r>
  <r>
    <x v="1"/>
    <x v="64"/>
    <s v="JPN"/>
    <x v="1"/>
    <x v="1"/>
    <x v="1"/>
    <x v="0"/>
    <n v="22019"/>
    <n v="84048"/>
  </r>
  <r>
    <x v="1"/>
    <x v="64"/>
    <s v="JPN"/>
    <x v="1"/>
    <x v="1"/>
    <x v="1"/>
    <x v="1"/>
    <n v="21621"/>
    <n v="81154"/>
  </r>
  <r>
    <x v="1"/>
    <x v="64"/>
    <s v="JPN"/>
    <x v="1"/>
    <x v="1"/>
    <x v="1"/>
    <x v="2"/>
    <n v="21697"/>
    <n v="80871"/>
  </r>
  <r>
    <x v="1"/>
    <x v="64"/>
    <s v="JPN"/>
    <x v="1"/>
    <x v="1"/>
    <x v="1"/>
    <x v="3"/>
    <n v="22005"/>
    <n v="94734"/>
  </r>
  <r>
    <x v="1"/>
    <x v="64"/>
    <s v="JPN"/>
    <x v="1"/>
    <x v="1"/>
    <x v="1"/>
    <x v="4"/>
    <n v="22049"/>
    <n v="93423"/>
  </r>
  <r>
    <x v="1"/>
    <x v="64"/>
    <s v="JPN"/>
    <x v="1"/>
    <x v="1"/>
    <x v="1"/>
    <x v="5"/>
    <n v="22132"/>
    <n v="76925"/>
  </r>
  <r>
    <x v="1"/>
    <x v="64"/>
    <s v="JPN"/>
    <x v="1"/>
    <x v="1"/>
    <x v="1"/>
    <x v="6"/>
    <n v="22199"/>
    <n v="88568"/>
  </r>
  <r>
    <x v="1"/>
    <x v="64"/>
    <s v="JPN"/>
    <x v="1"/>
    <x v="1"/>
    <x v="1"/>
    <x v="7"/>
    <n v="21824"/>
    <n v="73823"/>
  </r>
  <r>
    <x v="1"/>
    <x v="64"/>
    <s v="JPN"/>
    <x v="1"/>
    <x v="1"/>
    <x v="1"/>
    <x v="8"/>
    <n v="21852"/>
    <n v="77172"/>
  </r>
  <r>
    <x v="1"/>
    <x v="64"/>
    <s v="JPN"/>
    <x v="1"/>
    <x v="1"/>
    <x v="1"/>
    <x v="9"/>
    <n v="21784"/>
    <n v="78566"/>
  </r>
  <r>
    <x v="1"/>
    <x v="64"/>
    <s v="JPN"/>
    <x v="1"/>
    <x v="1"/>
    <x v="1"/>
    <x v="10"/>
    <n v="22362"/>
    <n v="83801"/>
  </r>
  <r>
    <x v="1"/>
    <x v="64"/>
    <s v="JPN"/>
    <x v="1"/>
    <x v="1"/>
    <x v="1"/>
    <x v="11"/>
    <n v="22145"/>
    <n v="84918"/>
  </r>
  <r>
    <x v="1"/>
    <x v="64"/>
    <s v="JPN"/>
    <x v="1"/>
    <x v="1"/>
    <x v="1"/>
    <x v="12"/>
    <n v="22190"/>
    <n v="76529"/>
  </r>
  <r>
    <x v="1"/>
    <x v="64"/>
    <s v="JPN"/>
    <x v="1"/>
    <x v="1"/>
    <x v="1"/>
    <x v="13"/>
    <n v="22188"/>
    <n v="79391"/>
  </r>
  <r>
    <x v="1"/>
    <x v="64"/>
    <s v="JPN"/>
    <x v="1"/>
    <x v="1"/>
    <x v="1"/>
    <x v="14"/>
    <n v="22248"/>
    <n v="83532"/>
  </r>
  <r>
    <x v="1"/>
    <x v="64"/>
    <s v="JPN"/>
    <x v="1"/>
    <x v="1"/>
    <x v="1"/>
    <x v="15"/>
    <n v="22486"/>
    <n v="87118"/>
  </r>
  <r>
    <x v="1"/>
    <x v="64"/>
    <s v="JPN"/>
    <x v="1"/>
    <x v="1"/>
    <x v="1"/>
    <x v="16"/>
    <n v="22568"/>
    <n v="78585"/>
  </r>
  <r>
    <x v="1"/>
    <x v="64"/>
    <s v="JPN"/>
    <x v="1"/>
    <x v="1"/>
    <x v="1"/>
    <x v="17"/>
    <n v="22495"/>
    <n v="82854"/>
  </r>
  <r>
    <x v="1"/>
    <x v="64"/>
    <s v="JPN"/>
    <x v="1"/>
    <x v="1"/>
    <x v="1"/>
    <x v="18"/>
    <n v="22512"/>
    <m/>
  </r>
  <r>
    <x v="1"/>
    <x v="64"/>
    <s v="JPN"/>
    <x v="1"/>
    <x v="1"/>
    <x v="1"/>
    <x v="19"/>
    <n v="22489"/>
    <m/>
  </r>
  <r>
    <x v="1"/>
    <x v="64"/>
    <s v="JPN"/>
    <x v="1"/>
    <x v="2"/>
    <x v="6"/>
    <x v="0"/>
    <n v="330"/>
    <n v="357"/>
  </r>
  <r>
    <x v="1"/>
    <x v="64"/>
    <s v="JPN"/>
    <x v="1"/>
    <x v="2"/>
    <x v="6"/>
    <x v="1"/>
    <n v="453"/>
    <n v="547"/>
  </r>
  <r>
    <x v="1"/>
    <x v="64"/>
    <s v="JPN"/>
    <x v="1"/>
    <x v="2"/>
    <x v="6"/>
    <x v="2"/>
    <n v="637"/>
    <n v="644"/>
  </r>
  <r>
    <x v="1"/>
    <x v="64"/>
    <s v="JPN"/>
    <x v="1"/>
    <x v="2"/>
    <x v="6"/>
    <x v="3"/>
    <n v="860"/>
    <n v="858"/>
  </r>
  <r>
    <x v="1"/>
    <x v="64"/>
    <s v="JPN"/>
    <x v="1"/>
    <x v="2"/>
    <x v="6"/>
    <x v="4"/>
    <n v="1132"/>
    <n v="1118"/>
  </r>
  <r>
    <x v="1"/>
    <x v="64"/>
    <s v="JPN"/>
    <x v="1"/>
    <x v="2"/>
    <x v="6"/>
    <x v="5"/>
    <n v="1421"/>
    <n v="1420"/>
  </r>
  <r>
    <x v="1"/>
    <x v="64"/>
    <s v="JPN"/>
    <x v="1"/>
    <x v="2"/>
    <x v="6"/>
    <x v="6"/>
    <n v="1700"/>
    <n v="1721"/>
  </r>
  <r>
    <x v="1"/>
    <x v="64"/>
    <s v="JPN"/>
    <x v="1"/>
    <x v="2"/>
    <x v="6"/>
    <x v="7"/>
    <n v="1909"/>
    <n v="1972"/>
  </r>
  <r>
    <x v="1"/>
    <x v="64"/>
    <s v="JPN"/>
    <x v="1"/>
    <x v="2"/>
    <x v="6"/>
    <x v="8"/>
    <n v="2131"/>
    <n v="2206"/>
  </r>
  <r>
    <x v="1"/>
    <x v="64"/>
    <s v="JPN"/>
    <x v="1"/>
    <x v="2"/>
    <x v="6"/>
    <x v="9"/>
    <n v="2611"/>
    <n v="2657"/>
  </r>
  <r>
    <x v="1"/>
    <x v="64"/>
    <s v="JPN"/>
    <x v="1"/>
    <x v="2"/>
    <x v="6"/>
    <x v="10"/>
    <n v="3599"/>
    <n v="3543"/>
  </r>
  <r>
    <x v="1"/>
    <x v="64"/>
    <s v="JPN"/>
    <x v="1"/>
    <x v="2"/>
    <x v="6"/>
    <x v="11"/>
    <n v="4890"/>
    <n v="4839"/>
  </r>
  <r>
    <x v="1"/>
    <x v="64"/>
    <s v="JPN"/>
    <x v="1"/>
    <x v="2"/>
    <x v="6"/>
    <x v="12"/>
    <n v="6430"/>
    <n v="6613"/>
  </r>
  <r>
    <x v="1"/>
    <x v="64"/>
    <s v="JPN"/>
    <x v="1"/>
    <x v="2"/>
    <x v="6"/>
    <x v="13"/>
    <n v="12107"/>
    <n v="12880"/>
  </r>
  <r>
    <x v="1"/>
    <x v="64"/>
    <s v="JPN"/>
    <x v="1"/>
    <x v="2"/>
    <x v="6"/>
    <x v="14"/>
    <n v="19334"/>
    <n v="22952"/>
  </r>
  <r>
    <x v="1"/>
    <x v="64"/>
    <s v="JPN"/>
    <x v="1"/>
    <x v="2"/>
    <x v="6"/>
    <x v="15"/>
    <n v="28615"/>
    <n v="34802"/>
  </r>
  <r>
    <x v="1"/>
    <x v="64"/>
    <s v="JPN"/>
    <x v="1"/>
    <x v="2"/>
    <x v="6"/>
    <x v="16"/>
    <n v="38438"/>
    <n v="45761"/>
  </r>
  <r>
    <x v="1"/>
    <x v="64"/>
    <s v="JPN"/>
    <x v="1"/>
    <x v="2"/>
    <x v="6"/>
    <x v="17"/>
    <n v="44226"/>
    <n v="55068"/>
  </r>
  <r>
    <x v="1"/>
    <x v="64"/>
    <s v="JPN"/>
    <x v="1"/>
    <x v="2"/>
    <x v="6"/>
    <x v="18"/>
    <n v="55500"/>
    <m/>
  </r>
  <r>
    <x v="1"/>
    <x v="64"/>
    <s v="JPN"/>
    <x v="1"/>
    <x v="2"/>
    <x v="6"/>
    <x v="19"/>
    <n v="61840"/>
    <m/>
  </r>
  <r>
    <x v="1"/>
    <x v="64"/>
    <s v="JPN"/>
    <x v="1"/>
    <x v="3"/>
    <x v="15"/>
    <x v="3"/>
    <n v="1.2"/>
    <n v="2.1"/>
  </r>
  <r>
    <x v="1"/>
    <x v="64"/>
    <s v="JPN"/>
    <x v="1"/>
    <x v="3"/>
    <x v="15"/>
    <x v="4"/>
    <n v="1.2"/>
    <n v="2.1"/>
  </r>
  <r>
    <x v="1"/>
    <x v="64"/>
    <s v="JPN"/>
    <x v="1"/>
    <x v="3"/>
    <x v="15"/>
    <x v="5"/>
    <n v="1.2"/>
    <n v="2.1"/>
  </r>
  <r>
    <x v="1"/>
    <x v="64"/>
    <s v="JPN"/>
    <x v="1"/>
    <x v="3"/>
    <x v="15"/>
    <x v="6"/>
    <n v="1.2"/>
    <n v="2.1"/>
  </r>
  <r>
    <x v="1"/>
    <x v="64"/>
    <s v="JPN"/>
    <x v="1"/>
    <x v="3"/>
    <x v="15"/>
    <x v="7"/>
    <n v="11.2"/>
    <n v="19.600000000000001"/>
  </r>
  <r>
    <x v="1"/>
    <x v="64"/>
    <s v="JPN"/>
    <x v="1"/>
    <x v="3"/>
    <x v="15"/>
    <x v="8"/>
    <n v="11.2"/>
    <n v="19.600000000000001"/>
  </r>
  <r>
    <x v="1"/>
    <x v="64"/>
    <s v="JPN"/>
    <x v="1"/>
    <x v="3"/>
    <x v="15"/>
    <x v="9"/>
    <n v="11.2"/>
    <n v="19.600000000000001"/>
  </r>
  <r>
    <x v="1"/>
    <x v="64"/>
    <s v="JPN"/>
    <x v="1"/>
    <x v="3"/>
    <x v="15"/>
    <x v="10"/>
    <n v="25.2"/>
    <n v="44.1"/>
  </r>
  <r>
    <x v="1"/>
    <x v="64"/>
    <s v="JPN"/>
    <x v="1"/>
    <x v="3"/>
    <x v="15"/>
    <x v="11"/>
    <n v="25.2"/>
    <n v="44.1"/>
  </r>
  <r>
    <x v="1"/>
    <x v="64"/>
    <s v="JPN"/>
    <x v="1"/>
    <x v="3"/>
    <x v="15"/>
    <x v="12"/>
    <n v="25.3"/>
    <n v="44.274999999999999"/>
  </r>
  <r>
    <x v="1"/>
    <x v="64"/>
    <s v="JPN"/>
    <x v="1"/>
    <x v="3"/>
    <x v="15"/>
    <x v="13"/>
    <n v="49.7"/>
    <n v="86.974999999999994"/>
  </r>
  <r>
    <x v="1"/>
    <x v="64"/>
    <s v="JPN"/>
    <x v="1"/>
    <x v="3"/>
    <x v="15"/>
    <x v="14"/>
    <n v="49.7"/>
    <n v="86.974999999999994"/>
  </r>
  <r>
    <x v="1"/>
    <x v="64"/>
    <s v="JPN"/>
    <x v="1"/>
    <x v="3"/>
    <x v="15"/>
    <x v="15"/>
    <n v="53"/>
    <n v="92.75"/>
  </r>
  <r>
    <x v="1"/>
    <x v="64"/>
    <s v="JPN"/>
    <x v="1"/>
    <x v="3"/>
    <x v="15"/>
    <x v="16"/>
    <n v="60"/>
    <n v="105"/>
  </r>
  <r>
    <x v="1"/>
    <x v="64"/>
    <s v="JPN"/>
    <x v="1"/>
    <x v="3"/>
    <x v="15"/>
    <x v="17"/>
    <n v="65"/>
    <n v="105"/>
  </r>
  <r>
    <x v="1"/>
    <x v="64"/>
    <s v="JPN"/>
    <x v="1"/>
    <x v="3"/>
    <x v="15"/>
    <x v="18"/>
    <n v="65"/>
    <m/>
  </r>
  <r>
    <x v="1"/>
    <x v="64"/>
    <s v="JPN"/>
    <x v="1"/>
    <x v="3"/>
    <x v="15"/>
    <x v="19"/>
    <n v="65"/>
    <m/>
  </r>
  <r>
    <x v="1"/>
    <x v="64"/>
    <s v="JPN"/>
    <x v="1"/>
    <x v="3"/>
    <x v="4"/>
    <x v="0"/>
    <n v="84"/>
    <n v="108"/>
  </r>
  <r>
    <x v="1"/>
    <x v="64"/>
    <s v="JPN"/>
    <x v="1"/>
    <x v="3"/>
    <x v="4"/>
    <x v="1"/>
    <n v="175"/>
    <n v="251"/>
  </r>
  <r>
    <x v="1"/>
    <x v="64"/>
    <s v="JPN"/>
    <x v="1"/>
    <x v="3"/>
    <x v="4"/>
    <x v="2"/>
    <n v="277"/>
    <n v="414"/>
  </r>
  <r>
    <x v="1"/>
    <x v="64"/>
    <s v="JPN"/>
    <x v="1"/>
    <x v="3"/>
    <x v="4"/>
    <x v="3"/>
    <n v="506.8"/>
    <n v="823.9"/>
  </r>
  <r>
    <x v="1"/>
    <x v="64"/>
    <s v="JPN"/>
    <x v="1"/>
    <x v="3"/>
    <x v="4"/>
    <x v="4"/>
    <n v="767.8"/>
    <n v="1300.9000000000001"/>
  </r>
  <r>
    <x v="1"/>
    <x v="64"/>
    <s v="JPN"/>
    <x v="1"/>
    <x v="3"/>
    <x v="4"/>
    <x v="5"/>
    <n v="1225.8"/>
    <n v="1748.9"/>
  </r>
  <r>
    <x v="1"/>
    <x v="64"/>
    <s v="JPN"/>
    <x v="1"/>
    <x v="3"/>
    <x v="4"/>
    <x v="6"/>
    <n v="1803.8"/>
    <n v="2164.9"/>
  </r>
  <r>
    <x v="1"/>
    <x v="64"/>
    <s v="JPN"/>
    <x v="1"/>
    <x v="3"/>
    <x v="4"/>
    <x v="7"/>
    <n v="1515.8"/>
    <n v="2594.4"/>
  </r>
  <r>
    <x v="1"/>
    <x v="64"/>
    <s v="JPN"/>
    <x v="1"/>
    <x v="3"/>
    <x v="4"/>
    <x v="8"/>
    <n v="1744.8"/>
    <n v="2922.4"/>
  </r>
  <r>
    <x v="1"/>
    <x v="64"/>
    <s v="JPN"/>
    <x v="1"/>
    <x v="3"/>
    <x v="4"/>
    <x v="9"/>
    <n v="1985.8"/>
    <n v="3593.4"/>
  </r>
  <r>
    <x v="1"/>
    <x v="64"/>
    <s v="JPN"/>
    <x v="1"/>
    <x v="3"/>
    <x v="4"/>
    <x v="10"/>
    <n v="2268.8000000000002"/>
    <n v="3972.9"/>
  </r>
  <r>
    <x v="1"/>
    <x v="64"/>
    <s v="JPN"/>
    <x v="1"/>
    <x v="3"/>
    <x v="4"/>
    <x v="11"/>
    <n v="2393.8000000000002"/>
    <n v="4632.8999999999996"/>
  </r>
  <r>
    <x v="1"/>
    <x v="64"/>
    <s v="JPN"/>
    <x v="1"/>
    <x v="3"/>
    <x v="4"/>
    <x v="12"/>
    <n v="2536.6999999999998"/>
    <n v="4793.7250000000004"/>
  </r>
  <r>
    <x v="1"/>
    <x v="64"/>
    <s v="JPN"/>
    <x v="1"/>
    <x v="3"/>
    <x v="4"/>
    <x v="13"/>
    <n v="2596.3000000000002"/>
    <n v="5100.0249999999996"/>
  </r>
  <r>
    <x v="1"/>
    <x v="64"/>
    <s v="JPN"/>
    <x v="1"/>
    <x v="3"/>
    <x v="4"/>
    <x v="14"/>
    <n v="2703.3"/>
    <n v="5130.0249999999996"/>
  </r>
  <r>
    <x v="1"/>
    <x v="64"/>
    <s v="JPN"/>
    <x v="1"/>
    <x v="3"/>
    <x v="4"/>
    <x v="15"/>
    <n v="2755"/>
    <n v="5487.25"/>
  </r>
  <r>
    <x v="1"/>
    <x v="64"/>
    <s v="JPN"/>
    <x v="1"/>
    <x v="3"/>
    <x v="4"/>
    <x v="16"/>
    <n v="3187"/>
    <n v="6061"/>
  </r>
  <r>
    <x v="1"/>
    <x v="64"/>
    <s v="JPN"/>
    <x v="1"/>
    <x v="3"/>
    <x v="4"/>
    <x v="17"/>
    <n v="3418"/>
    <n v="6385"/>
  </r>
  <r>
    <x v="1"/>
    <x v="64"/>
    <s v="JPN"/>
    <x v="1"/>
    <x v="3"/>
    <x v="4"/>
    <x v="18"/>
    <n v="3602"/>
    <m/>
  </r>
  <r>
    <x v="1"/>
    <x v="64"/>
    <s v="JPN"/>
    <x v="1"/>
    <x v="3"/>
    <x v="4"/>
    <x v="19"/>
    <n v="3721"/>
    <m/>
  </r>
  <r>
    <x v="1"/>
    <x v="65"/>
    <s v="KAZ"/>
    <x v="0"/>
    <x v="0"/>
    <x v="0"/>
    <x v="0"/>
    <n v="16064"/>
    <n v="43793"/>
  </r>
  <r>
    <x v="1"/>
    <x v="65"/>
    <s v="KAZ"/>
    <x v="0"/>
    <x v="0"/>
    <x v="0"/>
    <x v="1"/>
    <n v="16183"/>
    <n v="48776"/>
  </r>
  <r>
    <x v="1"/>
    <x v="65"/>
    <s v="KAZ"/>
    <x v="0"/>
    <x v="0"/>
    <x v="0"/>
    <x v="2"/>
    <n v="16293"/>
    <n v="49452"/>
  </r>
  <r>
    <x v="1"/>
    <x v="65"/>
    <s v="KAZ"/>
    <x v="0"/>
    <x v="0"/>
    <x v="0"/>
    <x v="3"/>
    <n v="16437"/>
    <n v="55241"/>
  </r>
  <r>
    <x v="1"/>
    <x v="65"/>
    <s v="KAZ"/>
    <x v="0"/>
    <x v="0"/>
    <x v="0"/>
    <x v="4"/>
    <n v="16500"/>
    <n v="58888"/>
  </r>
  <r>
    <x v="1"/>
    <x v="65"/>
    <s v="KAZ"/>
    <x v="0"/>
    <x v="0"/>
    <x v="0"/>
    <x v="5"/>
    <n v="16506"/>
    <n v="59991"/>
  </r>
  <r>
    <x v="1"/>
    <x v="65"/>
    <s v="KAZ"/>
    <x v="0"/>
    <x v="0"/>
    <x v="0"/>
    <x v="6"/>
    <n v="16601"/>
    <n v="63889"/>
  </r>
  <r>
    <x v="1"/>
    <x v="65"/>
    <s v="KAZ"/>
    <x v="0"/>
    <x v="0"/>
    <x v="0"/>
    <x v="7"/>
    <n v="16685"/>
    <n v="68427"/>
  </r>
  <r>
    <x v="1"/>
    <x v="65"/>
    <s v="KAZ"/>
    <x v="0"/>
    <x v="0"/>
    <x v="0"/>
    <x v="8"/>
    <n v="16928"/>
    <n v="72867"/>
  </r>
  <r>
    <x v="1"/>
    <x v="65"/>
    <s v="KAZ"/>
    <x v="0"/>
    <x v="0"/>
    <x v="0"/>
    <x v="9"/>
    <n v="17018"/>
    <n v="71831"/>
  </r>
  <r>
    <x v="1"/>
    <x v="65"/>
    <s v="KAZ"/>
    <x v="0"/>
    <x v="0"/>
    <x v="0"/>
    <x v="10"/>
    <n v="17246"/>
    <n v="74624"/>
  </r>
  <r>
    <x v="1"/>
    <x v="65"/>
    <s v="KAZ"/>
    <x v="0"/>
    <x v="0"/>
    <x v="0"/>
    <x v="11"/>
    <n v="17623"/>
    <n v="78703"/>
  </r>
  <r>
    <x v="1"/>
    <x v="65"/>
    <s v="KAZ"/>
    <x v="0"/>
    <x v="0"/>
    <x v="0"/>
    <x v="12"/>
    <n v="17858"/>
    <n v="85177"/>
  </r>
  <r>
    <x v="1"/>
    <x v="65"/>
    <s v="KAZ"/>
    <x v="0"/>
    <x v="0"/>
    <x v="0"/>
    <x v="13"/>
    <n v="17892"/>
    <n v="87631"/>
  </r>
  <r>
    <x v="1"/>
    <x v="65"/>
    <s v="KAZ"/>
    <x v="0"/>
    <x v="0"/>
    <x v="0"/>
    <x v="14"/>
    <n v="18110.45"/>
    <n v="85199.225999999995"/>
  </r>
  <r>
    <x v="1"/>
    <x v="65"/>
    <s v="KAZ"/>
    <x v="0"/>
    <x v="0"/>
    <x v="0"/>
    <x v="15"/>
    <n v="18500"/>
    <n v="81528.055999999997"/>
  </r>
  <r>
    <x v="1"/>
    <x v="65"/>
    <s v="KAZ"/>
    <x v="0"/>
    <x v="0"/>
    <x v="0"/>
    <x v="16"/>
    <n v="19204.150000000001"/>
    <n v="82655.990000000005"/>
  </r>
  <r>
    <x v="1"/>
    <x v="65"/>
    <s v="KAZ"/>
    <x v="0"/>
    <x v="0"/>
    <x v="0"/>
    <x v="17"/>
    <n v="18774"/>
    <n v="85029.475999999995"/>
  </r>
  <r>
    <x v="1"/>
    <x v="65"/>
    <s v="KAZ"/>
    <x v="0"/>
    <x v="0"/>
    <x v="0"/>
    <x v="18"/>
    <n v="18814"/>
    <m/>
  </r>
  <r>
    <x v="1"/>
    <x v="65"/>
    <s v="KAZ"/>
    <x v="0"/>
    <x v="0"/>
    <x v="0"/>
    <x v="19"/>
    <n v="18814"/>
    <m/>
  </r>
  <r>
    <x v="1"/>
    <x v="65"/>
    <s v="KAZ"/>
    <x v="1"/>
    <x v="4"/>
    <x v="7"/>
    <x v="13"/>
    <n v="0.3"/>
    <n v="1"/>
  </r>
  <r>
    <x v="1"/>
    <x v="65"/>
    <s v="KAZ"/>
    <x v="1"/>
    <x v="4"/>
    <x v="7"/>
    <x v="14"/>
    <n v="0.35"/>
    <n v="32.447000000000003"/>
  </r>
  <r>
    <x v="1"/>
    <x v="65"/>
    <s v="KAZ"/>
    <x v="1"/>
    <x v="4"/>
    <x v="7"/>
    <x v="15"/>
    <n v="0.35"/>
    <n v="27.103999999999999"/>
  </r>
  <r>
    <x v="1"/>
    <x v="65"/>
    <s v="KAZ"/>
    <x v="1"/>
    <x v="4"/>
    <x v="7"/>
    <x v="16"/>
    <n v="0.35"/>
    <n v="32.880000000000003"/>
  </r>
  <r>
    <x v="1"/>
    <x v="65"/>
    <s v="KAZ"/>
    <x v="1"/>
    <x v="4"/>
    <x v="7"/>
    <x v="17"/>
    <n v="0.8"/>
    <n v="31.425999999999998"/>
  </r>
  <r>
    <x v="1"/>
    <x v="65"/>
    <s v="KAZ"/>
    <x v="1"/>
    <x v="4"/>
    <x v="7"/>
    <x v="18"/>
    <n v="1.3"/>
    <m/>
  </r>
  <r>
    <x v="1"/>
    <x v="65"/>
    <s v="KAZ"/>
    <x v="1"/>
    <x v="4"/>
    <x v="7"/>
    <x v="19"/>
    <n v="2.42"/>
    <m/>
  </r>
  <r>
    <x v="1"/>
    <x v="65"/>
    <s v="KAZ"/>
    <x v="1"/>
    <x v="4"/>
    <x v="5"/>
    <x v="14"/>
    <m/>
    <n v="11.916"/>
  </r>
  <r>
    <x v="1"/>
    <x v="65"/>
    <s v="KAZ"/>
    <x v="1"/>
    <x v="4"/>
    <x v="5"/>
    <x v="15"/>
    <m/>
    <n v="12.401999999999999"/>
  </r>
  <r>
    <x v="1"/>
    <x v="65"/>
    <s v="KAZ"/>
    <x v="1"/>
    <x v="4"/>
    <x v="5"/>
    <x v="16"/>
    <m/>
    <n v="10.698"/>
  </r>
  <r>
    <x v="1"/>
    <x v="65"/>
    <s v="KAZ"/>
    <x v="1"/>
    <x v="4"/>
    <x v="5"/>
    <x v="17"/>
    <m/>
    <n v="17.067"/>
  </r>
  <r>
    <x v="1"/>
    <x v="65"/>
    <s v="KAZ"/>
    <x v="1"/>
    <x v="1"/>
    <x v="1"/>
    <x v="0"/>
    <n v="2260"/>
    <n v="7531"/>
  </r>
  <r>
    <x v="1"/>
    <x v="65"/>
    <s v="KAZ"/>
    <x v="1"/>
    <x v="1"/>
    <x v="1"/>
    <x v="1"/>
    <n v="2260"/>
    <n v="8081"/>
  </r>
  <r>
    <x v="1"/>
    <x v="65"/>
    <s v="KAZ"/>
    <x v="1"/>
    <x v="1"/>
    <x v="1"/>
    <x v="2"/>
    <n v="2260"/>
    <n v="8890"/>
  </r>
  <r>
    <x v="1"/>
    <x v="65"/>
    <s v="KAZ"/>
    <x v="1"/>
    <x v="1"/>
    <x v="1"/>
    <x v="3"/>
    <n v="2260"/>
    <n v="8600"/>
  </r>
  <r>
    <x v="1"/>
    <x v="65"/>
    <s v="KAZ"/>
    <x v="1"/>
    <x v="1"/>
    <x v="1"/>
    <x v="4"/>
    <n v="2263"/>
    <n v="8000"/>
  </r>
  <r>
    <x v="1"/>
    <x v="65"/>
    <s v="KAZ"/>
    <x v="1"/>
    <x v="1"/>
    <x v="1"/>
    <x v="5"/>
    <n v="2249"/>
    <n v="7900"/>
  </r>
  <r>
    <x v="1"/>
    <x v="65"/>
    <s v="KAZ"/>
    <x v="1"/>
    <x v="1"/>
    <x v="1"/>
    <x v="6"/>
    <n v="2251"/>
    <n v="7700"/>
  </r>
  <r>
    <x v="1"/>
    <x v="65"/>
    <s v="KAZ"/>
    <x v="1"/>
    <x v="1"/>
    <x v="1"/>
    <x v="7"/>
    <n v="2251"/>
    <n v="8200"/>
  </r>
  <r>
    <x v="1"/>
    <x v="65"/>
    <s v="KAZ"/>
    <x v="1"/>
    <x v="1"/>
    <x v="1"/>
    <x v="8"/>
    <n v="2263"/>
    <n v="7400"/>
  </r>
  <r>
    <x v="1"/>
    <x v="65"/>
    <s v="KAZ"/>
    <x v="1"/>
    <x v="1"/>
    <x v="1"/>
    <x v="9"/>
    <n v="2265"/>
    <n v="6800"/>
  </r>
  <r>
    <x v="1"/>
    <x v="65"/>
    <s v="KAZ"/>
    <x v="1"/>
    <x v="1"/>
    <x v="1"/>
    <x v="10"/>
    <n v="2273"/>
    <n v="8022.0230000000001"/>
  </r>
  <r>
    <x v="1"/>
    <x v="65"/>
    <s v="KAZ"/>
    <x v="1"/>
    <x v="1"/>
    <x v="1"/>
    <x v="11"/>
    <n v="2274"/>
    <n v="7900"/>
  </r>
  <r>
    <x v="1"/>
    <x v="65"/>
    <s v="KAZ"/>
    <x v="1"/>
    <x v="1"/>
    <x v="1"/>
    <x v="12"/>
    <n v="2574"/>
    <n v="7600"/>
  </r>
  <r>
    <x v="1"/>
    <x v="65"/>
    <s v="KAZ"/>
    <x v="1"/>
    <x v="1"/>
    <x v="1"/>
    <x v="13"/>
    <n v="2588"/>
    <n v="7731"/>
  </r>
  <r>
    <x v="1"/>
    <x v="65"/>
    <s v="KAZ"/>
    <x v="1"/>
    <x v="1"/>
    <x v="1"/>
    <x v="14"/>
    <n v="2675.4"/>
    <n v="8262.8310000000001"/>
  </r>
  <r>
    <x v="1"/>
    <x v="65"/>
    <s v="KAZ"/>
    <x v="1"/>
    <x v="1"/>
    <x v="1"/>
    <x v="15"/>
    <n v="2677.55"/>
    <n v="9269.1910000000007"/>
  </r>
  <r>
    <x v="1"/>
    <x v="65"/>
    <s v="KAZ"/>
    <x v="1"/>
    <x v="1"/>
    <x v="1"/>
    <x v="16"/>
    <n v="2695.58"/>
    <n v="11620.763999999999"/>
  </r>
  <r>
    <x v="1"/>
    <x v="65"/>
    <s v="KAZ"/>
    <x v="1"/>
    <x v="1"/>
    <x v="1"/>
    <x v="17"/>
    <n v="2726.48"/>
    <n v="11210.191999999999"/>
  </r>
  <r>
    <x v="1"/>
    <x v="65"/>
    <s v="KAZ"/>
    <x v="1"/>
    <x v="1"/>
    <x v="1"/>
    <x v="18"/>
    <n v="2755.93"/>
    <m/>
  </r>
  <r>
    <x v="1"/>
    <x v="65"/>
    <s v="KAZ"/>
    <x v="1"/>
    <x v="1"/>
    <x v="1"/>
    <x v="19"/>
    <n v="2777.88"/>
    <m/>
  </r>
  <r>
    <x v="1"/>
    <x v="65"/>
    <s v="KAZ"/>
    <x v="1"/>
    <x v="2"/>
    <x v="6"/>
    <x v="13"/>
    <n v="0.5"/>
    <n v="0.77600000000000002"/>
  </r>
  <r>
    <x v="1"/>
    <x v="65"/>
    <s v="KAZ"/>
    <x v="1"/>
    <x v="2"/>
    <x v="6"/>
    <x v="14"/>
    <n v="5.04"/>
    <n v="1.268"/>
  </r>
  <r>
    <x v="1"/>
    <x v="65"/>
    <s v="KAZ"/>
    <x v="1"/>
    <x v="2"/>
    <x v="6"/>
    <x v="15"/>
    <n v="57.055999999999997"/>
    <n v="46.170999999999999"/>
  </r>
  <r>
    <x v="1"/>
    <x v="65"/>
    <s v="KAZ"/>
    <x v="1"/>
    <x v="2"/>
    <x v="6"/>
    <x v="16"/>
    <n v="57.3"/>
    <n v="88.403000000000006"/>
  </r>
  <r>
    <x v="1"/>
    <x v="65"/>
    <s v="KAZ"/>
    <x v="1"/>
    <x v="2"/>
    <x v="6"/>
    <x v="17"/>
    <n v="58.8"/>
    <n v="93.039000000000001"/>
  </r>
  <r>
    <x v="1"/>
    <x v="65"/>
    <s v="KAZ"/>
    <x v="1"/>
    <x v="2"/>
    <x v="6"/>
    <x v="18"/>
    <n v="209"/>
    <m/>
  </r>
  <r>
    <x v="1"/>
    <x v="65"/>
    <s v="KAZ"/>
    <x v="1"/>
    <x v="2"/>
    <x v="6"/>
    <x v="19"/>
    <n v="541.70000000000005"/>
    <m/>
  </r>
  <r>
    <x v="1"/>
    <x v="65"/>
    <s v="KAZ"/>
    <x v="1"/>
    <x v="3"/>
    <x v="4"/>
    <x v="12"/>
    <n v="1.5"/>
    <n v="3.0550000000000002"/>
  </r>
  <r>
    <x v="1"/>
    <x v="65"/>
    <s v="KAZ"/>
    <x v="1"/>
    <x v="3"/>
    <x v="4"/>
    <x v="13"/>
    <n v="4"/>
    <n v="4.5469999999999997"/>
  </r>
  <r>
    <x v="1"/>
    <x v="65"/>
    <s v="KAZ"/>
    <x v="1"/>
    <x v="3"/>
    <x v="4"/>
    <x v="14"/>
    <n v="52.81"/>
    <n v="13.301"/>
  </r>
  <r>
    <x v="1"/>
    <x v="65"/>
    <s v="KAZ"/>
    <x v="1"/>
    <x v="3"/>
    <x v="4"/>
    <x v="15"/>
    <n v="71.754999999999995"/>
    <n v="131.72200000000001"/>
  </r>
  <r>
    <x v="1"/>
    <x v="65"/>
    <s v="KAZ"/>
    <x v="1"/>
    <x v="3"/>
    <x v="4"/>
    <x v="16"/>
    <n v="98.16"/>
    <n v="274.983"/>
  </r>
  <r>
    <x v="1"/>
    <x v="65"/>
    <s v="KAZ"/>
    <x v="1"/>
    <x v="3"/>
    <x v="4"/>
    <x v="17"/>
    <n v="112.4"/>
    <n v="339.8"/>
  </r>
  <r>
    <x v="1"/>
    <x v="65"/>
    <s v="KAZ"/>
    <x v="1"/>
    <x v="3"/>
    <x v="4"/>
    <x v="18"/>
    <n v="121.45"/>
    <m/>
  </r>
  <r>
    <x v="1"/>
    <x v="65"/>
    <s v="KAZ"/>
    <x v="1"/>
    <x v="3"/>
    <x v="4"/>
    <x v="19"/>
    <n v="283.8"/>
    <m/>
  </r>
  <r>
    <x v="1"/>
    <x v="66"/>
    <s v="KGZ"/>
    <x v="0"/>
    <x v="0"/>
    <x v="0"/>
    <x v="0"/>
    <n v="935.2"/>
    <n v="2082"/>
  </r>
  <r>
    <x v="1"/>
    <x v="66"/>
    <s v="KGZ"/>
    <x v="0"/>
    <x v="0"/>
    <x v="0"/>
    <x v="1"/>
    <n v="935.2"/>
    <n v="1926"/>
  </r>
  <r>
    <x v="1"/>
    <x v="66"/>
    <s v="KGZ"/>
    <x v="0"/>
    <x v="0"/>
    <x v="0"/>
    <x v="2"/>
    <n v="935.2"/>
    <n v="1680"/>
  </r>
  <r>
    <x v="1"/>
    <x v="66"/>
    <s v="KGZ"/>
    <x v="0"/>
    <x v="0"/>
    <x v="0"/>
    <x v="3"/>
    <n v="875.2"/>
    <n v="1976"/>
  </r>
  <r>
    <x v="1"/>
    <x v="66"/>
    <s v="KGZ"/>
    <x v="0"/>
    <x v="0"/>
    <x v="0"/>
    <x v="4"/>
    <n v="875.2"/>
    <n v="2138"/>
  </r>
  <r>
    <x v="1"/>
    <x v="66"/>
    <s v="KGZ"/>
    <x v="0"/>
    <x v="0"/>
    <x v="0"/>
    <x v="5"/>
    <n v="875.2"/>
    <n v="2103"/>
  </r>
  <r>
    <x v="1"/>
    <x v="66"/>
    <s v="KGZ"/>
    <x v="0"/>
    <x v="0"/>
    <x v="0"/>
    <x v="6"/>
    <n v="795.2"/>
    <n v="2051"/>
  </r>
  <r>
    <x v="1"/>
    <x v="66"/>
    <s v="KGZ"/>
    <x v="0"/>
    <x v="0"/>
    <x v="0"/>
    <x v="7"/>
    <n v="795.2"/>
    <n v="2094"/>
  </r>
  <r>
    <x v="1"/>
    <x v="66"/>
    <s v="KGZ"/>
    <x v="0"/>
    <x v="0"/>
    <x v="0"/>
    <x v="8"/>
    <n v="795.2"/>
    <n v="1665"/>
  </r>
  <r>
    <x v="1"/>
    <x v="66"/>
    <s v="KGZ"/>
    <x v="0"/>
    <x v="0"/>
    <x v="0"/>
    <x v="9"/>
    <n v="795.2"/>
    <n v="866"/>
  </r>
  <r>
    <x v="1"/>
    <x v="66"/>
    <s v="KGZ"/>
    <x v="0"/>
    <x v="0"/>
    <x v="0"/>
    <x v="10"/>
    <n v="795.2"/>
    <n v="992"/>
  </r>
  <r>
    <x v="1"/>
    <x v="66"/>
    <s v="KGZ"/>
    <x v="0"/>
    <x v="0"/>
    <x v="0"/>
    <x v="11"/>
    <n v="795.2"/>
    <n v="1019"/>
  </r>
  <r>
    <x v="1"/>
    <x v="66"/>
    <s v="KGZ"/>
    <x v="0"/>
    <x v="0"/>
    <x v="0"/>
    <x v="12"/>
    <n v="796.9"/>
    <n v="989"/>
  </r>
  <r>
    <x v="1"/>
    <x v="66"/>
    <s v="KGZ"/>
    <x v="0"/>
    <x v="0"/>
    <x v="0"/>
    <x v="13"/>
    <n v="796.8"/>
    <n v="907"/>
  </r>
  <r>
    <x v="1"/>
    <x v="66"/>
    <s v="KGZ"/>
    <x v="0"/>
    <x v="0"/>
    <x v="0"/>
    <x v="14"/>
    <n v="788.8"/>
    <n v="1254"/>
  </r>
  <r>
    <x v="1"/>
    <x v="66"/>
    <s v="KGZ"/>
    <x v="0"/>
    <x v="0"/>
    <x v="0"/>
    <x v="15"/>
    <n v="632.6"/>
    <n v="1923.9"/>
  </r>
  <r>
    <x v="1"/>
    <x v="66"/>
    <s v="KGZ"/>
    <x v="0"/>
    <x v="0"/>
    <x v="0"/>
    <x v="16"/>
    <n v="632.5"/>
    <n v="1620.6"/>
  </r>
  <r>
    <x v="1"/>
    <x v="66"/>
    <s v="KGZ"/>
    <x v="0"/>
    <x v="0"/>
    <x v="0"/>
    <x v="17"/>
    <n v="632.5"/>
    <n v="1251"/>
  </r>
  <r>
    <x v="1"/>
    <x v="66"/>
    <s v="KGZ"/>
    <x v="0"/>
    <x v="0"/>
    <x v="0"/>
    <x v="18"/>
    <n v="632.5"/>
    <m/>
  </r>
  <r>
    <x v="1"/>
    <x v="66"/>
    <s v="KGZ"/>
    <x v="0"/>
    <x v="0"/>
    <x v="0"/>
    <x v="19"/>
    <n v="632.5"/>
    <m/>
  </r>
  <r>
    <x v="1"/>
    <x v="66"/>
    <s v="KGZ"/>
    <x v="1"/>
    <x v="1"/>
    <x v="1"/>
    <x v="0"/>
    <n v="2943.4"/>
    <n v="13682"/>
  </r>
  <r>
    <x v="1"/>
    <x v="66"/>
    <s v="KGZ"/>
    <x v="1"/>
    <x v="1"/>
    <x v="1"/>
    <x v="1"/>
    <n v="2943.4"/>
    <n v="12430"/>
  </r>
  <r>
    <x v="1"/>
    <x v="66"/>
    <s v="KGZ"/>
    <x v="1"/>
    <x v="1"/>
    <x v="1"/>
    <x v="2"/>
    <n v="2943.4"/>
    <n v="10787"/>
  </r>
  <r>
    <x v="1"/>
    <x v="66"/>
    <s v="KGZ"/>
    <x v="1"/>
    <x v="1"/>
    <x v="1"/>
    <x v="3"/>
    <n v="2943.4"/>
    <n v="13004"/>
  </r>
  <r>
    <x v="1"/>
    <x v="66"/>
    <s v="KGZ"/>
    <x v="1"/>
    <x v="1"/>
    <x v="1"/>
    <x v="4"/>
    <n v="2943.4"/>
    <n v="14094.3"/>
  </r>
  <r>
    <x v="1"/>
    <x v="66"/>
    <s v="KGZ"/>
    <x v="1"/>
    <x v="1"/>
    <x v="1"/>
    <x v="5"/>
    <n v="2943.4"/>
    <n v="13980.4"/>
  </r>
  <r>
    <x v="1"/>
    <x v="66"/>
    <s v="KGZ"/>
    <x v="1"/>
    <x v="1"/>
    <x v="1"/>
    <x v="6"/>
    <n v="2943.4"/>
    <n v="13652.5"/>
  </r>
  <r>
    <x v="1"/>
    <x v="66"/>
    <s v="KGZ"/>
    <x v="1"/>
    <x v="1"/>
    <x v="1"/>
    <x v="7"/>
    <n v="2944.2"/>
    <n v="14004.1"/>
  </r>
  <r>
    <x v="1"/>
    <x v="66"/>
    <s v="KGZ"/>
    <x v="1"/>
    <x v="1"/>
    <x v="1"/>
    <x v="8"/>
    <n v="2944.2"/>
    <n v="10759.1"/>
  </r>
  <r>
    <x v="1"/>
    <x v="66"/>
    <s v="KGZ"/>
    <x v="1"/>
    <x v="1"/>
    <x v="1"/>
    <x v="9"/>
    <n v="2944.2"/>
    <n v="10098"/>
  </r>
  <r>
    <x v="1"/>
    <x v="66"/>
    <s v="KGZ"/>
    <x v="1"/>
    <x v="1"/>
    <x v="1"/>
    <x v="10"/>
    <n v="3064.2"/>
    <n v="11254.6"/>
  </r>
  <r>
    <x v="1"/>
    <x v="66"/>
    <s v="KGZ"/>
    <x v="1"/>
    <x v="1"/>
    <x v="1"/>
    <x v="11"/>
    <n v="3071.5"/>
    <n v="14309.1"/>
  </r>
  <r>
    <x v="1"/>
    <x v="66"/>
    <s v="KGZ"/>
    <x v="1"/>
    <x v="1"/>
    <x v="1"/>
    <x v="12"/>
    <n v="3071.5"/>
    <n v="14179"/>
  </r>
  <r>
    <x v="1"/>
    <x v="66"/>
    <s v="KGZ"/>
    <x v="1"/>
    <x v="1"/>
    <x v="1"/>
    <x v="13"/>
    <n v="3571.5"/>
    <n v="13096.7"/>
  </r>
  <r>
    <x v="1"/>
    <x v="66"/>
    <s v="KGZ"/>
    <x v="1"/>
    <x v="1"/>
    <x v="1"/>
    <x v="14"/>
    <n v="3670.9"/>
    <n v="13297.6"/>
  </r>
  <r>
    <x v="1"/>
    <x v="66"/>
    <s v="KGZ"/>
    <x v="1"/>
    <x v="1"/>
    <x v="1"/>
    <x v="15"/>
    <n v="3676.5"/>
    <n v="11092.7"/>
  </r>
  <r>
    <x v="1"/>
    <x v="66"/>
    <s v="KGZ"/>
    <x v="1"/>
    <x v="1"/>
    <x v="1"/>
    <x v="16"/>
    <n v="3676.78"/>
    <n v="11497.8"/>
  </r>
  <r>
    <x v="1"/>
    <x v="66"/>
    <s v="KGZ"/>
    <x v="1"/>
    <x v="1"/>
    <x v="1"/>
    <x v="17"/>
    <n v="3688.6"/>
    <n v="14191"/>
  </r>
  <r>
    <x v="1"/>
    <x v="66"/>
    <s v="KGZ"/>
    <x v="1"/>
    <x v="1"/>
    <x v="1"/>
    <x v="18"/>
    <n v="3673.1"/>
    <m/>
  </r>
  <r>
    <x v="1"/>
    <x v="66"/>
    <s v="KGZ"/>
    <x v="1"/>
    <x v="1"/>
    <x v="1"/>
    <x v="19"/>
    <n v="3673.1"/>
    <m/>
  </r>
  <r>
    <x v="1"/>
    <x v="67"/>
    <s v="LAO"/>
    <x v="0"/>
    <x v="0"/>
    <x v="0"/>
    <x v="6"/>
    <n v="1.4999999999999999E-2"/>
    <m/>
  </r>
  <r>
    <x v="1"/>
    <x v="67"/>
    <s v="LAO"/>
    <x v="0"/>
    <x v="0"/>
    <x v="0"/>
    <x v="7"/>
    <n v="1.4999999999999999E-2"/>
    <m/>
  </r>
  <r>
    <x v="1"/>
    <x v="67"/>
    <s v="LAO"/>
    <x v="0"/>
    <x v="0"/>
    <x v="0"/>
    <x v="8"/>
    <n v="1.4999999999999999E-2"/>
    <m/>
  </r>
  <r>
    <x v="1"/>
    <x v="67"/>
    <s v="LAO"/>
    <x v="0"/>
    <x v="0"/>
    <x v="0"/>
    <x v="9"/>
    <n v="2.1000000000000001E-2"/>
    <m/>
  </r>
  <r>
    <x v="1"/>
    <x v="67"/>
    <s v="LAO"/>
    <x v="0"/>
    <x v="0"/>
    <x v="0"/>
    <x v="10"/>
    <n v="2.1000000000000001E-2"/>
    <m/>
  </r>
  <r>
    <x v="1"/>
    <x v="67"/>
    <s v="LAO"/>
    <x v="0"/>
    <x v="0"/>
    <x v="0"/>
    <x v="11"/>
    <n v="2.1000000000000001E-2"/>
    <m/>
  </r>
  <r>
    <x v="1"/>
    <x v="67"/>
    <s v="LAO"/>
    <x v="0"/>
    <x v="0"/>
    <x v="0"/>
    <x v="12"/>
    <n v="2.1000000000000001E-2"/>
    <m/>
  </r>
  <r>
    <x v="1"/>
    <x v="67"/>
    <s v="LAO"/>
    <x v="0"/>
    <x v="0"/>
    <x v="0"/>
    <x v="13"/>
    <n v="2.1000000000000001E-2"/>
    <m/>
  </r>
  <r>
    <x v="1"/>
    <x v="67"/>
    <s v="LAO"/>
    <x v="0"/>
    <x v="0"/>
    <x v="0"/>
    <x v="14"/>
    <n v="2.1000000000000001E-2"/>
    <m/>
  </r>
  <r>
    <x v="1"/>
    <x v="67"/>
    <s v="LAO"/>
    <x v="0"/>
    <x v="0"/>
    <x v="0"/>
    <x v="15"/>
    <n v="1252.021"/>
    <n v="0.4"/>
  </r>
  <r>
    <x v="1"/>
    <x v="67"/>
    <s v="LAO"/>
    <x v="0"/>
    <x v="0"/>
    <x v="0"/>
    <x v="16"/>
    <n v="1878.021"/>
    <n v="204.03"/>
  </r>
  <r>
    <x v="1"/>
    <x v="67"/>
    <s v="LAO"/>
    <x v="0"/>
    <x v="0"/>
    <x v="0"/>
    <x v="17"/>
    <n v="1878.021"/>
    <n v="467.15"/>
  </r>
  <r>
    <x v="1"/>
    <x v="67"/>
    <s v="LAO"/>
    <x v="0"/>
    <x v="0"/>
    <x v="0"/>
    <x v="18"/>
    <n v="1878.021"/>
    <m/>
  </r>
  <r>
    <x v="1"/>
    <x v="67"/>
    <s v="LAO"/>
    <x v="0"/>
    <x v="0"/>
    <x v="0"/>
    <x v="19"/>
    <n v="1878.021"/>
    <m/>
  </r>
  <r>
    <x v="1"/>
    <x v="67"/>
    <s v="LAO"/>
    <x v="1"/>
    <x v="4"/>
    <x v="5"/>
    <x v="13"/>
    <n v="39.700000000000003"/>
    <n v="5.33"/>
  </r>
  <r>
    <x v="1"/>
    <x v="67"/>
    <s v="LAO"/>
    <x v="1"/>
    <x v="4"/>
    <x v="5"/>
    <x v="14"/>
    <n v="39.700000000000003"/>
    <n v="6.57"/>
  </r>
  <r>
    <x v="1"/>
    <x v="67"/>
    <s v="LAO"/>
    <x v="1"/>
    <x v="4"/>
    <x v="5"/>
    <x v="15"/>
    <n v="39.700000000000003"/>
    <n v="3.56"/>
  </r>
  <r>
    <x v="1"/>
    <x v="67"/>
    <s v="LAO"/>
    <x v="1"/>
    <x v="4"/>
    <x v="5"/>
    <x v="16"/>
    <n v="39.700000000000003"/>
    <n v="4.3899999999999997"/>
  </r>
  <r>
    <x v="1"/>
    <x v="67"/>
    <s v="LAO"/>
    <x v="1"/>
    <x v="4"/>
    <x v="5"/>
    <x v="17"/>
    <n v="39.700000000000003"/>
    <n v="26.16"/>
  </r>
  <r>
    <x v="1"/>
    <x v="67"/>
    <s v="LAO"/>
    <x v="1"/>
    <x v="4"/>
    <x v="5"/>
    <x v="18"/>
    <n v="39.700000000000003"/>
    <m/>
  </r>
  <r>
    <x v="1"/>
    <x v="67"/>
    <s v="LAO"/>
    <x v="1"/>
    <x v="4"/>
    <x v="5"/>
    <x v="19"/>
    <n v="39.700000000000003"/>
    <m/>
  </r>
  <r>
    <x v="1"/>
    <x v="67"/>
    <s v="LAO"/>
    <x v="1"/>
    <x v="1"/>
    <x v="1"/>
    <x v="0"/>
    <n v="641.64199999999994"/>
    <n v="3687.7000000000003"/>
  </r>
  <r>
    <x v="1"/>
    <x v="67"/>
    <s v="LAO"/>
    <x v="1"/>
    <x v="1"/>
    <x v="1"/>
    <x v="1"/>
    <n v="642.84199999999998"/>
    <n v="3640"/>
  </r>
  <r>
    <x v="1"/>
    <x v="67"/>
    <s v="LAO"/>
    <x v="1"/>
    <x v="1"/>
    <x v="1"/>
    <x v="2"/>
    <n v="643.02800000000002"/>
    <n v="3477.6000000000004"/>
  </r>
  <r>
    <x v="1"/>
    <x v="67"/>
    <s v="LAO"/>
    <x v="1"/>
    <x v="1"/>
    <x v="1"/>
    <x v="3"/>
    <n v="643.18299999999999"/>
    <n v="3186.5"/>
  </r>
  <r>
    <x v="1"/>
    <x v="67"/>
    <s v="LAO"/>
    <x v="1"/>
    <x v="1"/>
    <x v="1"/>
    <x v="4"/>
    <n v="643.40899999999999"/>
    <n v="3355.5"/>
  </r>
  <r>
    <x v="1"/>
    <x v="67"/>
    <s v="LAO"/>
    <x v="1"/>
    <x v="1"/>
    <x v="1"/>
    <x v="5"/>
    <n v="684.779"/>
    <n v="3520.2"/>
  </r>
  <r>
    <x v="1"/>
    <x v="67"/>
    <s v="LAO"/>
    <x v="1"/>
    <x v="1"/>
    <x v="1"/>
    <x v="6"/>
    <n v="684.79499999999996"/>
    <n v="3606.5"/>
  </r>
  <r>
    <x v="1"/>
    <x v="67"/>
    <s v="LAO"/>
    <x v="1"/>
    <x v="1"/>
    <x v="1"/>
    <x v="7"/>
    <n v="684.79499999999996"/>
    <n v="3384.1"/>
  </r>
  <r>
    <x v="1"/>
    <x v="67"/>
    <s v="LAO"/>
    <x v="1"/>
    <x v="1"/>
    <x v="1"/>
    <x v="8"/>
    <n v="684.79499999999996"/>
    <n v="3728.6"/>
  </r>
  <r>
    <x v="1"/>
    <x v="67"/>
    <s v="LAO"/>
    <x v="1"/>
    <x v="1"/>
    <x v="1"/>
    <x v="9"/>
    <n v="1835.7950000000001"/>
    <n v="3388.8999999999996"/>
  </r>
  <r>
    <x v="1"/>
    <x v="67"/>
    <s v="LAO"/>
    <x v="1"/>
    <x v="1"/>
    <x v="1"/>
    <x v="10"/>
    <n v="2550.7950000000001"/>
    <n v="8457.3000000000011"/>
  </r>
  <r>
    <x v="1"/>
    <x v="67"/>
    <s v="LAO"/>
    <x v="1"/>
    <x v="1"/>
    <x v="1"/>
    <x v="11"/>
    <n v="2555.4949999999999"/>
    <n v="12991.900000000001"/>
  </r>
  <r>
    <x v="1"/>
    <x v="67"/>
    <s v="LAO"/>
    <x v="1"/>
    <x v="1"/>
    <x v="1"/>
    <x v="12"/>
    <n v="2964.4949999999999"/>
    <n v="12768.9"/>
  </r>
  <r>
    <x v="1"/>
    <x v="67"/>
    <s v="LAO"/>
    <x v="1"/>
    <x v="1"/>
    <x v="1"/>
    <x v="13"/>
    <n v="2969.9949999999999"/>
    <n v="15898.085000000001"/>
  </r>
  <r>
    <x v="1"/>
    <x v="67"/>
    <s v="LAO"/>
    <x v="1"/>
    <x v="1"/>
    <x v="1"/>
    <x v="14"/>
    <n v="3253.7950000000001"/>
    <n v="16072.451999999999"/>
  </r>
  <r>
    <x v="1"/>
    <x v="67"/>
    <s v="LAO"/>
    <x v="1"/>
    <x v="1"/>
    <x v="1"/>
    <x v="15"/>
    <n v="4355.2449999999999"/>
    <n v="16305.717000000001"/>
  </r>
  <r>
    <x v="1"/>
    <x v="67"/>
    <s v="LAO"/>
    <x v="1"/>
    <x v="1"/>
    <x v="1"/>
    <x v="16"/>
    <n v="4813.3850000000002"/>
    <n v="17999.517"/>
  </r>
  <r>
    <x v="1"/>
    <x v="67"/>
    <s v="LAO"/>
    <x v="1"/>
    <x v="1"/>
    <x v="1"/>
    <x v="17"/>
    <n v="5005.585"/>
    <n v="19857.883000000002"/>
  </r>
  <r>
    <x v="1"/>
    <x v="67"/>
    <s v="LAO"/>
    <x v="1"/>
    <x v="1"/>
    <x v="1"/>
    <x v="18"/>
    <n v="5255.585"/>
    <m/>
  </r>
  <r>
    <x v="1"/>
    <x v="67"/>
    <s v="LAO"/>
    <x v="1"/>
    <x v="1"/>
    <x v="1"/>
    <x v="19"/>
    <n v="5973.585"/>
    <m/>
  </r>
  <r>
    <x v="1"/>
    <x v="67"/>
    <s v="LAO"/>
    <x v="1"/>
    <x v="2"/>
    <x v="3"/>
    <x v="6"/>
    <n v="2E-3"/>
    <n v="3.0000000000000001E-3"/>
  </r>
  <r>
    <x v="1"/>
    <x v="67"/>
    <s v="LAO"/>
    <x v="1"/>
    <x v="2"/>
    <x v="3"/>
    <x v="7"/>
    <n v="2E-3"/>
    <n v="3.0000000000000001E-3"/>
  </r>
  <r>
    <x v="1"/>
    <x v="67"/>
    <s v="LAO"/>
    <x v="1"/>
    <x v="2"/>
    <x v="3"/>
    <x v="8"/>
    <n v="3.0000000000000001E-3"/>
    <n v="4.0000000000000001E-3"/>
  </r>
  <r>
    <x v="1"/>
    <x v="67"/>
    <s v="LAO"/>
    <x v="1"/>
    <x v="2"/>
    <x v="3"/>
    <x v="9"/>
    <n v="8.0000000000000002E-3"/>
    <n v="1.0999999999999999E-2"/>
  </r>
  <r>
    <x v="1"/>
    <x v="67"/>
    <s v="LAO"/>
    <x v="1"/>
    <x v="2"/>
    <x v="3"/>
    <x v="10"/>
    <n v="8.9999999999999993E-3"/>
    <n v="1.2E-2"/>
  </r>
  <r>
    <x v="1"/>
    <x v="67"/>
    <s v="LAO"/>
    <x v="1"/>
    <x v="2"/>
    <x v="3"/>
    <x v="11"/>
    <n v="0.01"/>
    <n v="1.4E-2"/>
  </r>
  <r>
    <x v="1"/>
    <x v="67"/>
    <s v="LAO"/>
    <x v="1"/>
    <x v="2"/>
    <x v="3"/>
    <x v="12"/>
    <n v="0.01"/>
    <n v="1.4E-2"/>
  </r>
  <r>
    <x v="1"/>
    <x v="67"/>
    <s v="LAO"/>
    <x v="1"/>
    <x v="2"/>
    <x v="3"/>
    <x v="13"/>
    <n v="0.47"/>
    <n v="0.64400000000000002"/>
  </r>
  <r>
    <x v="1"/>
    <x v="67"/>
    <s v="LAO"/>
    <x v="1"/>
    <x v="2"/>
    <x v="3"/>
    <x v="14"/>
    <n v="0.90200000000000002"/>
    <n v="1.236"/>
  </r>
  <r>
    <x v="1"/>
    <x v="67"/>
    <s v="LAO"/>
    <x v="1"/>
    <x v="2"/>
    <x v="3"/>
    <x v="15"/>
    <n v="1.254"/>
    <n v="1.718"/>
  </r>
  <r>
    <x v="1"/>
    <x v="67"/>
    <s v="LAO"/>
    <x v="1"/>
    <x v="2"/>
    <x v="3"/>
    <x v="16"/>
    <n v="1.627"/>
    <n v="2.2290000000000001"/>
  </r>
  <r>
    <x v="1"/>
    <x v="67"/>
    <s v="LAO"/>
    <x v="1"/>
    <x v="2"/>
    <x v="3"/>
    <x v="17"/>
    <n v="1.627"/>
    <n v="2.2290000000000001"/>
  </r>
  <r>
    <x v="1"/>
    <x v="67"/>
    <s v="LAO"/>
    <x v="1"/>
    <x v="2"/>
    <x v="3"/>
    <x v="18"/>
    <n v="1.627"/>
    <m/>
  </r>
  <r>
    <x v="1"/>
    <x v="67"/>
    <s v="LAO"/>
    <x v="1"/>
    <x v="2"/>
    <x v="3"/>
    <x v="19"/>
    <n v="1.627"/>
    <m/>
  </r>
  <r>
    <x v="1"/>
    <x v="67"/>
    <s v="LAO"/>
    <x v="1"/>
    <x v="2"/>
    <x v="6"/>
    <x v="10"/>
    <n v="6.0000000000000001E-3"/>
    <n v="8.0000000000000002E-3"/>
  </r>
  <r>
    <x v="1"/>
    <x v="67"/>
    <s v="LAO"/>
    <x v="1"/>
    <x v="2"/>
    <x v="6"/>
    <x v="11"/>
    <n v="6.0000000000000001E-3"/>
    <n v="8.0000000000000002E-3"/>
  </r>
  <r>
    <x v="1"/>
    <x v="67"/>
    <s v="LAO"/>
    <x v="1"/>
    <x v="2"/>
    <x v="6"/>
    <x v="12"/>
    <n v="6.0000000000000001E-3"/>
    <n v="8.0000000000000002E-3"/>
  </r>
  <r>
    <x v="1"/>
    <x v="67"/>
    <s v="LAO"/>
    <x v="1"/>
    <x v="2"/>
    <x v="6"/>
    <x v="13"/>
    <n v="6.0000000000000001E-3"/>
    <n v="8.0000000000000002E-3"/>
  </r>
  <r>
    <x v="1"/>
    <x v="67"/>
    <s v="LAO"/>
    <x v="1"/>
    <x v="2"/>
    <x v="6"/>
    <x v="14"/>
    <n v="2.0059999999999998"/>
    <n v="2.7480000000000002"/>
  </r>
  <r>
    <x v="1"/>
    <x v="67"/>
    <s v="LAO"/>
    <x v="1"/>
    <x v="2"/>
    <x v="6"/>
    <x v="15"/>
    <n v="2.0059999999999998"/>
    <n v="2.7480000000000002"/>
  </r>
  <r>
    <x v="1"/>
    <x v="67"/>
    <s v="LAO"/>
    <x v="1"/>
    <x v="2"/>
    <x v="6"/>
    <x v="16"/>
    <n v="2.0059999999999998"/>
    <n v="2.7480000000000002"/>
  </r>
  <r>
    <x v="1"/>
    <x v="67"/>
    <s v="LAO"/>
    <x v="1"/>
    <x v="2"/>
    <x v="6"/>
    <x v="17"/>
    <n v="5.0780000000000003"/>
    <n v="6.9569999999999999"/>
  </r>
  <r>
    <x v="1"/>
    <x v="67"/>
    <s v="LAO"/>
    <x v="1"/>
    <x v="2"/>
    <x v="6"/>
    <x v="18"/>
    <n v="5.0780000000000003"/>
    <m/>
  </r>
  <r>
    <x v="1"/>
    <x v="67"/>
    <s v="LAO"/>
    <x v="1"/>
    <x v="2"/>
    <x v="6"/>
    <x v="19"/>
    <n v="5.0780000000000003"/>
    <m/>
  </r>
  <r>
    <x v="1"/>
    <x v="68"/>
    <s v="MYS"/>
    <x v="0"/>
    <x v="0"/>
    <x v="0"/>
    <x v="0"/>
    <n v="15216.5"/>
    <n v="57287"/>
  </r>
  <r>
    <x v="1"/>
    <x v="68"/>
    <s v="MYS"/>
    <x v="0"/>
    <x v="0"/>
    <x v="0"/>
    <x v="1"/>
    <n v="18370.5"/>
    <n v="63666"/>
  </r>
  <r>
    <x v="1"/>
    <x v="68"/>
    <s v="MYS"/>
    <x v="0"/>
    <x v="0"/>
    <x v="0"/>
    <x v="2"/>
    <n v="18148.5"/>
    <n v="68749"/>
  </r>
  <r>
    <x v="1"/>
    <x v="68"/>
    <s v="MYS"/>
    <x v="0"/>
    <x v="0"/>
    <x v="0"/>
    <x v="3"/>
    <n v="20357.5"/>
    <n v="72110"/>
  </r>
  <r>
    <x v="1"/>
    <x v="68"/>
    <s v="MYS"/>
    <x v="0"/>
    <x v="0"/>
    <x v="0"/>
    <x v="4"/>
    <n v="21809.5"/>
    <n v="85849"/>
  </r>
  <r>
    <x v="1"/>
    <x v="68"/>
    <s v="MYS"/>
    <x v="0"/>
    <x v="0"/>
    <x v="0"/>
    <x v="5"/>
    <n v="21951.5"/>
    <n v="88023"/>
  </r>
  <r>
    <x v="1"/>
    <x v="68"/>
    <s v="MYS"/>
    <x v="0"/>
    <x v="0"/>
    <x v="0"/>
    <x v="6"/>
    <n v="22474.5"/>
    <n v="93302"/>
  </r>
  <r>
    <x v="1"/>
    <x v="68"/>
    <s v="MYS"/>
    <x v="0"/>
    <x v="0"/>
    <x v="0"/>
    <x v="7"/>
    <n v="22563.5"/>
    <n v="98192"/>
  </r>
  <r>
    <x v="1"/>
    <x v="68"/>
    <s v="MYS"/>
    <x v="0"/>
    <x v="0"/>
    <x v="0"/>
    <x v="8"/>
    <n v="22578.5"/>
    <n v="100457"/>
  </r>
  <r>
    <x v="1"/>
    <x v="68"/>
    <s v="MYS"/>
    <x v="0"/>
    <x v="0"/>
    <x v="0"/>
    <x v="9"/>
    <n v="23512.5"/>
    <n v="102740"/>
  </r>
  <r>
    <x v="1"/>
    <x v="68"/>
    <s v="MYS"/>
    <x v="0"/>
    <x v="0"/>
    <x v="0"/>
    <x v="10"/>
    <n v="24093.5"/>
    <n v="112402"/>
  </r>
  <r>
    <x v="1"/>
    <x v="68"/>
    <s v="MYS"/>
    <x v="0"/>
    <x v="0"/>
    <x v="0"/>
    <x v="11"/>
    <n v="24614.5"/>
    <n v="117437"/>
  </r>
  <r>
    <x v="1"/>
    <x v="68"/>
    <s v="MYS"/>
    <x v="0"/>
    <x v="0"/>
    <x v="0"/>
    <x v="12"/>
    <n v="24741.8"/>
    <n v="123230"/>
  </r>
  <r>
    <x v="1"/>
    <x v="68"/>
    <s v="MYS"/>
    <x v="0"/>
    <x v="0"/>
    <x v="0"/>
    <x v="13"/>
    <n v="24779.989999999998"/>
    <n v="128149"/>
  </r>
  <r>
    <x v="1"/>
    <x v="68"/>
    <s v="MYS"/>
    <x v="0"/>
    <x v="0"/>
    <x v="0"/>
    <x v="14"/>
    <n v="23165.82"/>
    <n v="129291"/>
  </r>
  <r>
    <x v="1"/>
    <x v="68"/>
    <s v="MYS"/>
    <x v="0"/>
    <x v="0"/>
    <x v="0"/>
    <x v="15"/>
    <n v="23702.2"/>
    <n v="127815"/>
  </r>
  <r>
    <x v="1"/>
    <x v="68"/>
    <s v="MYS"/>
    <x v="0"/>
    <x v="0"/>
    <x v="0"/>
    <x v="16"/>
    <n v="23085.42"/>
    <n v="135359"/>
  </r>
  <r>
    <x v="1"/>
    <x v="68"/>
    <s v="MYS"/>
    <x v="0"/>
    <x v="0"/>
    <x v="0"/>
    <x v="17"/>
    <n v="25724.67"/>
    <n v="142235"/>
  </r>
  <r>
    <x v="1"/>
    <x v="68"/>
    <s v="MYS"/>
    <x v="0"/>
    <x v="0"/>
    <x v="0"/>
    <x v="18"/>
    <n v="25724.67"/>
    <m/>
  </r>
  <r>
    <x v="1"/>
    <x v="68"/>
    <s v="MYS"/>
    <x v="0"/>
    <x v="0"/>
    <x v="0"/>
    <x v="19"/>
    <n v="27724.67"/>
    <m/>
  </r>
  <r>
    <x v="1"/>
    <x v="68"/>
    <s v="MYS"/>
    <x v="1"/>
    <x v="4"/>
    <x v="7"/>
    <x v="1"/>
    <n v="2"/>
    <n v="3.1909999999999998"/>
  </r>
  <r>
    <x v="1"/>
    <x v="68"/>
    <s v="MYS"/>
    <x v="1"/>
    <x v="4"/>
    <x v="7"/>
    <x v="2"/>
    <n v="2"/>
    <n v="3.1909999999999998"/>
  </r>
  <r>
    <x v="1"/>
    <x v="68"/>
    <s v="MYS"/>
    <x v="1"/>
    <x v="4"/>
    <x v="7"/>
    <x v="3"/>
    <n v="2"/>
    <n v="3.1909999999999998"/>
  </r>
  <r>
    <x v="1"/>
    <x v="68"/>
    <s v="MYS"/>
    <x v="1"/>
    <x v="4"/>
    <x v="7"/>
    <x v="4"/>
    <n v="2"/>
    <n v="3.1909999999999998"/>
  </r>
  <r>
    <x v="1"/>
    <x v="68"/>
    <s v="MYS"/>
    <x v="1"/>
    <x v="4"/>
    <x v="7"/>
    <x v="5"/>
    <n v="2"/>
    <n v="3.1909999999999998"/>
  </r>
  <r>
    <x v="1"/>
    <x v="68"/>
    <s v="MYS"/>
    <x v="1"/>
    <x v="4"/>
    <x v="7"/>
    <x v="6"/>
    <n v="2"/>
    <n v="3.1909999999999998"/>
  </r>
  <r>
    <x v="1"/>
    <x v="68"/>
    <s v="MYS"/>
    <x v="1"/>
    <x v="4"/>
    <x v="7"/>
    <x v="7"/>
    <n v="2"/>
    <n v="3.1909999999999998"/>
  </r>
  <r>
    <x v="1"/>
    <x v="68"/>
    <s v="MYS"/>
    <x v="1"/>
    <x v="4"/>
    <x v="7"/>
    <x v="8"/>
    <n v="2"/>
    <n v="3.1909999999999998"/>
  </r>
  <r>
    <x v="1"/>
    <x v="68"/>
    <s v="MYS"/>
    <x v="1"/>
    <x v="4"/>
    <x v="7"/>
    <x v="9"/>
    <n v="4"/>
    <n v="6.383"/>
  </r>
  <r>
    <x v="1"/>
    <x v="68"/>
    <s v="MYS"/>
    <x v="1"/>
    <x v="4"/>
    <x v="7"/>
    <x v="10"/>
    <n v="5.25"/>
    <n v="8.3770000000000007"/>
  </r>
  <r>
    <x v="1"/>
    <x v="68"/>
    <s v="MYS"/>
    <x v="1"/>
    <x v="4"/>
    <x v="7"/>
    <x v="11"/>
    <n v="7.95"/>
    <n v="12.685"/>
  </r>
  <r>
    <x v="1"/>
    <x v="68"/>
    <s v="MYS"/>
    <x v="1"/>
    <x v="4"/>
    <x v="7"/>
    <x v="12"/>
    <n v="12.14"/>
    <n v="19.370999999999999"/>
  </r>
  <r>
    <x v="1"/>
    <x v="68"/>
    <s v="MYS"/>
    <x v="1"/>
    <x v="4"/>
    <x v="7"/>
    <x v="13"/>
    <n v="14.27"/>
    <n v="22.77"/>
  </r>
  <r>
    <x v="1"/>
    <x v="68"/>
    <s v="MYS"/>
    <x v="1"/>
    <x v="4"/>
    <x v="7"/>
    <x v="14"/>
    <n v="17.87"/>
    <n v="51.27"/>
  </r>
  <r>
    <x v="1"/>
    <x v="68"/>
    <s v="MYS"/>
    <x v="1"/>
    <x v="4"/>
    <x v="7"/>
    <x v="15"/>
    <n v="36.07"/>
    <n v="62.77"/>
  </r>
  <r>
    <x v="1"/>
    <x v="68"/>
    <s v="MYS"/>
    <x v="1"/>
    <x v="4"/>
    <x v="7"/>
    <x v="16"/>
    <n v="80.150000000000006"/>
    <n v="87.07"/>
  </r>
  <r>
    <x v="1"/>
    <x v="68"/>
    <s v="MYS"/>
    <x v="1"/>
    <x v="4"/>
    <x v="7"/>
    <x v="17"/>
    <n v="70"/>
    <n v="142.28"/>
  </r>
  <r>
    <x v="1"/>
    <x v="68"/>
    <s v="MYS"/>
    <x v="1"/>
    <x v="4"/>
    <x v="7"/>
    <x v="18"/>
    <n v="84.11"/>
    <m/>
  </r>
  <r>
    <x v="1"/>
    <x v="68"/>
    <s v="MYS"/>
    <x v="1"/>
    <x v="4"/>
    <x v="7"/>
    <x v="19"/>
    <n v="124.11"/>
    <m/>
  </r>
  <r>
    <x v="1"/>
    <x v="68"/>
    <s v="MYS"/>
    <x v="1"/>
    <x v="4"/>
    <x v="9"/>
    <x v="10"/>
    <n v="8.9"/>
    <n v="4.5869999999999997"/>
  </r>
  <r>
    <x v="1"/>
    <x v="68"/>
    <s v="MYS"/>
    <x v="1"/>
    <x v="4"/>
    <x v="9"/>
    <x v="11"/>
    <n v="8.9"/>
    <n v="4.5869999999999997"/>
  </r>
  <r>
    <x v="1"/>
    <x v="68"/>
    <s v="MYS"/>
    <x v="1"/>
    <x v="4"/>
    <x v="9"/>
    <x v="12"/>
    <n v="8.9"/>
    <n v="16.885000000000002"/>
  </r>
  <r>
    <x v="1"/>
    <x v="68"/>
    <s v="MYS"/>
    <x v="1"/>
    <x v="4"/>
    <x v="9"/>
    <x v="13"/>
    <n v="8.9"/>
    <n v="11.144"/>
  </r>
  <r>
    <x v="1"/>
    <x v="68"/>
    <s v="MYS"/>
    <x v="1"/>
    <x v="4"/>
    <x v="9"/>
    <x v="14"/>
    <n v="8.9"/>
    <n v="4.3479999999999999"/>
  </r>
  <r>
    <x v="1"/>
    <x v="68"/>
    <s v="MYS"/>
    <x v="1"/>
    <x v="4"/>
    <x v="9"/>
    <x v="15"/>
    <n v="15.9"/>
    <n v="18.09"/>
  </r>
  <r>
    <x v="1"/>
    <x v="68"/>
    <s v="MYS"/>
    <x v="1"/>
    <x v="4"/>
    <x v="9"/>
    <x v="16"/>
    <n v="15.9"/>
    <n v="15.7"/>
  </r>
  <r>
    <x v="1"/>
    <x v="68"/>
    <s v="MYS"/>
    <x v="1"/>
    <x v="4"/>
    <x v="9"/>
    <x v="17"/>
    <n v="15.9"/>
    <n v="16.690999999999999"/>
  </r>
  <r>
    <x v="1"/>
    <x v="68"/>
    <s v="MYS"/>
    <x v="1"/>
    <x v="4"/>
    <x v="9"/>
    <x v="18"/>
    <n v="21.75"/>
    <m/>
  </r>
  <r>
    <x v="1"/>
    <x v="68"/>
    <s v="MYS"/>
    <x v="1"/>
    <x v="4"/>
    <x v="9"/>
    <x v="19"/>
    <n v="21.75"/>
    <m/>
  </r>
  <r>
    <x v="1"/>
    <x v="68"/>
    <s v="MYS"/>
    <x v="1"/>
    <x v="4"/>
    <x v="5"/>
    <x v="0"/>
    <n v="675.91000000000008"/>
    <n v="570.90300000000002"/>
  </r>
  <r>
    <x v="1"/>
    <x v="68"/>
    <s v="MYS"/>
    <x v="1"/>
    <x v="4"/>
    <x v="5"/>
    <x v="1"/>
    <n v="675.91000000000008"/>
    <n v="570.90300000000002"/>
  </r>
  <r>
    <x v="1"/>
    <x v="68"/>
    <s v="MYS"/>
    <x v="1"/>
    <x v="4"/>
    <x v="5"/>
    <x v="2"/>
    <n v="675.91000000000008"/>
    <n v="570.90300000000002"/>
  </r>
  <r>
    <x v="1"/>
    <x v="68"/>
    <s v="MYS"/>
    <x v="1"/>
    <x v="4"/>
    <x v="5"/>
    <x v="3"/>
    <n v="689.91000000000008"/>
    <n v="572.51800000000003"/>
  </r>
  <r>
    <x v="1"/>
    <x v="68"/>
    <s v="MYS"/>
    <x v="1"/>
    <x v="4"/>
    <x v="5"/>
    <x v="4"/>
    <n v="689.91000000000008"/>
    <n v="578.17000000000007"/>
  </r>
  <r>
    <x v="1"/>
    <x v="68"/>
    <s v="MYS"/>
    <x v="1"/>
    <x v="4"/>
    <x v="5"/>
    <x v="5"/>
    <n v="689.91000000000008"/>
    <n v="600.78"/>
  </r>
  <r>
    <x v="1"/>
    <x v="68"/>
    <s v="MYS"/>
    <x v="1"/>
    <x v="4"/>
    <x v="5"/>
    <x v="6"/>
    <n v="689.91000000000008"/>
    <n v="712.7"/>
  </r>
  <r>
    <x v="1"/>
    <x v="68"/>
    <s v="MYS"/>
    <x v="1"/>
    <x v="4"/>
    <x v="5"/>
    <x v="7"/>
    <n v="714.91000000000008"/>
    <n v="881.952"/>
  </r>
  <r>
    <x v="1"/>
    <x v="68"/>
    <s v="MYS"/>
    <x v="1"/>
    <x v="4"/>
    <x v="5"/>
    <x v="8"/>
    <n v="714.91000000000008"/>
    <n v="913.92899999999997"/>
  </r>
  <r>
    <x v="1"/>
    <x v="68"/>
    <s v="MYS"/>
    <x v="1"/>
    <x v="4"/>
    <x v="5"/>
    <x v="9"/>
    <n v="713.43000000000006"/>
    <n v="1071.7139999999999"/>
  </r>
  <r>
    <x v="1"/>
    <x v="68"/>
    <s v="MYS"/>
    <x v="1"/>
    <x v="4"/>
    <x v="5"/>
    <x v="10"/>
    <n v="647.4"/>
    <n v="1347.2719999999999"/>
  </r>
  <r>
    <x v="1"/>
    <x v="68"/>
    <s v="MYS"/>
    <x v="1"/>
    <x v="4"/>
    <x v="5"/>
    <x v="11"/>
    <n v="757.11"/>
    <n v="626.89"/>
  </r>
  <r>
    <x v="1"/>
    <x v="68"/>
    <s v="MYS"/>
    <x v="1"/>
    <x v="4"/>
    <x v="5"/>
    <x v="12"/>
    <n v="746.46"/>
    <n v="1571.846"/>
  </r>
  <r>
    <x v="1"/>
    <x v="68"/>
    <s v="MYS"/>
    <x v="1"/>
    <x v="4"/>
    <x v="5"/>
    <x v="13"/>
    <n v="1021.56"/>
    <n v="1396.4009999999998"/>
  </r>
  <r>
    <x v="1"/>
    <x v="68"/>
    <s v="MYS"/>
    <x v="1"/>
    <x v="4"/>
    <x v="5"/>
    <x v="14"/>
    <n v="1404.03"/>
    <n v="492.72200000000004"/>
  </r>
  <r>
    <x v="1"/>
    <x v="68"/>
    <s v="MYS"/>
    <x v="1"/>
    <x v="4"/>
    <x v="5"/>
    <x v="15"/>
    <n v="1528.23"/>
    <n v="779.74"/>
  </r>
  <r>
    <x v="1"/>
    <x v="68"/>
    <s v="MYS"/>
    <x v="1"/>
    <x v="4"/>
    <x v="5"/>
    <x v="16"/>
    <n v="1461.71"/>
    <n v="696.44600000000003"/>
  </r>
  <r>
    <x v="1"/>
    <x v="68"/>
    <s v="MYS"/>
    <x v="1"/>
    <x v="4"/>
    <x v="5"/>
    <x v="17"/>
    <n v="731.75"/>
    <n v="647.06500000000005"/>
  </r>
  <r>
    <x v="1"/>
    <x v="68"/>
    <s v="MYS"/>
    <x v="1"/>
    <x v="4"/>
    <x v="5"/>
    <x v="18"/>
    <n v="733.55"/>
    <m/>
  </r>
  <r>
    <x v="1"/>
    <x v="68"/>
    <s v="MYS"/>
    <x v="1"/>
    <x v="4"/>
    <x v="5"/>
    <x v="19"/>
    <n v="773.55"/>
    <m/>
  </r>
  <r>
    <x v="1"/>
    <x v="68"/>
    <s v="MYS"/>
    <x v="1"/>
    <x v="1"/>
    <x v="1"/>
    <x v="0"/>
    <n v="2085.105"/>
    <n v="6966"/>
  </r>
  <r>
    <x v="1"/>
    <x v="68"/>
    <s v="MYS"/>
    <x v="1"/>
    <x v="1"/>
    <x v="1"/>
    <x v="1"/>
    <n v="2072.105"/>
    <n v="7059"/>
  </r>
  <r>
    <x v="1"/>
    <x v="68"/>
    <s v="MYS"/>
    <x v="1"/>
    <x v="1"/>
    <x v="1"/>
    <x v="2"/>
    <n v="2109.105"/>
    <n v="5303"/>
  </r>
  <r>
    <x v="1"/>
    <x v="68"/>
    <s v="MYS"/>
    <x v="1"/>
    <x v="1"/>
    <x v="1"/>
    <x v="3"/>
    <n v="2109.105"/>
    <n v="5059"/>
  </r>
  <r>
    <x v="1"/>
    <x v="68"/>
    <s v="MYS"/>
    <x v="1"/>
    <x v="1"/>
    <x v="1"/>
    <x v="4"/>
    <n v="2109.1129999999998"/>
    <n v="5827.0140000000001"/>
  </r>
  <r>
    <x v="1"/>
    <x v="68"/>
    <s v="MYS"/>
    <x v="1"/>
    <x v="1"/>
    <x v="1"/>
    <x v="5"/>
    <n v="2064.1129999999998"/>
    <n v="5187.0140000000001"/>
  </r>
  <r>
    <x v="1"/>
    <x v="68"/>
    <s v="MYS"/>
    <x v="1"/>
    <x v="1"/>
    <x v="1"/>
    <x v="6"/>
    <n v="2111.123"/>
    <n v="6443.0320000000002"/>
  </r>
  <r>
    <x v="1"/>
    <x v="68"/>
    <s v="MYS"/>
    <x v="1"/>
    <x v="1"/>
    <x v="1"/>
    <x v="7"/>
    <n v="2111.123"/>
    <n v="6490.0320000000002"/>
  </r>
  <r>
    <x v="1"/>
    <x v="68"/>
    <s v="MYS"/>
    <x v="1"/>
    <x v="1"/>
    <x v="1"/>
    <x v="8"/>
    <n v="2117.665"/>
    <n v="7466.1049999999996"/>
  </r>
  <r>
    <x v="1"/>
    <x v="68"/>
    <s v="MYS"/>
    <x v="1"/>
    <x v="1"/>
    <x v="1"/>
    <x v="9"/>
    <n v="2122.665"/>
    <n v="6676.1049999999996"/>
  </r>
  <r>
    <x v="1"/>
    <x v="68"/>
    <s v="MYS"/>
    <x v="1"/>
    <x v="1"/>
    <x v="1"/>
    <x v="10"/>
    <n v="2134.7150000000001"/>
    <n v="6280.1930000000002"/>
  </r>
  <r>
    <x v="1"/>
    <x v="68"/>
    <s v="MYS"/>
    <x v="1"/>
    <x v="1"/>
    <x v="1"/>
    <x v="11"/>
    <n v="3120.7150000000001"/>
    <n v="7629.1930000000002"/>
  </r>
  <r>
    <x v="1"/>
    <x v="68"/>
    <s v="MYS"/>
    <x v="1"/>
    <x v="1"/>
    <x v="1"/>
    <x v="12"/>
    <n v="3448.7150000000001"/>
    <n v="9060.1929999999993"/>
  </r>
  <r>
    <x v="1"/>
    <x v="68"/>
    <s v="MYS"/>
    <x v="1"/>
    <x v="1"/>
    <x v="1"/>
    <x v="13"/>
    <n v="4534.7149999999992"/>
    <n v="11665.192999999999"/>
  </r>
  <r>
    <x v="1"/>
    <x v="68"/>
    <s v="MYS"/>
    <x v="1"/>
    <x v="1"/>
    <x v="1"/>
    <x v="14"/>
    <n v="4760.6549999999997"/>
    <n v="13398.788"/>
  </r>
  <r>
    <x v="1"/>
    <x v="68"/>
    <s v="MYS"/>
    <x v="1"/>
    <x v="1"/>
    <x v="1"/>
    <x v="15"/>
    <n v="5741.6549999999997"/>
    <n v="15654.788"/>
  </r>
  <r>
    <x v="1"/>
    <x v="68"/>
    <s v="MYS"/>
    <x v="1"/>
    <x v="1"/>
    <x v="1"/>
    <x v="16"/>
    <n v="6121"/>
    <n v="20836.788"/>
  </r>
  <r>
    <x v="1"/>
    <x v="68"/>
    <s v="MYS"/>
    <x v="1"/>
    <x v="1"/>
    <x v="1"/>
    <x v="17"/>
    <n v="6145.04"/>
    <n v="21894.788"/>
  </r>
  <r>
    <x v="1"/>
    <x v="68"/>
    <s v="MYS"/>
    <x v="1"/>
    <x v="1"/>
    <x v="1"/>
    <x v="18"/>
    <n v="6165.04"/>
    <m/>
  </r>
  <r>
    <x v="1"/>
    <x v="68"/>
    <s v="MYS"/>
    <x v="1"/>
    <x v="1"/>
    <x v="1"/>
    <x v="19"/>
    <n v="6245.04"/>
    <m/>
  </r>
  <r>
    <x v="1"/>
    <x v="68"/>
    <s v="MYS"/>
    <x v="1"/>
    <x v="2"/>
    <x v="3"/>
    <x v="10"/>
    <n v="4.0000000000000001E-3"/>
    <n v="5.0000000000000001E-3"/>
  </r>
  <r>
    <x v="1"/>
    <x v="68"/>
    <s v="MYS"/>
    <x v="1"/>
    <x v="2"/>
    <x v="3"/>
    <x v="11"/>
    <n v="4.0000000000000001E-3"/>
    <n v="5.0000000000000001E-3"/>
  </r>
  <r>
    <x v="1"/>
    <x v="68"/>
    <s v="MYS"/>
    <x v="1"/>
    <x v="2"/>
    <x v="3"/>
    <x v="12"/>
    <n v="4.0000000000000001E-3"/>
    <n v="5.0000000000000001E-3"/>
  </r>
  <r>
    <x v="1"/>
    <x v="68"/>
    <s v="MYS"/>
    <x v="1"/>
    <x v="2"/>
    <x v="3"/>
    <x v="13"/>
    <n v="4.0000000000000001E-3"/>
    <n v="5.0000000000000001E-3"/>
  </r>
  <r>
    <x v="1"/>
    <x v="68"/>
    <s v="MYS"/>
    <x v="1"/>
    <x v="2"/>
    <x v="3"/>
    <x v="14"/>
    <n v="1.528"/>
    <n v="1.879"/>
  </r>
  <r>
    <x v="1"/>
    <x v="68"/>
    <s v="MYS"/>
    <x v="1"/>
    <x v="2"/>
    <x v="3"/>
    <x v="15"/>
    <n v="2.415"/>
    <n v="2.97"/>
  </r>
  <r>
    <x v="1"/>
    <x v="68"/>
    <s v="MYS"/>
    <x v="1"/>
    <x v="2"/>
    <x v="3"/>
    <x v="16"/>
    <n v="2.4180000000000001"/>
    <n v="2.9740000000000002"/>
  </r>
  <r>
    <x v="1"/>
    <x v="68"/>
    <s v="MYS"/>
    <x v="1"/>
    <x v="2"/>
    <x v="3"/>
    <x v="17"/>
    <n v="2.4279999999999999"/>
    <n v="2.9860000000000002"/>
  </r>
  <r>
    <x v="1"/>
    <x v="68"/>
    <s v="MYS"/>
    <x v="1"/>
    <x v="2"/>
    <x v="3"/>
    <x v="18"/>
    <n v="7.4450000000000003"/>
    <m/>
  </r>
  <r>
    <x v="1"/>
    <x v="68"/>
    <s v="MYS"/>
    <x v="1"/>
    <x v="2"/>
    <x v="3"/>
    <x v="19"/>
    <n v="7.4450000000000003"/>
    <m/>
  </r>
  <r>
    <x v="1"/>
    <x v="68"/>
    <s v="MYS"/>
    <x v="1"/>
    <x v="2"/>
    <x v="6"/>
    <x v="6"/>
    <n v="0"/>
    <n v="0"/>
  </r>
  <r>
    <x v="1"/>
    <x v="68"/>
    <s v="MYS"/>
    <x v="1"/>
    <x v="2"/>
    <x v="6"/>
    <x v="7"/>
    <n v="0.45"/>
    <n v="0.55400000000000005"/>
  </r>
  <r>
    <x v="1"/>
    <x v="68"/>
    <s v="MYS"/>
    <x v="1"/>
    <x v="2"/>
    <x v="6"/>
    <x v="8"/>
    <n v="0.54"/>
    <n v="0.66400000000000003"/>
  </r>
  <r>
    <x v="1"/>
    <x v="68"/>
    <s v="MYS"/>
    <x v="1"/>
    <x v="2"/>
    <x v="6"/>
    <x v="9"/>
    <n v="0.54"/>
    <n v="0.66400000000000003"/>
  </r>
  <r>
    <x v="1"/>
    <x v="68"/>
    <s v="MYS"/>
    <x v="1"/>
    <x v="2"/>
    <x v="6"/>
    <x v="10"/>
    <n v="0.54"/>
    <n v="0.66400000000000003"/>
  </r>
  <r>
    <x v="1"/>
    <x v="68"/>
    <s v="MYS"/>
    <x v="1"/>
    <x v="2"/>
    <x v="6"/>
    <x v="11"/>
    <n v="0.54"/>
    <n v="0.66400000000000003"/>
  </r>
  <r>
    <x v="1"/>
    <x v="68"/>
    <s v="MYS"/>
    <x v="1"/>
    <x v="2"/>
    <x v="6"/>
    <x v="12"/>
    <n v="25.1"/>
    <n v="30.873000000000001"/>
  </r>
  <r>
    <x v="1"/>
    <x v="68"/>
    <s v="MYS"/>
    <x v="1"/>
    <x v="2"/>
    <x v="6"/>
    <x v="13"/>
    <n v="97.12"/>
    <n v="53.73"/>
  </r>
  <r>
    <x v="1"/>
    <x v="68"/>
    <s v="MYS"/>
    <x v="1"/>
    <x v="2"/>
    <x v="6"/>
    <x v="14"/>
    <n v="164.25"/>
    <n v="188.63"/>
  </r>
  <r>
    <x v="1"/>
    <x v="68"/>
    <s v="MYS"/>
    <x v="1"/>
    <x v="2"/>
    <x v="6"/>
    <x v="15"/>
    <n v="226.68"/>
    <n v="272.44"/>
  </r>
  <r>
    <x v="1"/>
    <x v="68"/>
    <s v="MYS"/>
    <x v="1"/>
    <x v="2"/>
    <x v="6"/>
    <x v="16"/>
    <n v="276.38"/>
    <n v="323.26"/>
  </r>
  <r>
    <x v="1"/>
    <x v="68"/>
    <s v="MYS"/>
    <x v="1"/>
    <x v="2"/>
    <x v="6"/>
    <x v="17"/>
    <n v="367.64"/>
    <n v="330.03"/>
  </r>
  <r>
    <x v="1"/>
    <x v="68"/>
    <s v="MYS"/>
    <x v="1"/>
    <x v="2"/>
    <x v="6"/>
    <x v="18"/>
    <n v="528.57000000000005"/>
    <m/>
  </r>
  <r>
    <x v="1"/>
    <x v="68"/>
    <s v="MYS"/>
    <x v="1"/>
    <x v="2"/>
    <x v="6"/>
    <x v="19"/>
    <n v="874.57"/>
    <m/>
  </r>
  <r>
    <x v="1"/>
    <x v="69"/>
    <s v="MDV"/>
    <x v="0"/>
    <x v="0"/>
    <x v="0"/>
    <x v="0"/>
    <n v="121.5"/>
    <n v="315.14499999999998"/>
  </r>
  <r>
    <x v="1"/>
    <x v="69"/>
    <s v="MDV"/>
    <x v="0"/>
    <x v="0"/>
    <x v="0"/>
    <x v="1"/>
    <n v="122.5"/>
    <n v="328.95400000000001"/>
  </r>
  <r>
    <x v="1"/>
    <x v="69"/>
    <s v="MDV"/>
    <x v="0"/>
    <x v="0"/>
    <x v="0"/>
    <x v="2"/>
    <n v="136"/>
    <n v="339.48200000000003"/>
  </r>
  <r>
    <x v="1"/>
    <x v="69"/>
    <s v="MDV"/>
    <x v="0"/>
    <x v="0"/>
    <x v="0"/>
    <x v="3"/>
    <n v="137.5"/>
    <n v="356.29499999999996"/>
  </r>
  <r>
    <x v="1"/>
    <x v="69"/>
    <s v="MDV"/>
    <x v="0"/>
    <x v="0"/>
    <x v="0"/>
    <x v="4"/>
    <n v="137.5"/>
    <n v="379.363"/>
  </r>
  <r>
    <x v="1"/>
    <x v="69"/>
    <s v="MDV"/>
    <x v="0"/>
    <x v="0"/>
    <x v="0"/>
    <x v="5"/>
    <n v="138.5"/>
    <n v="409.697"/>
  </r>
  <r>
    <x v="1"/>
    <x v="69"/>
    <s v="MDV"/>
    <x v="0"/>
    <x v="0"/>
    <x v="0"/>
    <x v="6"/>
    <n v="138.5"/>
    <n v="468.5"/>
  </r>
  <r>
    <x v="1"/>
    <x v="69"/>
    <s v="MDV"/>
    <x v="0"/>
    <x v="0"/>
    <x v="0"/>
    <x v="7"/>
    <n v="141"/>
    <n v="534.77"/>
  </r>
  <r>
    <x v="1"/>
    <x v="69"/>
    <s v="MDV"/>
    <x v="0"/>
    <x v="0"/>
    <x v="0"/>
    <x v="8"/>
    <n v="141"/>
    <n v="593.13"/>
  </r>
  <r>
    <x v="1"/>
    <x v="69"/>
    <s v="MDV"/>
    <x v="0"/>
    <x v="0"/>
    <x v="0"/>
    <x v="9"/>
    <n v="141"/>
    <n v="610.10599999999999"/>
  </r>
  <r>
    <x v="1"/>
    <x v="69"/>
    <s v="MDV"/>
    <x v="0"/>
    <x v="0"/>
    <x v="0"/>
    <x v="10"/>
    <n v="141"/>
    <n v="574.71199999999999"/>
  </r>
  <r>
    <x v="1"/>
    <x v="69"/>
    <s v="MDV"/>
    <x v="0"/>
    <x v="0"/>
    <x v="0"/>
    <x v="11"/>
    <n v="141"/>
    <n v="599.43200000000002"/>
  </r>
  <r>
    <x v="1"/>
    <x v="69"/>
    <s v="MDV"/>
    <x v="0"/>
    <x v="0"/>
    <x v="0"/>
    <x v="12"/>
    <n v="141"/>
    <n v="627.67399999999998"/>
  </r>
  <r>
    <x v="1"/>
    <x v="69"/>
    <s v="MDV"/>
    <x v="0"/>
    <x v="0"/>
    <x v="0"/>
    <x v="13"/>
    <n v="141"/>
    <n v="611.88599999999997"/>
  </r>
  <r>
    <x v="1"/>
    <x v="69"/>
    <s v="MDV"/>
    <x v="0"/>
    <x v="0"/>
    <x v="0"/>
    <x v="14"/>
    <n v="141"/>
    <n v="602.125"/>
  </r>
  <r>
    <x v="1"/>
    <x v="69"/>
    <s v="MDV"/>
    <x v="0"/>
    <x v="0"/>
    <x v="0"/>
    <x v="15"/>
    <n v="141"/>
    <n v="631.66499999999996"/>
  </r>
  <r>
    <x v="1"/>
    <x v="69"/>
    <s v="MDV"/>
    <x v="0"/>
    <x v="0"/>
    <x v="0"/>
    <x v="16"/>
    <n v="214"/>
    <n v="616.56100000000004"/>
  </r>
  <r>
    <x v="1"/>
    <x v="69"/>
    <s v="MDV"/>
    <x v="0"/>
    <x v="0"/>
    <x v="0"/>
    <x v="17"/>
    <n v="214"/>
    <n v="641.505"/>
  </r>
  <r>
    <x v="1"/>
    <x v="69"/>
    <s v="MDV"/>
    <x v="0"/>
    <x v="0"/>
    <x v="0"/>
    <x v="18"/>
    <n v="222"/>
    <m/>
  </r>
  <r>
    <x v="1"/>
    <x v="69"/>
    <s v="MDV"/>
    <x v="0"/>
    <x v="0"/>
    <x v="0"/>
    <x v="19"/>
    <n v="272"/>
    <m/>
  </r>
  <r>
    <x v="1"/>
    <x v="69"/>
    <s v="MDV"/>
    <x v="1"/>
    <x v="2"/>
    <x v="3"/>
    <x v="5"/>
    <n v="1.2E-2"/>
    <n v="1.7999999999999999E-2"/>
  </r>
  <r>
    <x v="1"/>
    <x v="69"/>
    <s v="MDV"/>
    <x v="1"/>
    <x v="2"/>
    <x v="3"/>
    <x v="6"/>
    <n v="6.4000000000000001E-2"/>
    <n v="9.6000000000000002E-2"/>
  </r>
  <r>
    <x v="1"/>
    <x v="69"/>
    <s v="MDV"/>
    <x v="1"/>
    <x v="2"/>
    <x v="3"/>
    <x v="7"/>
    <n v="8.6999999999999994E-2"/>
    <n v="0.13"/>
  </r>
  <r>
    <x v="1"/>
    <x v="69"/>
    <s v="MDV"/>
    <x v="1"/>
    <x v="2"/>
    <x v="3"/>
    <x v="8"/>
    <n v="8.8999999999999996E-2"/>
    <n v="0.13400000000000001"/>
  </r>
  <r>
    <x v="1"/>
    <x v="69"/>
    <s v="MDV"/>
    <x v="1"/>
    <x v="2"/>
    <x v="3"/>
    <x v="9"/>
    <n v="0.22900000000000001"/>
    <n v="0.34399999999999997"/>
  </r>
  <r>
    <x v="1"/>
    <x v="69"/>
    <s v="MDV"/>
    <x v="1"/>
    <x v="2"/>
    <x v="3"/>
    <x v="10"/>
    <n v="0.251"/>
    <n v="0.376"/>
  </r>
  <r>
    <x v="1"/>
    <x v="69"/>
    <s v="MDV"/>
    <x v="1"/>
    <x v="2"/>
    <x v="3"/>
    <x v="11"/>
    <n v="0.26900000000000002"/>
    <n v="0.40400000000000003"/>
  </r>
  <r>
    <x v="1"/>
    <x v="69"/>
    <s v="MDV"/>
    <x v="1"/>
    <x v="2"/>
    <x v="3"/>
    <x v="12"/>
    <n v="1.409"/>
    <n v="2.1139999999999999"/>
  </r>
  <r>
    <x v="1"/>
    <x v="69"/>
    <s v="MDV"/>
    <x v="1"/>
    <x v="2"/>
    <x v="3"/>
    <x v="13"/>
    <n v="1.8380000000000001"/>
    <n v="2.7570000000000001"/>
  </r>
  <r>
    <x v="1"/>
    <x v="69"/>
    <s v="MDV"/>
    <x v="1"/>
    <x v="2"/>
    <x v="3"/>
    <x v="14"/>
    <n v="4.125"/>
    <n v="6.1879999999999997"/>
  </r>
  <r>
    <x v="1"/>
    <x v="69"/>
    <s v="MDV"/>
    <x v="1"/>
    <x v="2"/>
    <x v="3"/>
    <x v="15"/>
    <n v="4.1420000000000003"/>
    <n v="6.2130000000000001"/>
  </r>
  <r>
    <x v="1"/>
    <x v="69"/>
    <s v="MDV"/>
    <x v="1"/>
    <x v="2"/>
    <x v="3"/>
    <x v="16"/>
    <n v="6.8310000000000004"/>
    <n v="10.246"/>
  </r>
  <r>
    <x v="1"/>
    <x v="69"/>
    <s v="MDV"/>
    <x v="1"/>
    <x v="2"/>
    <x v="3"/>
    <x v="17"/>
    <n v="9.5310000000000006"/>
    <n v="14.295999999999999"/>
  </r>
  <r>
    <x v="1"/>
    <x v="69"/>
    <s v="MDV"/>
    <x v="1"/>
    <x v="2"/>
    <x v="3"/>
    <x v="18"/>
    <n v="9.5310000000000006"/>
    <m/>
  </r>
  <r>
    <x v="1"/>
    <x v="69"/>
    <s v="MDV"/>
    <x v="1"/>
    <x v="2"/>
    <x v="3"/>
    <x v="19"/>
    <n v="13.585000000000001"/>
    <m/>
  </r>
  <r>
    <x v="1"/>
    <x v="69"/>
    <s v="MDV"/>
    <x v="1"/>
    <x v="3"/>
    <x v="4"/>
    <x v="8"/>
    <n v="1.407"/>
    <n v="2.4649999999999999"/>
  </r>
  <r>
    <x v="1"/>
    <x v="69"/>
    <s v="MDV"/>
    <x v="1"/>
    <x v="3"/>
    <x v="4"/>
    <x v="9"/>
    <n v="1.407"/>
    <n v="2.4649999999999999"/>
  </r>
  <r>
    <x v="1"/>
    <x v="69"/>
    <s v="MDV"/>
    <x v="1"/>
    <x v="3"/>
    <x v="4"/>
    <x v="10"/>
    <n v="1.407"/>
    <n v="2.4649999999999999"/>
  </r>
  <r>
    <x v="1"/>
    <x v="69"/>
    <s v="MDV"/>
    <x v="1"/>
    <x v="3"/>
    <x v="4"/>
    <x v="11"/>
    <n v="1.407"/>
    <n v="2.4649999999999999"/>
  </r>
  <r>
    <x v="1"/>
    <x v="69"/>
    <s v="MDV"/>
    <x v="1"/>
    <x v="3"/>
    <x v="4"/>
    <x v="12"/>
    <n v="1.407"/>
    <n v="2.4649999999999999"/>
  </r>
  <r>
    <x v="1"/>
    <x v="69"/>
    <s v="MDV"/>
    <x v="1"/>
    <x v="3"/>
    <x v="4"/>
    <x v="13"/>
    <n v="1.407"/>
    <n v="2.4649999999999999"/>
  </r>
  <r>
    <x v="1"/>
    <x v="69"/>
    <s v="MDV"/>
    <x v="1"/>
    <x v="3"/>
    <x v="4"/>
    <x v="14"/>
    <n v="1.407"/>
    <n v="2.4649999999999999"/>
  </r>
  <r>
    <x v="1"/>
    <x v="69"/>
    <s v="MDV"/>
    <x v="1"/>
    <x v="3"/>
    <x v="4"/>
    <x v="15"/>
    <n v="1.407"/>
    <n v="2.4649999999999999"/>
  </r>
  <r>
    <x v="1"/>
    <x v="69"/>
    <s v="MDV"/>
    <x v="1"/>
    <x v="3"/>
    <x v="4"/>
    <x v="16"/>
    <n v="1.407"/>
    <n v="2.4649999999999999"/>
  </r>
  <r>
    <x v="1"/>
    <x v="69"/>
    <s v="MDV"/>
    <x v="1"/>
    <x v="3"/>
    <x v="4"/>
    <x v="17"/>
    <n v="1.407"/>
    <n v="2.4649999999999999"/>
  </r>
  <r>
    <x v="1"/>
    <x v="69"/>
    <s v="MDV"/>
    <x v="1"/>
    <x v="3"/>
    <x v="4"/>
    <x v="18"/>
    <n v="1.407"/>
    <m/>
  </r>
  <r>
    <x v="1"/>
    <x v="69"/>
    <s v="MDV"/>
    <x v="1"/>
    <x v="3"/>
    <x v="4"/>
    <x v="19"/>
    <n v="1.407"/>
    <m/>
  </r>
  <r>
    <x v="1"/>
    <x v="70"/>
    <s v="MNG"/>
    <x v="0"/>
    <x v="0"/>
    <x v="0"/>
    <x v="0"/>
    <n v="818.8"/>
    <n v="2892"/>
  </r>
  <r>
    <x v="1"/>
    <x v="70"/>
    <s v="MNG"/>
    <x v="0"/>
    <x v="0"/>
    <x v="0"/>
    <x v="1"/>
    <n v="818.8"/>
    <n v="2957"/>
  </r>
  <r>
    <x v="1"/>
    <x v="70"/>
    <s v="MNG"/>
    <x v="0"/>
    <x v="0"/>
    <x v="0"/>
    <x v="2"/>
    <n v="818.8"/>
    <n v="3046"/>
  </r>
  <r>
    <x v="1"/>
    <x v="70"/>
    <s v="MNG"/>
    <x v="0"/>
    <x v="0"/>
    <x v="0"/>
    <x v="3"/>
    <n v="818.8"/>
    <n v="3066"/>
  </r>
  <r>
    <x v="1"/>
    <x v="70"/>
    <s v="MNG"/>
    <x v="0"/>
    <x v="0"/>
    <x v="0"/>
    <x v="4"/>
    <n v="818.8"/>
    <n v="3216"/>
  </r>
  <r>
    <x v="1"/>
    <x v="70"/>
    <s v="MNG"/>
    <x v="0"/>
    <x v="0"/>
    <x v="0"/>
    <x v="5"/>
    <n v="818.8"/>
    <n v="3326"/>
  </r>
  <r>
    <x v="1"/>
    <x v="70"/>
    <s v="MNG"/>
    <x v="0"/>
    <x v="0"/>
    <x v="0"/>
    <x v="6"/>
    <n v="838.8"/>
    <n v="3439"/>
  </r>
  <r>
    <x v="1"/>
    <x v="70"/>
    <s v="MNG"/>
    <x v="0"/>
    <x v="0"/>
    <x v="0"/>
    <x v="7"/>
    <n v="838.8"/>
    <n v="3569"/>
  </r>
  <r>
    <x v="1"/>
    <x v="70"/>
    <s v="MNG"/>
    <x v="0"/>
    <x v="0"/>
    <x v="0"/>
    <x v="8"/>
    <n v="858.8"/>
    <n v="3857"/>
  </r>
  <r>
    <x v="1"/>
    <x v="70"/>
    <s v="MNG"/>
    <x v="0"/>
    <x v="0"/>
    <x v="0"/>
    <x v="9"/>
    <n v="858.8"/>
    <n v="3898"/>
  </r>
  <r>
    <x v="1"/>
    <x v="70"/>
    <s v="MNG"/>
    <x v="0"/>
    <x v="0"/>
    <x v="0"/>
    <x v="10"/>
    <n v="887"/>
    <n v="4145"/>
  </r>
  <r>
    <x v="1"/>
    <x v="70"/>
    <s v="MNG"/>
    <x v="0"/>
    <x v="0"/>
    <x v="0"/>
    <x v="11"/>
    <n v="887"/>
    <n v="4316"/>
  </r>
  <r>
    <x v="1"/>
    <x v="70"/>
    <s v="MNG"/>
    <x v="0"/>
    <x v="0"/>
    <x v="0"/>
    <x v="12"/>
    <n v="887"/>
    <n v="4572"/>
  </r>
  <r>
    <x v="1"/>
    <x v="70"/>
    <s v="MNG"/>
    <x v="0"/>
    <x v="0"/>
    <x v="0"/>
    <x v="13"/>
    <n v="1047.3"/>
    <n v="5014"/>
  </r>
  <r>
    <x v="1"/>
    <x v="70"/>
    <s v="MNG"/>
    <x v="0"/>
    <x v="0"/>
    <x v="0"/>
    <x v="14"/>
    <n v="1047.3"/>
    <n v="5191.3"/>
  </r>
  <r>
    <x v="1"/>
    <x v="70"/>
    <s v="MNG"/>
    <x v="0"/>
    <x v="0"/>
    <x v="0"/>
    <x v="15"/>
    <n v="1050"/>
    <n v="5415.8"/>
  </r>
  <r>
    <x v="1"/>
    <x v="70"/>
    <s v="MNG"/>
    <x v="0"/>
    <x v="0"/>
    <x v="0"/>
    <x v="16"/>
    <n v="1050.3"/>
    <n v="5555.9"/>
  </r>
  <r>
    <x v="1"/>
    <x v="70"/>
    <s v="MNG"/>
    <x v="0"/>
    <x v="0"/>
    <x v="0"/>
    <x v="17"/>
    <n v="1103"/>
    <n v="5826.9"/>
  </r>
  <r>
    <x v="1"/>
    <x v="70"/>
    <s v="MNG"/>
    <x v="0"/>
    <x v="0"/>
    <x v="0"/>
    <x v="18"/>
    <n v="1103"/>
    <m/>
  </r>
  <r>
    <x v="1"/>
    <x v="70"/>
    <s v="MNG"/>
    <x v="0"/>
    <x v="0"/>
    <x v="0"/>
    <x v="19"/>
    <n v="1181"/>
    <m/>
  </r>
  <r>
    <x v="1"/>
    <x v="70"/>
    <s v="MNG"/>
    <x v="0"/>
    <x v="8"/>
    <x v="13"/>
    <x v="0"/>
    <n v="91.38"/>
    <n v="54"/>
  </r>
  <r>
    <x v="1"/>
    <x v="70"/>
    <s v="MNG"/>
    <x v="0"/>
    <x v="8"/>
    <x v="13"/>
    <x v="1"/>
    <n v="86"/>
    <n v="60"/>
  </r>
  <r>
    <x v="1"/>
    <x v="70"/>
    <s v="MNG"/>
    <x v="0"/>
    <x v="8"/>
    <x v="13"/>
    <x v="2"/>
    <n v="81"/>
    <n v="66"/>
  </r>
  <r>
    <x v="1"/>
    <x v="70"/>
    <s v="MNG"/>
    <x v="0"/>
    <x v="8"/>
    <x v="13"/>
    <x v="3"/>
    <n v="76"/>
    <n v="72"/>
  </r>
  <r>
    <x v="1"/>
    <x v="70"/>
    <s v="MNG"/>
    <x v="0"/>
    <x v="8"/>
    <x v="13"/>
    <x v="4"/>
    <n v="70"/>
    <n v="87"/>
  </r>
  <r>
    <x v="1"/>
    <x v="70"/>
    <s v="MNG"/>
    <x v="0"/>
    <x v="8"/>
    <x v="13"/>
    <x v="5"/>
    <n v="65"/>
    <n v="93"/>
  </r>
  <r>
    <x v="1"/>
    <x v="70"/>
    <s v="MNG"/>
    <x v="0"/>
    <x v="8"/>
    <x v="13"/>
    <x v="6"/>
    <n v="35.4"/>
    <n v="105"/>
  </r>
  <r>
    <x v="1"/>
    <x v="70"/>
    <s v="MNG"/>
    <x v="0"/>
    <x v="8"/>
    <x v="13"/>
    <x v="7"/>
    <n v="35.4"/>
    <n v="132"/>
  </r>
  <r>
    <x v="1"/>
    <x v="70"/>
    <s v="MNG"/>
    <x v="0"/>
    <x v="8"/>
    <x v="13"/>
    <x v="8"/>
    <n v="46"/>
    <n v="144"/>
  </r>
  <r>
    <x v="1"/>
    <x v="70"/>
    <s v="MNG"/>
    <x v="0"/>
    <x v="8"/>
    <x v="13"/>
    <x v="9"/>
    <n v="46"/>
    <n v="141"/>
  </r>
  <r>
    <x v="1"/>
    <x v="70"/>
    <s v="MNG"/>
    <x v="0"/>
    <x v="8"/>
    <x v="13"/>
    <x v="10"/>
    <n v="46"/>
    <n v="168"/>
  </r>
  <r>
    <x v="1"/>
    <x v="70"/>
    <s v="MNG"/>
    <x v="0"/>
    <x v="8"/>
    <x v="13"/>
    <x v="11"/>
    <n v="46"/>
    <n v="20.2"/>
  </r>
  <r>
    <x v="1"/>
    <x v="70"/>
    <s v="MNG"/>
    <x v="0"/>
    <x v="8"/>
    <x v="13"/>
    <x v="12"/>
    <n v="16"/>
    <n v="28.7"/>
  </r>
  <r>
    <x v="1"/>
    <x v="70"/>
    <s v="MNG"/>
    <x v="0"/>
    <x v="8"/>
    <x v="13"/>
    <x v="13"/>
    <n v="16"/>
    <n v="5.4"/>
  </r>
  <r>
    <x v="1"/>
    <x v="70"/>
    <s v="MNG"/>
    <x v="0"/>
    <x v="8"/>
    <x v="13"/>
    <x v="14"/>
    <n v="16"/>
    <n v="5.4"/>
  </r>
  <r>
    <x v="1"/>
    <x v="70"/>
    <s v="MNG"/>
    <x v="0"/>
    <x v="8"/>
    <x v="13"/>
    <x v="15"/>
    <n v="16"/>
    <n v="8.1999999999999993"/>
  </r>
  <r>
    <x v="1"/>
    <x v="70"/>
    <s v="MNG"/>
    <x v="0"/>
    <x v="8"/>
    <x v="13"/>
    <x v="16"/>
    <n v="16"/>
    <n v="6"/>
  </r>
  <r>
    <x v="1"/>
    <x v="70"/>
    <s v="MNG"/>
    <x v="0"/>
    <x v="8"/>
    <x v="13"/>
    <x v="17"/>
    <n v="18.440000000000001"/>
    <n v="3.8"/>
  </r>
  <r>
    <x v="1"/>
    <x v="70"/>
    <s v="MNG"/>
    <x v="0"/>
    <x v="8"/>
    <x v="13"/>
    <x v="18"/>
    <n v="18.440000000000001"/>
    <m/>
  </r>
  <r>
    <x v="1"/>
    <x v="70"/>
    <s v="MNG"/>
    <x v="0"/>
    <x v="8"/>
    <x v="13"/>
    <x v="19"/>
    <n v="18.440000000000001"/>
    <m/>
  </r>
  <r>
    <x v="1"/>
    <x v="70"/>
    <s v="MNG"/>
    <x v="0"/>
    <x v="7"/>
    <x v="12"/>
    <x v="12"/>
    <n v="8.4000000000000005E-2"/>
    <m/>
  </r>
  <r>
    <x v="1"/>
    <x v="70"/>
    <s v="MNG"/>
    <x v="0"/>
    <x v="7"/>
    <x v="12"/>
    <x v="13"/>
    <n v="8.4000000000000005E-2"/>
    <m/>
  </r>
  <r>
    <x v="1"/>
    <x v="70"/>
    <s v="MNG"/>
    <x v="0"/>
    <x v="7"/>
    <x v="12"/>
    <x v="14"/>
    <n v="8.4000000000000005E-2"/>
    <m/>
  </r>
  <r>
    <x v="1"/>
    <x v="70"/>
    <s v="MNG"/>
    <x v="0"/>
    <x v="7"/>
    <x v="12"/>
    <x v="15"/>
    <n v="8.4000000000000005E-2"/>
    <m/>
  </r>
  <r>
    <x v="1"/>
    <x v="70"/>
    <s v="MNG"/>
    <x v="0"/>
    <x v="7"/>
    <x v="12"/>
    <x v="16"/>
    <n v="8.4000000000000005E-2"/>
    <m/>
  </r>
  <r>
    <x v="1"/>
    <x v="70"/>
    <s v="MNG"/>
    <x v="0"/>
    <x v="7"/>
    <x v="12"/>
    <x v="17"/>
    <n v="8.4000000000000005E-2"/>
    <m/>
  </r>
  <r>
    <x v="1"/>
    <x v="70"/>
    <s v="MNG"/>
    <x v="0"/>
    <x v="7"/>
    <x v="12"/>
    <x v="18"/>
    <n v="8.4000000000000005E-2"/>
    <m/>
  </r>
  <r>
    <x v="1"/>
    <x v="70"/>
    <s v="MNG"/>
    <x v="0"/>
    <x v="7"/>
    <x v="12"/>
    <x v="19"/>
    <n v="8.4000000000000005E-2"/>
    <m/>
  </r>
  <r>
    <x v="1"/>
    <x v="70"/>
    <s v="MNG"/>
    <x v="1"/>
    <x v="1"/>
    <x v="1"/>
    <x v="0"/>
    <n v="15.02"/>
    <n v="3.9489999999999998"/>
  </r>
  <r>
    <x v="1"/>
    <x v="70"/>
    <s v="MNG"/>
    <x v="1"/>
    <x v="1"/>
    <x v="1"/>
    <x v="1"/>
    <n v="16.096"/>
    <n v="5.4079999999999995"/>
  </r>
  <r>
    <x v="1"/>
    <x v="70"/>
    <s v="MNG"/>
    <x v="1"/>
    <x v="1"/>
    <x v="1"/>
    <x v="2"/>
    <n v="16.096"/>
    <n v="5.4079999999999995"/>
  </r>
  <r>
    <x v="1"/>
    <x v="70"/>
    <s v="MNG"/>
    <x v="1"/>
    <x v="1"/>
    <x v="1"/>
    <x v="3"/>
    <n v="16.245999999999999"/>
    <n v="5.4079999999999995"/>
  </r>
  <r>
    <x v="1"/>
    <x v="70"/>
    <s v="MNG"/>
    <x v="1"/>
    <x v="1"/>
    <x v="1"/>
    <x v="4"/>
    <n v="16.245999999999999"/>
    <n v="5.4079999999999995"/>
  </r>
  <r>
    <x v="1"/>
    <x v="70"/>
    <s v="MNG"/>
    <x v="1"/>
    <x v="1"/>
    <x v="1"/>
    <x v="5"/>
    <n v="16.820999999999998"/>
    <n v="5.4079999999999995"/>
  </r>
  <r>
    <x v="1"/>
    <x v="70"/>
    <s v="MNG"/>
    <x v="1"/>
    <x v="1"/>
    <x v="1"/>
    <x v="6"/>
    <n v="17.750999999999998"/>
    <n v="5.4079999999999995"/>
  </r>
  <r>
    <x v="1"/>
    <x v="70"/>
    <s v="MNG"/>
    <x v="1"/>
    <x v="1"/>
    <x v="1"/>
    <x v="7"/>
    <n v="17.750999999999998"/>
    <n v="5.4079999999999995"/>
  </r>
  <r>
    <x v="1"/>
    <x v="70"/>
    <s v="MNG"/>
    <x v="1"/>
    <x v="1"/>
    <x v="1"/>
    <x v="8"/>
    <n v="17.750999999999998"/>
    <n v="6.4079999999999995"/>
  </r>
  <r>
    <x v="1"/>
    <x v="70"/>
    <s v="MNG"/>
    <x v="1"/>
    <x v="1"/>
    <x v="1"/>
    <x v="9"/>
    <n v="18.012"/>
    <n v="21.350999999999999"/>
  </r>
  <r>
    <x v="1"/>
    <x v="70"/>
    <s v="MNG"/>
    <x v="1"/>
    <x v="1"/>
    <x v="1"/>
    <x v="10"/>
    <n v="29.012"/>
    <n v="36.869"/>
  </r>
  <r>
    <x v="1"/>
    <x v="70"/>
    <s v="MNG"/>
    <x v="1"/>
    <x v="1"/>
    <x v="1"/>
    <x v="11"/>
    <n v="29.012"/>
    <n v="54.557000000000002"/>
  </r>
  <r>
    <x v="1"/>
    <x v="70"/>
    <s v="MNG"/>
    <x v="1"/>
    <x v="1"/>
    <x v="1"/>
    <x v="12"/>
    <n v="29.012"/>
    <n v="53.801000000000002"/>
  </r>
  <r>
    <x v="1"/>
    <x v="70"/>
    <s v="MNG"/>
    <x v="1"/>
    <x v="1"/>
    <x v="1"/>
    <x v="13"/>
    <n v="29.012"/>
    <n v="61.359000000000002"/>
  </r>
  <r>
    <x v="1"/>
    <x v="70"/>
    <s v="MNG"/>
    <x v="1"/>
    <x v="1"/>
    <x v="1"/>
    <x v="14"/>
    <n v="29.012"/>
    <n v="67.759"/>
  </r>
  <r>
    <x v="1"/>
    <x v="70"/>
    <s v="MNG"/>
    <x v="1"/>
    <x v="1"/>
    <x v="1"/>
    <x v="15"/>
    <n v="29.012"/>
    <n v="61.29"/>
  </r>
  <r>
    <x v="1"/>
    <x v="70"/>
    <s v="MNG"/>
    <x v="1"/>
    <x v="1"/>
    <x v="1"/>
    <x v="16"/>
    <n v="31.192"/>
    <n v="86.69"/>
  </r>
  <r>
    <x v="1"/>
    <x v="70"/>
    <s v="MNG"/>
    <x v="1"/>
    <x v="1"/>
    <x v="1"/>
    <x v="17"/>
    <n v="31.192"/>
    <n v="86.491"/>
  </r>
  <r>
    <x v="1"/>
    <x v="70"/>
    <s v="MNG"/>
    <x v="1"/>
    <x v="1"/>
    <x v="1"/>
    <x v="18"/>
    <n v="31.192"/>
    <m/>
  </r>
  <r>
    <x v="1"/>
    <x v="70"/>
    <s v="MNG"/>
    <x v="1"/>
    <x v="1"/>
    <x v="1"/>
    <x v="19"/>
    <n v="30.992000000000001"/>
    <m/>
  </r>
  <r>
    <x v="1"/>
    <x v="70"/>
    <s v="MNG"/>
    <x v="1"/>
    <x v="2"/>
    <x v="3"/>
    <x v="3"/>
    <n v="0.2"/>
    <n v="0.34"/>
  </r>
  <r>
    <x v="1"/>
    <x v="70"/>
    <s v="MNG"/>
    <x v="1"/>
    <x v="2"/>
    <x v="3"/>
    <x v="4"/>
    <n v="0.2"/>
    <n v="0.34"/>
  </r>
  <r>
    <x v="1"/>
    <x v="70"/>
    <s v="MNG"/>
    <x v="1"/>
    <x v="2"/>
    <x v="3"/>
    <x v="5"/>
    <n v="0.2"/>
    <n v="0.34"/>
  </r>
  <r>
    <x v="1"/>
    <x v="70"/>
    <s v="MNG"/>
    <x v="1"/>
    <x v="2"/>
    <x v="3"/>
    <x v="6"/>
    <n v="0.2"/>
    <n v="0.34"/>
  </r>
  <r>
    <x v="1"/>
    <x v="70"/>
    <s v="MNG"/>
    <x v="1"/>
    <x v="2"/>
    <x v="3"/>
    <x v="7"/>
    <n v="0.2"/>
    <n v="0.34"/>
  </r>
  <r>
    <x v="1"/>
    <x v="70"/>
    <s v="MNG"/>
    <x v="1"/>
    <x v="2"/>
    <x v="3"/>
    <x v="8"/>
    <n v="3.8450000000000002"/>
    <n v="6.5359999999999996"/>
  </r>
  <r>
    <x v="1"/>
    <x v="70"/>
    <s v="MNG"/>
    <x v="1"/>
    <x v="2"/>
    <x v="3"/>
    <x v="9"/>
    <n v="3.8450000000000002"/>
    <n v="6.5359999999999996"/>
  </r>
  <r>
    <x v="1"/>
    <x v="70"/>
    <s v="MNG"/>
    <x v="1"/>
    <x v="2"/>
    <x v="3"/>
    <x v="10"/>
    <n v="4.585"/>
    <n v="7.7939999999999996"/>
  </r>
  <r>
    <x v="1"/>
    <x v="70"/>
    <s v="MNG"/>
    <x v="1"/>
    <x v="2"/>
    <x v="3"/>
    <x v="11"/>
    <n v="4.585"/>
    <n v="7.7939999999999996"/>
  </r>
  <r>
    <x v="1"/>
    <x v="70"/>
    <s v="MNG"/>
    <x v="1"/>
    <x v="2"/>
    <x v="3"/>
    <x v="12"/>
    <n v="4.585"/>
    <n v="7.7939999999999996"/>
  </r>
  <r>
    <x v="1"/>
    <x v="70"/>
    <s v="MNG"/>
    <x v="1"/>
    <x v="2"/>
    <x v="3"/>
    <x v="13"/>
    <n v="4.585"/>
    <n v="7.7939999999999996"/>
  </r>
  <r>
    <x v="1"/>
    <x v="70"/>
    <s v="MNG"/>
    <x v="1"/>
    <x v="2"/>
    <x v="3"/>
    <x v="14"/>
    <n v="4.585"/>
    <n v="7.7939999999999996"/>
  </r>
  <r>
    <x v="1"/>
    <x v="70"/>
    <s v="MNG"/>
    <x v="1"/>
    <x v="2"/>
    <x v="3"/>
    <x v="15"/>
    <n v="4.585"/>
    <n v="7.7939999999999996"/>
  </r>
  <r>
    <x v="1"/>
    <x v="70"/>
    <s v="MNG"/>
    <x v="1"/>
    <x v="2"/>
    <x v="3"/>
    <x v="16"/>
    <n v="4.585"/>
    <n v="7.7939999999999996"/>
  </r>
  <r>
    <x v="1"/>
    <x v="70"/>
    <s v="MNG"/>
    <x v="1"/>
    <x v="2"/>
    <x v="3"/>
    <x v="17"/>
    <n v="4.585"/>
    <n v="7.7939999999999996"/>
  </r>
  <r>
    <x v="1"/>
    <x v="70"/>
    <s v="MNG"/>
    <x v="1"/>
    <x v="2"/>
    <x v="3"/>
    <x v="18"/>
    <n v="4.585"/>
    <m/>
  </r>
  <r>
    <x v="1"/>
    <x v="70"/>
    <s v="MNG"/>
    <x v="1"/>
    <x v="2"/>
    <x v="3"/>
    <x v="19"/>
    <n v="4.585"/>
    <m/>
  </r>
  <r>
    <x v="1"/>
    <x v="70"/>
    <s v="MNG"/>
    <x v="1"/>
    <x v="2"/>
    <x v="6"/>
    <x v="13"/>
    <n v="0.433"/>
    <n v="0"/>
  </r>
  <r>
    <x v="1"/>
    <x v="70"/>
    <s v="MNG"/>
    <x v="1"/>
    <x v="2"/>
    <x v="6"/>
    <x v="14"/>
    <n v="0.433"/>
    <n v="0.6"/>
  </r>
  <r>
    <x v="1"/>
    <x v="70"/>
    <s v="MNG"/>
    <x v="1"/>
    <x v="2"/>
    <x v="6"/>
    <x v="15"/>
    <n v="0.433"/>
    <n v="0.5"/>
  </r>
  <r>
    <x v="1"/>
    <x v="70"/>
    <s v="MNG"/>
    <x v="1"/>
    <x v="2"/>
    <x v="6"/>
    <x v="16"/>
    <n v="10.433"/>
    <n v="0.3"/>
  </r>
  <r>
    <x v="1"/>
    <x v="70"/>
    <s v="MNG"/>
    <x v="1"/>
    <x v="2"/>
    <x v="6"/>
    <x v="17"/>
    <n v="43.133000000000003"/>
    <n v="19.7"/>
  </r>
  <r>
    <x v="1"/>
    <x v="70"/>
    <s v="MNG"/>
    <x v="1"/>
    <x v="2"/>
    <x v="6"/>
    <x v="18"/>
    <n v="59.633000000000003"/>
    <m/>
  </r>
  <r>
    <x v="1"/>
    <x v="70"/>
    <s v="MNG"/>
    <x v="1"/>
    <x v="2"/>
    <x v="6"/>
    <x v="19"/>
    <n v="84.632999999999996"/>
    <m/>
  </r>
  <r>
    <x v="1"/>
    <x v="70"/>
    <s v="MNG"/>
    <x v="1"/>
    <x v="3"/>
    <x v="4"/>
    <x v="0"/>
    <n v="5.0000000000000001E-3"/>
    <n v="5.0000000000000001E-3"/>
  </r>
  <r>
    <x v="1"/>
    <x v="70"/>
    <s v="MNG"/>
    <x v="1"/>
    <x v="3"/>
    <x v="4"/>
    <x v="1"/>
    <n v="1.2E-2"/>
    <n v="1.2E-2"/>
  </r>
  <r>
    <x v="1"/>
    <x v="70"/>
    <s v="MNG"/>
    <x v="1"/>
    <x v="3"/>
    <x v="4"/>
    <x v="2"/>
    <n v="1.2E-2"/>
    <n v="1.2E-2"/>
  </r>
  <r>
    <x v="1"/>
    <x v="70"/>
    <s v="MNG"/>
    <x v="1"/>
    <x v="3"/>
    <x v="4"/>
    <x v="3"/>
    <n v="0.02"/>
    <n v="0.02"/>
  </r>
  <r>
    <x v="1"/>
    <x v="70"/>
    <s v="MNG"/>
    <x v="1"/>
    <x v="3"/>
    <x v="4"/>
    <x v="4"/>
    <n v="0.02"/>
    <n v="0.02"/>
  </r>
  <r>
    <x v="1"/>
    <x v="70"/>
    <s v="MNG"/>
    <x v="1"/>
    <x v="3"/>
    <x v="4"/>
    <x v="5"/>
    <n v="0.02"/>
    <n v="0.02"/>
  </r>
  <r>
    <x v="1"/>
    <x v="70"/>
    <s v="MNG"/>
    <x v="1"/>
    <x v="3"/>
    <x v="4"/>
    <x v="6"/>
    <n v="2.3E-2"/>
    <n v="2.3E-2"/>
  </r>
  <r>
    <x v="1"/>
    <x v="70"/>
    <s v="MNG"/>
    <x v="1"/>
    <x v="3"/>
    <x v="4"/>
    <x v="7"/>
    <n v="0.47299999999999998"/>
    <n v="0.47299999999999998"/>
  </r>
  <r>
    <x v="1"/>
    <x v="70"/>
    <s v="MNG"/>
    <x v="1"/>
    <x v="3"/>
    <x v="4"/>
    <x v="8"/>
    <n v="0.47299999999999998"/>
    <n v="0.47299999999999998"/>
  </r>
  <r>
    <x v="1"/>
    <x v="70"/>
    <s v="MNG"/>
    <x v="1"/>
    <x v="3"/>
    <x v="4"/>
    <x v="9"/>
    <n v="0.47299999999999998"/>
    <n v="0.47299999999999998"/>
  </r>
  <r>
    <x v="1"/>
    <x v="70"/>
    <s v="MNG"/>
    <x v="1"/>
    <x v="3"/>
    <x v="4"/>
    <x v="10"/>
    <n v="0.67300000000000004"/>
    <n v="0.67300000000000004"/>
  </r>
  <r>
    <x v="1"/>
    <x v="70"/>
    <s v="MNG"/>
    <x v="1"/>
    <x v="3"/>
    <x v="4"/>
    <x v="11"/>
    <n v="0.67300000000000004"/>
    <n v="0.67300000000000004"/>
  </r>
  <r>
    <x v="1"/>
    <x v="70"/>
    <s v="MNG"/>
    <x v="1"/>
    <x v="3"/>
    <x v="4"/>
    <x v="12"/>
    <n v="1.006"/>
    <n v="1.006"/>
  </r>
  <r>
    <x v="1"/>
    <x v="70"/>
    <s v="MNG"/>
    <x v="1"/>
    <x v="3"/>
    <x v="4"/>
    <x v="13"/>
    <n v="50.606000000000002"/>
    <n v="53.905999999999999"/>
  </r>
  <r>
    <x v="1"/>
    <x v="70"/>
    <s v="MNG"/>
    <x v="1"/>
    <x v="3"/>
    <x v="4"/>
    <x v="14"/>
    <n v="50.606000000000002"/>
    <n v="126.39700000000001"/>
  </r>
  <r>
    <x v="1"/>
    <x v="70"/>
    <s v="MNG"/>
    <x v="1"/>
    <x v="3"/>
    <x v="4"/>
    <x v="15"/>
    <n v="50.606000000000002"/>
    <n v="153.55799999999999"/>
  </r>
  <r>
    <x v="1"/>
    <x v="70"/>
    <s v="MNG"/>
    <x v="1"/>
    <x v="3"/>
    <x v="4"/>
    <x v="16"/>
    <n v="50.606000000000002"/>
    <n v="158.506"/>
  </r>
  <r>
    <x v="1"/>
    <x v="70"/>
    <s v="MNG"/>
    <x v="1"/>
    <x v="3"/>
    <x v="4"/>
    <x v="17"/>
    <n v="101.006"/>
    <n v="155.40700000000001"/>
  </r>
  <r>
    <x v="1"/>
    <x v="70"/>
    <s v="MNG"/>
    <x v="1"/>
    <x v="3"/>
    <x v="4"/>
    <x v="18"/>
    <n v="156.006"/>
    <m/>
  </r>
  <r>
    <x v="1"/>
    <x v="70"/>
    <s v="MNG"/>
    <x v="1"/>
    <x v="3"/>
    <x v="4"/>
    <x v="19"/>
    <n v="156.006"/>
    <m/>
  </r>
  <r>
    <x v="1"/>
    <x v="71"/>
    <s v="MMR"/>
    <x v="0"/>
    <x v="0"/>
    <x v="0"/>
    <x v="0"/>
    <n v="681.34"/>
    <n v="3225.71"/>
  </r>
  <r>
    <x v="1"/>
    <x v="71"/>
    <s v="MMR"/>
    <x v="0"/>
    <x v="0"/>
    <x v="0"/>
    <x v="1"/>
    <n v="713.84"/>
    <n v="2680.73"/>
  </r>
  <r>
    <x v="1"/>
    <x v="71"/>
    <s v="MMR"/>
    <x v="0"/>
    <x v="0"/>
    <x v="0"/>
    <x v="2"/>
    <n v="713.84"/>
    <n v="2956.93"/>
  </r>
  <r>
    <x v="1"/>
    <x v="71"/>
    <s v="MMR"/>
    <x v="0"/>
    <x v="0"/>
    <x v="0"/>
    <x v="3"/>
    <n v="713.84"/>
    <n v="3351.07"/>
  </r>
  <r>
    <x v="1"/>
    <x v="71"/>
    <s v="MMR"/>
    <x v="0"/>
    <x v="0"/>
    <x v="0"/>
    <x v="4"/>
    <n v="747.24"/>
    <n v="3200.49"/>
  </r>
  <r>
    <x v="1"/>
    <x v="71"/>
    <s v="MMR"/>
    <x v="0"/>
    <x v="0"/>
    <x v="0"/>
    <x v="5"/>
    <n v="867.24"/>
    <n v="3063.36"/>
  </r>
  <r>
    <x v="1"/>
    <x v="71"/>
    <s v="MMR"/>
    <x v="0"/>
    <x v="0"/>
    <x v="0"/>
    <x v="6"/>
    <n v="867.24"/>
    <n v="2839.52"/>
  </r>
  <r>
    <x v="1"/>
    <x v="71"/>
    <s v="MMR"/>
    <x v="0"/>
    <x v="0"/>
    <x v="0"/>
    <x v="7"/>
    <n v="867.24"/>
    <n v="2779.52"/>
  </r>
  <r>
    <x v="1"/>
    <x v="71"/>
    <s v="MMR"/>
    <x v="0"/>
    <x v="0"/>
    <x v="0"/>
    <x v="8"/>
    <n v="867.24"/>
    <n v="2550.5700000000002"/>
  </r>
  <r>
    <x v="1"/>
    <x v="71"/>
    <s v="MMR"/>
    <x v="0"/>
    <x v="0"/>
    <x v="0"/>
    <x v="9"/>
    <n v="867.24"/>
    <n v="1707.91"/>
  </r>
  <r>
    <x v="1"/>
    <x v="71"/>
    <s v="MMR"/>
    <x v="0"/>
    <x v="0"/>
    <x v="0"/>
    <x v="10"/>
    <n v="867.24"/>
    <n v="2436.15"/>
  </r>
  <r>
    <x v="1"/>
    <x v="71"/>
    <s v="MMR"/>
    <x v="0"/>
    <x v="0"/>
    <x v="0"/>
    <x v="11"/>
    <n v="867.24"/>
    <n v="2906.12"/>
  </r>
  <r>
    <x v="1"/>
    <x v="71"/>
    <s v="MMR"/>
    <x v="0"/>
    <x v="0"/>
    <x v="0"/>
    <x v="12"/>
    <n v="884.84"/>
    <n v="3198.66"/>
  </r>
  <r>
    <x v="1"/>
    <x v="71"/>
    <s v="MMR"/>
    <x v="0"/>
    <x v="0"/>
    <x v="0"/>
    <x v="13"/>
    <n v="1083.6400000000001"/>
    <n v="3423.97"/>
  </r>
  <r>
    <x v="1"/>
    <x v="71"/>
    <s v="MMR"/>
    <x v="0"/>
    <x v="0"/>
    <x v="0"/>
    <x v="14"/>
    <n v="1370.79"/>
    <n v="5327.46"/>
  </r>
  <r>
    <x v="1"/>
    <x v="71"/>
    <s v="MMR"/>
    <x v="0"/>
    <x v="0"/>
    <x v="0"/>
    <x v="15"/>
    <n v="1707.55"/>
    <n v="6572.98"/>
  </r>
  <r>
    <x v="1"/>
    <x v="71"/>
    <s v="MMR"/>
    <x v="0"/>
    <x v="0"/>
    <x v="0"/>
    <x v="16"/>
    <n v="1752.55"/>
    <n v="8123.14"/>
  </r>
  <r>
    <x v="1"/>
    <x v="71"/>
    <s v="MMR"/>
    <x v="0"/>
    <x v="0"/>
    <x v="0"/>
    <x v="17"/>
    <n v="2356.5500000000002"/>
    <n v="8123.14"/>
  </r>
  <r>
    <x v="1"/>
    <x v="71"/>
    <s v="MMR"/>
    <x v="0"/>
    <x v="0"/>
    <x v="0"/>
    <x v="18"/>
    <n v="2803.15"/>
    <m/>
  </r>
  <r>
    <x v="1"/>
    <x v="71"/>
    <s v="MMR"/>
    <x v="0"/>
    <x v="0"/>
    <x v="0"/>
    <x v="19"/>
    <n v="2988.15"/>
    <m/>
  </r>
  <r>
    <x v="1"/>
    <x v="71"/>
    <s v="MMR"/>
    <x v="0"/>
    <x v="8"/>
    <x v="13"/>
    <x v="17"/>
    <n v="0.38"/>
    <n v="1.3320000000000001"/>
  </r>
  <r>
    <x v="1"/>
    <x v="71"/>
    <s v="MMR"/>
    <x v="0"/>
    <x v="8"/>
    <x v="13"/>
    <x v="18"/>
    <n v="0.38"/>
    <m/>
  </r>
  <r>
    <x v="1"/>
    <x v="71"/>
    <s v="MMR"/>
    <x v="0"/>
    <x v="8"/>
    <x v="13"/>
    <x v="19"/>
    <n v="0.38"/>
    <m/>
  </r>
  <r>
    <x v="1"/>
    <x v="71"/>
    <s v="MMR"/>
    <x v="1"/>
    <x v="4"/>
    <x v="7"/>
    <x v="5"/>
    <n v="1.4"/>
    <n v="2.044"/>
  </r>
  <r>
    <x v="1"/>
    <x v="71"/>
    <s v="MMR"/>
    <x v="1"/>
    <x v="4"/>
    <x v="7"/>
    <x v="6"/>
    <n v="1.4"/>
    <n v="2.044"/>
  </r>
  <r>
    <x v="1"/>
    <x v="71"/>
    <s v="MMR"/>
    <x v="1"/>
    <x v="4"/>
    <x v="7"/>
    <x v="7"/>
    <n v="1.4"/>
    <n v="2.044"/>
  </r>
  <r>
    <x v="1"/>
    <x v="71"/>
    <s v="MMR"/>
    <x v="1"/>
    <x v="4"/>
    <x v="7"/>
    <x v="8"/>
    <n v="1.4"/>
    <n v="2.044"/>
  </r>
  <r>
    <x v="1"/>
    <x v="71"/>
    <s v="MMR"/>
    <x v="1"/>
    <x v="4"/>
    <x v="7"/>
    <x v="9"/>
    <n v="1.4"/>
    <n v="2.044"/>
  </r>
  <r>
    <x v="1"/>
    <x v="71"/>
    <s v="MMR"/>
    <x v="1"/>
    <x v="4"/>
    <x v="7"/>
    <x v="10"/>
    <n v="1.4"/>
    <n v="2.044"/>
  </r>
  <r>
    <x v="1"/>
    <x v="71"/>
    <s v="MMR"/>
    <x v="1"/>
    <x v="4"/>
    <x v="7"/>
    <x v="11"/>
    <n v="1.4"/>
    <n v="2.044"/>
  </r>
  <r>
    <x v="1"/>
    <x v="71"/>
    <s v="MMR"/>
    <x v="1"/>
    <x v="4"/>
    <x v="7"/>
    <x v="12"/>
    <n v="1.4"/>
    <n v="2.044"/>
  </r>
  <r>
    <x v="1"/>
    <x v="71"/>
    <s v="MMR"/>
    <x v="1"/>
    <x v="4"/>
    <x v="7"/>
    <x v="13"/>
    <n v="1.4"/>
    <n v="2.044"/>
  </r>
  <r>
    <x v="1"/>
    <x v="71"/>
    <s v="MMR"/>
    <x v="1"/>
    <x v="4"/>
    <x v="7"/>
    <x v="14"/>
    <n v="1.4"/>
    <n v="2.044"/>
  </r>
  <r>
    <x v="1"/>
    <x v="71"/>
    <s v="MMR"/>
    <x v="1"/>
    <x v="4"/>
    <x v="7"/>
    <x v="15"/>
    <n v="1.4"/>
    <n v="2.044"/>
  </r>
  <r>
    <x v="1"/>
    <x v="71"/>
    <s v="MMR"/>
    <x v="1"/>
    <x v="4"/>
    <x v="7"/>
    <x v="16"/>
    <n v="1.4"/>
    <n v="2.044"/>
  </r>
  <r>
    <x v="1"/>
    <x v="71"/>
    <s v="MMR"/>
    <x v="1"/>
    <x v="4"/>
    <x v="7"/>
    <x v="17"/>
    <n v="1.4"/>
    <n v="2.044"/>
  </r>
  <r>
    <x v="1"/>
    <x v="71"/>
    <s v="MMR"/>
    <x v="1"/>
    <x v="4"/>
    <x v="7"/>
    <x v="18"/>
    <n v="1.4"/>
    <m/>
  </r>
  <r>
    <x v="1"/>
    <x v="71"/>
    <s v="MMR"/>
    <x v="1"/>
    <x v="4"/>
    <x v="7"/>
    <x v="19"/>
    <n v="1.4"/>
    <m/>
  </r>
  <r>
    <x v="1"/>
    <x v="71"/>
    <s v="MMR"/>
    <x v="1"/>
    <x v="4"/>
    <x v="9"/>
    <x v="17"/>
    <n v="0.38"/>
    <n v="1.3320000000000001"/>
  </r>
  <r>
    <x v="1"/>
    <x v="71"/>
    <s v="MMR"/>
    <x v="1"/>
    <x v="4"/>
    <x v="9"/>
    <x v="18"/>
    <n v="0.38"/>
    <m/>
  </r>
  <r>
    <x v="1"/>
    <x v="71"/>
    <s v="MMR"/>
    <x v="1"/>
    <x v="4"/>
    <x v="9"/>
    <x v="19"/>
    <n v="0.38"/>
    <m/>
  </r>
  <r>
    <x v="1"/>
    <x v="71"/>
    <s v="MMR"/>
    <x v="1"/>
    <x v="4"/>
    <x v="5"/>
    <x v="11"/>
    <n v="0.16"/>
    <n v="0.78400000000000003"/>
  </r>
  <r>
    <x v="1"/>
    <x v="71"/>
    <s v="MMR"/>
    <x v="1"/>
    <x v="4"/>
    <x v="5"/>
    <x v="12"/>
    <n v="0.16"/>
    <n v="0.78400000000000003"/>
  </r>
  <r>
    <x v="1"/>
    <x v="71"/>
    <s v="MMR"/>
    <x v="1"/>
    <x v="4"/>
    <x v="5"/>
    <x v="13"/>
    <n v="0.16"/>
    <n v="0.78400000000000003"/>
  </r>
  <r>
    <x v="1"/>
    <x v="71"/>
    <s v="MMR"/>
    <x v="1"/>
    <x v="4"/>
    <x v="5"/>
    <x v="14"/>
    <n v="0.16"/>
    <n v="0.78400000000000003"/>
  </r>
  <r>
    <x v="1"/>
    <x v="71"/>
    <s v="MMR"/>
    <x v="1"/>
    <x v="4"/>
    <x v="5"/>
    <x v="15"/>
    <n v="0.16"/>
    <n v="0.78400000000000003"/>
  </r>
  <r>
    <x v="1"/>
    <x v="71"/>
    <s v="MMR"/>
    <x v="1"/>
    <x v="4"/>
    <x v="5"/>
    <x v="16"/>
    <n v="0.16"/>
    <n v="0.78400000000000003"/>
  </r>
  <r>
    <x v="1"/>
    <x v="71"/>
    <s v="MMR"/>
    <x v="1"/>
    <x v="4"/>
    <x v="5"/>
    <x v="17"/>
    <n v="2.86"/>
    <n v="10.244999999999999"/>
  </r>
  <r>
    <x v="1"/>
    <x v="71"/>
    <s v="MMR"/>
    <x v="1"/>
    <x v="4"/>
    <x v="5"/>
    <x v="18"/>
    <n v="2.86"/>
    <m/>
  </r>
  <r>
    <x v="1"/>
    <x v="71"/>
    <s v="MMR"/>
    <x v="1"/>
    <x v="4"/>
    <x v="5"/>
    <x v="19"/>
    <n v="2.86"/>
    <m/>
  </r>
  <r>
    <x v="1"/>
    <x v="71"/>
    <s v="MMR"/>
    <x v="1"/>
    <x v="1"/>
    <x v="1"/>
    <x v="0"/>
    <n v="317.61"/>
    <n v="1896.672"/>
  </r>
  <r>
    <x v="1"/>
    <x v="71"/>
    <s v="MMR"/>
    <x v="1"/>
    <x v="1"/>
    <x v="1"/>
    <x v="1"/>
    <n v="317.61"/>
    <n v="2012.992"/>
  </r>
  <r>
    <x v="1"/>
    <x v="71"/>
    <s v="MMR"/>
    <x v="1"/>
    <x v="1"/>
    <x v="1"/>
    <x v="2"/>
    <n v="347.61"/>
    <n v="2115.7620000000002"/>
  </r>
  <r>
    <x v="1"/>
    <x v="71"/>
    <s v="MMR"/>
    <x v="1"/>
    <x v="1"/>
    <x v="1"/>
    <x v="3"/>
    <n v="347.61"/>
    <n v="2079.5520000000001"/>
  </r>
  <r>
    <x v="1"/>
    <x v="71"/>
    <s v="MMR"/>
    <x v="1"/>
    <x v="1"/>
    <x v="1"/>
    <x v="4"/>
    <n v="422.61"/>
    <n v="2412.4920000000002"/>
  </r>
  <r>
    <x v="1"/>
    <x v="71"/>
    <s v="MMR"/>
    <x v="1"/>
    <x v="1"/>
    <x v="1"/>
    <x v="5"/>
    <n v="702.63499999999999"/>
    <n v="3005.587"/>
  </r>
  <r>
    <x v="1"/>
    <x v="71"/>
    <s v="MMR"/>
    <x v="1"/>
    <x v="1"/>
    <x v="1"/>
    <x v="6"/>
    <n v="713.13499999999999"/>
    <n v="3329.4169999999999"/>
  </r>
  <r>
    <x v="1"/>
    <x v="71"/>
    <s v="MMR"/>
    <x v="1"/>
    <x v="1"/>
    <x v="1"/>
    <x v="7"/>
    <n v="738.24"/>
    <n v="3623.4880000000003"/>
  </r>
  <r>
    <x v="1"/>
    <x v="71"/>
    <s v="MMR"/>
    <x v="1"/>
    <x v="1"/>
    <x v="1"/>
    <x v="8"/>
    <n v="768.31500000000005"/>
    <n v="4076.194"/>
  </r>
  <r>
    <x v="1"/>
    <x v="71"/>
    <s v="MMR"/>
    <x v="1"/>
    <x v="1"/>
    <x v="1"/>
    <x v="9"/>
    <n v="1422.328"/>
    <n v="5261.4979999999996"/>
  </r>
  <r>
    <x v="1"/>
    <x v="71"/>
    <s v="MMR"/>
    <x v="1"/>
    <x v="1"/>
    <x v="1"/>
    <x v="10"/>
    <n v="2212.3339999999998"/>
    <n v="6193.6790000000001"/>
  </r>
  <r>
    <x v="1"/>
    <x v="71"/>
    <s v="MMR"/>
    <x v="1"/>
    <x v="1"/>
    <x v="1"/>
    <x v="11"/>
    <n v="2539.4490000000001"/>
    <n v="7549.4279999999999"/>
  </r>
  <r>
    <x v="1"/>
    <x v="71"/>
    <s v="MMR"/>
    <x v="1"/>
    <x v="1"/>
    <x v="1"/>
    <x v="12"/>
    <n v="2673.4490000000001"/>
    <n v="7771.598"/>
  </r>
  <r>
    <x v="1"/>
    <x v="71"/>
    <s v="MMR"/>
    <x v="1"/>
    <x v="1"/>
    <x v="1"/>
    <x v="13"/>
    <n v="2812.4740000000002"/>
    <n v="11315.782999999999"/>
  </r>
  <r>
    <x v="1"/>
    <x v="71"/>
    <s v="MMR"/>
    <x v="1"/>
    <x v="1"/>
    <x v="1"/>
    <x v="14"/>
    <n v="2984.665"/>
    <n v="10297.969999999999"/>
  </r>
  <r>
    <x v="1"/>
    <x v="71"/>
    <s v="MMR"/>
    <x v="1"/>
    <x v="1"/>
    <x v="1"/>
    <x v="15"/>
    <n v="3198.39"/>
    <n v="10639.05"/>
  </r>
  <r>
    <x v="1"/>
    <x v="71"/>
    <s v="MMR"/>
    <x v="1"/>
    <x v="1"/>
    <x v="1"/>
    <x v="16"/>
    <n v="3264.39"/>
    <n v="12126.4"/>
  </r>
  <r>
    <x v="1"/>
    <x v="71"/>
    <s v="MMR"/>
    <x v="1"/>
    <x v="1"/>
    <x v="1"/>
    <x v="17"/>
    <n v="3304.39"/>
    <n v="12126.4"/>
  </r>
  <r>
    <x v="1"/>
    <x v="71"/>
    <s v="MMR"/>
    <x v="1"/>
    <x v="1"/>
    <x v="1"/>
    <x v="18"/>
    <n v="3304.39"/>
    <m/>
  </r>
  <r>
    <x v="1"/>
    <x v="71"/>
    <s v="MMR"/>
    <x v="1"/>
    <x v="1"/>
    <x v="1"/>
    <x v="19"/>
    <n v="3304.39"/>
    <m/>
  </r>
  <r>
    <x v="1"/>
    <x v="71"/>
    <s v="MMR"/>
    <x v="1"/>
    <x v="2"/>
    <x v="3"/>
    <x v="6"/>
    <n v="0"/>
    <n v="0"/>
  </r>
  <r>
    <x v="1"/>
    <x v="71"/>
    <s v="MMR"/>
    <x v="1"/>
    <x v="2"/>
    <x v="3"/>
    <x v="7"/>
    <n v="0.1"/>
    <n v="0.14699999999999999"/>
  </r>
  <r>
    <x v="1"/>
    <x v="71"/>
    <s v="MMR"/>
    <x v="1"/>
    <x v="2"/>
    <x v="3"/>
    <x v="8"/>
    <n v="0.1"/>
    <n v="0.14699999999999999"/>
  </r>
  <r>
    <x v="1"/>
    <x v="71"/>
    <s v="MMR"/>
    <x v="1"/>
    <x v="2"/>
    <x v="3"/>
    <x v="9"/>
    <n v="0.2"/>
    <n v="0.29399999999999998"/>
  </r>
  <r>
    <x v="1"/>
    <x v="71"/>
    <s v="MMR"/>
    <x v="1"/>
    <x v="2"/>
    <x v="3"/>
    <x v="10"/>
    <n v="0.4"/>
    <n v="0.58799999999999997"/>
  </r>
  <r>
    <x v="1"/>
    <x v="71"/>
    <s v="MMR"/>
    <x v="1"/>
    <x v="2"/>
    <x v="3"/>
    <x v="11"/>
    <n v="1.4"/>
    <n v="2.0579999999999998"/>
  </r>
  <r>
    <x v="1"/>
    <x v="71"/>
    <s v="MMR"/>
    <x v="1"/>
    <x v="2"/>
    <x v="3"/>
    <x v="12"/>
    <n v="2.8"/>
    <n v="4.1159999999999997"/>
  </r>
  <r>
    <x v="1"/>
    <x v="71"/>
    <s v="MMR"/>
    <x v="1"/>
    <x v="2"/>
    <x v="3"/>
    <x v="13"/>
    <n v="4.2089999999999996"/>
    <n v="6.1879999999999997"/>
  </r>
  <r>
    <x v="1"/>
    <x v="71"/>
    <s v="MMR"/>
    <x v="1"/>
    <x v="2"/>
    <x v="3"/>
    <x v="14"/>
    <n v="6.2709999999999999"/>
    <n v="11.29"/>
  </r>
  <r>
    <x v="1"/>
    <x v="71"/>
    <s v="MMR"/>
    <x v="1"/>
    <x v="2"/>
    <x v="3"/>
    <x v="15"/>
    <n v="20.818999999999999"/>
    <n v="37.777999999999999"/>
  </r>
  <r>
    <x v="1"/>
    <x v="71"/>
    <s v="MMR"/>
    <x v="1"/>
    <x v="2"/>
    <x v="3"/>
    <x v="16"/>
    <n v="32.008000000000003"/>
    <n v="80.713999999999999"/>
  </r>
  <r>
    <x v="1"/>
    <x v="71"/>
    <s v="MMR"/>
    <x v="1"/>
    <x v="2"/>
    <x v="3"/>
    <x v="17"/>
    <n v="43.780999999999999"/>
    <n v="80.713999999999999"/>
  </r>
  <r>
    <x v="1"/>
    <x v="71"/>
    <s v="MMR"/>
    <x v="1"/>
    <x v="2"/>
    <x v="3"/>
    <x v="18"/>
    <n v="47.542000000000002"/>
    <m/>
  </r>
  <r>
    <x v="1"/>
    <x v="71"/>
    <s v="MMR"/>
    <x v="1"/>
    <x v="2"/>
    <x v="3"/>
    <x v="19"/>
    <n v="47.981999999999999"/>
    <m/>
  </r>
  <r>
    <x v="1"/>
    <x v="71"/>
    <s v="MMR"/>
    <x v="1"/>
    <x v="2"/>
    <x v="6"/>
    <x v="19"/>
    <n v="40"/>
    <m/>
  </r>
  <r>
    <x v="1"/>
    <x v="71"/>
    <s v="MMR"/>
    <x v="1"/>
    <x v="3"/>
    <x v="4"/>
    <x v="15"/>
    <n v="3.0000000000000001E-3"/>
    <n v="0.01"/>
  </r>
  <r>
    <x v="1"/>
    <x v="71"/>
    <s v="MMR"/>
    <x v="1"/>
    <x v="3"/>
    <x v="4"/>
    <x v="16"/>
    <n v="3.0000000000000001E-3"/>
    <n v="0.02"/>
  </r>
  <r>
    <x v="1"/>
    <x v="71"/>
    <s v="MMR"/>
    <x v="1"/>
    <x v="3"/>
    <x v="4"/>
    <x v="17"/>
    <n v="6.0000000000000001E-3"/>
    <n v="0.02"/>
  </r>
  <r>
    <x v="1"/>
    <x v="71"/>
    <s v="MMR"/>
    <x v="1"/>
    <x v="3"/>
    <x v="4"/>
    <x v="18"/>
    <n v="6.0000000000000001E-3"/>
    <m/>
  </r>
  <r>
    <x v="1"/>
    <x v="71"/>
    <s v="MMR"/>
    <x v="1"/>
    <x v="3"/>
    <x v="4"/>
    <x v="19"/>
    <n v="6.0000000000000001E-3"/>
    <m/>
  </r>
  <r>
    <x v="1"/>
    <x v="72"/>
    <s v="NPL"/>
    <x v="0"/>
    <x v="0"/>
    <x v="0"/>
    <x v="0"/>
    <n v="53.41"/>
    <n v="46.935000000000002"/>
  </r>
  <r>
    <x v="1"/>
    <x v="72"/>
    <s v="NPL"/>
    <x v="0"/>
    <x v="0"/>
    <x v="0"/>
    <x v="1"/>
    <n v="53.41"/>
    <n v="22.074999999999999"/>
  </r>
  <r>
    <x v="1"/>
    <x v="72"/>
    <s v="NPL"/>
    <x v="0"/>
    <x v="0"/>
    <x v="0"/>
    <x v="2"/>
    <n v="53.41"/>
    <n v="10.705"/>
  </r>
  <r>
    <x v="1"/>
    <x v="72"/>
    <s v="NPL"/>
    <x v="0"/>
    <x v="0"/>
    <x v="0"/>
    <x v="3"/>
    <n v="53.41"/>
    <n v="7.16"/>
  </r>
  <r>
    <x v="1"/>
    <x v="72"/>
    <s v="NPL"/>
    <x v="0"/>
    <x v="0"/>
    <x v="0"/>
    <x v="4"/>
    <n v="53.41"/>
    <n v="11.794"/>
  </r>
  <r>
    <x v="1"/>
    <x v="72"/>
    <s v="NPL"/>
    <x v="0"/>
    <x v="0"/>
    <x v="0"/>
    <x v="5"/>
    <n v="53.41"/>
    <n v="14.885"/>
  </r>
  <r>
    <x v="1"/>
    <x v="72"/>
    <s v="NPL"/>
    <x v="0"/>
    <x v="0"/>
    <x v="0"/>
    <x v="6"/>
    <n v="53.41"/>
    <n v="14.705"/>
  </r>
  <r>
    <x v="1"/>
    <x v="72"/>
    <s v="NPL"/>
    <x v="0"/>
    <x v="0"/>
    <x v="0"/>
    <x v="7"/>
    <n v="53.41"/>
    <n v="11.24"/>
  </r>
  <r>
    <x v="1"/>
    <x v="72"/>
    <s v="NPL"/>
    <x v="0"/>
    <x v="0"/>
    <x v="0"/>
    <x v="8"/>
    <n v="53.41"/>
    <n v="9.1150000000000002"/>
  </r>
  <r>
    <x v="1"/>
    <x v="72"/>
    <s v="NPL"/>
    <x v="0"/>
    <x v="0"/>
    <x v="0"/>
    <x v="9"/>
    <n v="53.41"/>
    <n v="11.035"/>
  </r>
  <r>
    <x v="1"/>
    <x v="72"/>
    <s v="NPL"/>
    <x v="0"/>
    <x v="0"/>
    <x v="0"/>
    <x v="10"/>
    <n v="53.41"/>
    <n v="8.2050000000000001"/>
  </r>
  <r>
    <x v="1"/>
    <x v="72"/>
    <s v="NPL"/>
    <x v="0"/>
    <x v="0"/>
    <x v="0"/>
    <x v="11"/>
    <n v="53.41"/>
    <n v="2.48"/>
  </r>
  <r>
    <x v="1"/>
    <x v="72"/>
    <s v="NPL"/>
    <x v="0"/>
    <x v="0"/>
    <x v="0"/>
    <x v="12"/>
    <n v="53.41"/>
    <n v="10.205"/>
  </r>
  <r>
    <x v="1"/>
    <x v="72"/>
    <s v="NPL"/>
    <x v="0"/>
    <x v="0"/>
    <x v="0"/>
    <x v="13"/>
    <n v="53.41"/>
    <n v="14.25"/>
  </r>
  <r>
    <x v="1"/>
    <x v="72"/>
    <s v="NPL"/>
    <x v="0"/>
    <x v="0"/>
    <x v="0"/>
    <x v="14"/>
    <n v="53.41"/>
    <n v="5.4450000000000003"/>
  </r>
  <r>
    <x v="1"/>
    <x v="72"/>
    <s v="NPL"/>
    <x v="0"/>
    <x v="0"/>
    <x v="0"/>
    <x v="15"/>
    <n v="53.41"/>
    <n v="0.66"/>
  </r>
  <r>
    <x v="1"/>
    <x v="72"/>
    <s v="NPL"/>
    <x v="0"/>
    <x v="0"/>
    <x v="0"/>
    <x v="16"/>
    <n v="53.41"/>
    <n v="0.18"/>
  </r>
  <r>
    <x v="1"/>
    <x v="72"/>
    <s v="NPL"/>
    <x v="0"/>
    <x v="0"/>
    <x v="0"/>
    <x v="17"/>
    <n v="53.41"/>
    <n v="0.20499999999999999"/>
  </r>
  <r>
    <x v="1"/>
    <x v="72"/>
    <s v="NPL"/>
    <x v="0"/>
    <x v="0"/>
    <x v="0"/>
    <x v="18"/>
    <n v="53.41"/>
    <m/>
  </r>
  <r>
    <x v="1"/>
    <x v="72"/>
    <s v="NPL"/>
    <x v="0"/>
    <x v="0"/>
    <x v="0"/>
    <x v="19"/>
    <n v="53.41"/>
    <m/>
  </r>
  <r>
    <x v="1"/>
    <x v="72"/>
    <s v="NPL"/>
    <x v="1"/>
    <x v="1"/>
    <x v="1"/>
    <x v="0"/>
    <n v="281.572"/>
    <n v="1640.27"/>
  </r>
  <r>
    <x v="1"/>
    <x v="72"/>
    <s v="NPL"/>
    <x v="1"/>
    <x v="1"/>
    <x v="1"/>
    <x v="1"/>
    <n v="402.34399999999999"/>
    <n v="1819.5349999999999"/>
  </r>
  <r>
    <x v="1"/>
    <x v="72"/>
    <s v="NPL"/>
    <x v="1"/>
    <x v="1"/>
    <x v="1"/>
    <x v="2"/>
    <n v="408.03199999999998"/>
    <n v="2081.8319999999999"/>
  </r>
  <r>
    <x v="1"/>
    <x v="72"/>
    <s v="NPL"/>
    <x v="1"/>
    <x v="1"/>
    <x v="1"/>
    <x v="3"/>
    <n v="560.46600000000001"/>
    <n v="2245.7860000000001"/>
  </r>
  <r>
    <x v="1"/>
    <x v="72"/>
    <s v="NPL"/>
    <x v="1"/>
    <x v="1"/>
    <x v="1"/>
    <x v="4"/>
    <n v="570.22700000000009"/>
    <n v="2393.3209999999999"/>
  </r>
  <r>
    <x v="1"/>
    <x v="72"/>
    <s v="NPL"/>
    <x v="1"/>
    <x v="1"/>
    <x v="1"/>
    <x v="5"/>
    <n v="573.58899999999994"/>
    <n v="2560.6989999999996"/>
  </r>
  <r>
    <x v="1"/>
    <x v="72"/>
    <s v="NPL"/>
    <x v="1"/>
    <x v="1"/>
    <x v="1"/>
    <x v="6"/>
    <n v="577.58299999999997"/>
    <n v="2733.4590000000003"/>
  </r>
  <r>
    <x v="1"/>
    <x v="72"/>
    <s v="NPL"/>
    <x v="1"/>
    <x v="1"/>
    <x v="1"/>
    <x v="7"/>
    <n v="583.66499999999996"/>
    <n v="2875.5"/>
  </r>
  <r>
    <x v="1"/>
    <x v="72"/>
    <s v="NPL"/>
    <x v="1"/>
    <x v="1"/>
    <x v="1"/>
    <x v="8"/>
    <n v="592.63699999999994"/>
    <n v="2906.5410000000002"/>
  </r>
  <r>
    <x v="1"/>
    <x v="72"/>
    <s v="NPL"/>
    <x v="1"/>
    <x v="1"/>
    <x v="1"/>
    <x v="9"/>
    <n v="687.60599999999999"/>
    <n v="2863.4170000000004"/>
  </r>
  <r>
    <x v="1"/>
    <x v="72"/>
    <s v="NPL"/>
    <x v="1"/>
    <x v="1"/>
    <x v="1"/>
    <x v="10"/>
    <n v="697.49099999999999"/>
    <n v="3076.4540000000002"/>
  </r>
  <r>
    <x v="1"/>
    <x v="72"/>
    <s v="NPL"/>
    <x v="1"/>
    <x v="1"/>
    <x v="1"/>
    <x v="11"/>
    <n v="704.399"/>
    <n v="3471.1109999999999"/>
  </r>
  <r>
    <x v="1"/>
    <x v="72"/>
    <s v="NPL"/>
    <x v="1"/>
    <x v="1"/>
    <x v="1"/>
    <x v="12"/>
    <n v="709.14700000000005"/>
    <n v="3639.165"/>
  </r>
  <r>
    <x v="1"/>
    <x v="72"/>
    <s v="NPL"/>
    <x v="1"/>
    <x v="1"/>
    <x v="1"/>
    <x v="13"/>
    <n v="743.81299999999999"/>
    <n v="3608.4630000000002"/>
  </r>
  <r>
    <x v="1"/>
    <x v="72"/>
    <s v="NPL"/>
    <x v="1"/>
    <x v="1"/>
    <x v="1"/>
    <x v="14"/>
    <n v="759.42100000000005"/>
    <n v="3719.913"/>
  </r>
  <r>
    <x v="1"/>
    <x v="72"/>
    <s v="NPL"/>
    <x v="1"/>
    <x v="1"/>
    <x v="1"/>
    <x v="15"/>
    <n v="813.57799999999997"/>
    <n v="3690.3159999999998"/>
  </r>
  <r>
    <x v="1"/>
    <x v="72"/>
    <s v="NPL"/>
    <x v="1"/>
    <x v="1"/>
    <x v="1"/>
    <x v="16"/>
    <n v="833.9860000000001"/>
    <n v="3931.3609999999999"/>
  </r>
  <r>
    <x v="1"/>
    <x v="72"/>
    <s v="NPL"/>
    <x v="1"/>
    <x v="1"/>
    <x v="1"/>
    <x v="17"/>
    <n v="939.09099999999989"/>
    <n v="4531.357"/>
  </r>
  <r>
    <x v="1"/>
    <x v="72"/>
    <s v="NPL"/>
    <x v="1"/>
    <x v="1"/>
    <x v="1"/>
    <x v="18"/>
    <n v="1060.2850000000001"/>
    <m/>
  </r>
  <r>
    <x v="1"/>
    <x v="72"/>
    <s v="NPL"/>
    <x v="1"/>
    <x v="1"/>
    <x v="1"/>
    <x v="19"/>
    <n v="1181.6680000000001"/>
    <m/>
  </r>
  <r>
    <x v="1"/>
    <x v="72"/>
    <s v="NPL"/>
    <x v="1"/>
    <x v="2"/>
    <x v="3"/>
    <x v="0"/>
    <n v="2.8000000000000001E-2"/>
    <n v="0.04"/>
  </r>
  <r>
    <x v="1"/>
    <x v="72"/>
    <s v="NPL"/>
    <x v="1"/>
    <x v="2"/>
    <x v="3"/>
    <x v="1"/>
    <n v="0.29099999999999998"/>
    <n v="0.41599999999999998"/>
  </r>
  <r>
    <x v="1"/>
    <x v="72"/>
    <s v="NPL"/>
    <x v="1"/>
    <x v="2"/>
    <x v="3"/>
    <x v="2"/>
    <n v="0.63700000000000001"/>
    <n v="0.91100000000000003"/>
  </r>
  <r>
    <x v="1"/>
    <x v="72"/>
    <s v="NPL"/>
    <x v="1"/>
    <x v="2"/>
    <x v="3"/>
    <x v="3"/>
    <n v="1.04"/>
    <n v="1.4870000000000001"/>
  </r>
  <r>
    <x v="1"/>
    <x v="72"/>
    <s v="NPL"/>
    <x v="1"/>
    <x v="2"/>
    <x v="3"/>
    <x v="4"/>
    <n v="1.4450000000000001"/>
    <n v="2.0659999999999998"/>
  </r>
  <r>
    <x v="1"/>
    <x v="72"/>
    <s v="NPL"/>
    <x v="1"/>
    <x v="2"/>
    <x v="3"/>
    <x v="5"/>
    <n v="1.85"/>
    <n v="2.6459999999999999"/>
  </r>
  <r>
    <x v="1"/>
    <x v="72"/>
    <s v="NPL"/>
    <x v="1"/>
    <x v="2"/>
    <x v="3"/>
    <x v="6"/>
    <n v="1.752"/>
    <n v="2.5049999999999999"/>
  </r>
  <r>
    <x v="1"/>
    <x v="72"/>
    <s v="NPL"/>
    <x v="1"/>
    <x v="2"/>
    <x v="3"/>
    <x v="7"/>
    <n v="1.5680000000000001"/>
    <n v="2.242"/>
  </r>
  <r>
    <x v="1"/>
    <x v="72"/>
    <s v="NPL"/>
    <x v="1"/>
    <x v="2"/>
    <x v="3"/>
    <x v="8"/>
    <n v="2.008"/>
    <n v="2.871"/>
  </r>
  <r>
    <x v="1"/>
    <x v="72"/>
    <s v="NPL"/>
    <x v="1"/>
    <x v="2"/>
    <x v="3"/>
    <x v="9"/>
    <n v="3.774"/>
    <n v="5.3979999999999997"/>
  </r>
  <r>
    <x v="1"/>
    <x v="72"/>
    <s v="NPL"/>
    <x v="1"/>
    <x v="2"/>
    <x v="3"/>
    <x v="10"/>
    <n v="4.2919999999999998"/>
    <n v="6.1379999999999999"/>
  </r>
  <r>
    <x v="1"/>
    <x v="72"/>
    <s v="NPL"/>
    <x v="1"/>
    <x v="2"/>
    <x v="3"/>
    <x v="11"/>
    <n v="7.7939999999999996"/>
    <n v="11.146000000000001"/>
  </r>
  <r>
    <x v="1"/>
    <x v="72"/>
    <s v="NPL"/>
    <x v="1"/>
    <x v="2"/>
    <x v="3"/>
    <x v="12"/>
    <n v="8.5709999999999997"/>
    <n v="12.257"/>
  </r>
  <r>
    <x v="1"/>
    <x v="72"/>
    <s v="NPL"/>
    <x v="1"/>
    <x v="2"/>
    <x v="3"/>
    <x v="13"/>
    <n v="10.143000000000001"/>
    <n v="14.505000000000001"/>
  </r>
  <r>
    <x v="1"/>
    <x v="72"/>
    <s v="NPL"/>
    <x v="1"/>
    <x v="2"/>
    <x v="3"/>
    <x v="14"/>
    <n v="10.862"/>
    <n v="15.532"/>
  </r>
  <r>
    <x v="1"/>
    <x v="72"/>
    <s v="NPL"/>
    <x v="1"/>
    <x v="2"/>
    <x v="3"/>
    <x v="15"/>
    <n v="12.701000000000001"/>
    <n v="18.163"/>
  </r>
  <r>
    <x v="1"/>
    <x v="72"/>
    <s v="NPL"/>
    <x v="1"/>
    <x v="2"/>
    <x v="3"/>
    <x v="16"/>
    <n v="12.872"/>
    <n v="18.407"/>
  </r>
  <r>
    <x v="1"/>
    <x v="72"/>
    <s v="NPL"/>
    <x v="1"/>
    <x v="2"/>
    <x v="3"/>
    <x v="17"/>
    <n v="52.591999999999999"/>
    <n v="75.206999999999994"/>
  </r>
  <r>
    <x v="1"/>
    <x v="72"/>
    <s v="NPL"/>
    <x v="1"/>
    <x v="2"/>
    <x v="3"/>
    <x v="18"/>
    <n v="52.591999999999999"/>
    <m/>
  </r>
  <r>
    <x v="1"/>
    <x v="72"/>
    <s v="NPL"/>
    <x v="1"/>
    <x v="2"/>
    <x v="3"/>
    <x v="19"/>
    <n v="52.591999999999999"/>
    <m/>
  </r>
  <r>
    <x v="1"/>
    <x v="72"/>
    <s v="NPL"/>
    <x v="1"/>
    <x v="2"/>
    <x v="6"/>
    <x v="11"/>
    <n v="0.68"/>
    <m/>
  </r>
  <r>
    <x v="1"/>
    <x v="72"/>
    <s v="NPL"/>
    <x v="1"/>
    <x v="2"/>
    <x v="6"/>
    <x v="12"/>
    <n v="0.68"/>
    <n v="0.97199999999999998"/>
  </r>
  <r>
    <x v="1"/>
    <x v="72"/>
    <s v="NPL"/>
    <x v="1"/>
    <x v="2"/>
    <x v="6"/>
    <x v="13"/>
    <n v="0.68"/>
    <n v="0.97199999999999998"/>
  </r>
  <r>
    <x v="1"/>
    <x v="72"/>
    <s v="NPL"/>
    <x v="1"/>
    <x v="2"/>
    <x v="6"/>
    <x v="14"/>
    <n v="0.68"/>
    <n v="0.97199999999999998"/>
  </r>
  <r>
    <x v="1"/>
    <x v="72"/>
    <s v="NPL"/>
    <x v="1"/>
    <x v="2"/>
    <x v="6"/>
    <x v="15"/>
    <n v="0.68"/>
    <n v="0.97199999999999998"/>
  </r>
  <r>
    <x v="1"/>
    <x v="72"/>
    <s v="NPL"/>
    <x v="1"/>
    <x v="2"/>
    <x v="6"/>
    <x v="16"/>
    <n v="0.68"/>
    <n v="0.97199999999999998"/>
  </r>
  <r>
    <x v="1"/>
    <x v="72"/>
    <s v="NPL"/>
    <x v="1"/>
    <x v="2"/>
    <x v="6"/>
    <x v="17"/>
    <n v="1.68"/>
    <n v="0.97199999999999998"/>
  </r>
  <r>
    <x v="1"/>
    <x v="72"/>
    <s v="NPL"/>
    <x v="1"/>
    <x v="2"/>
    <x v="6"/>
    <x v="18"/>
    <n v="1.68"/>
    <m/>
  </r>
  <r>
    <x v="1"/>
    <x v="72"/>
    <s v="NPL"/>
    <x v="1"/>
    <x v="2"/>
    <x v="6"/>
    <x v="19"/>
    <n v="1.68"/>
    <m/>
  </r>
  <r>
    <x v="1"/>
    <x v="72"/>
    <s v="NPL"/>
    <x v="1"/>
    <x v="3"/>
    <x v="4"/>
    <x v="13"/>
    <n v="6.9000000000000006E-2"/>
    <n v="0.121"/>
  </r>
  <r>
    <x v="1"/>
    <x v="72"/>
    <s v="NPL"/>
    <x v="1"/>
    <x v="3"/>
    <x v="4"/>
    <x v="14"/>
    <n v="6.9000000000000006E-2"/>
    <n v="0.121"/>
  </r>
  <r>
    <x v="1"/>
    <x v="72"/>
    <s v="NPL"/>
    <x v="1"/>
    <x v="3"/>
    <x v="4"/>
    <x v="15"/>
    <n v="6.9000000000000006E-2"/>
    <n v="0.121"/>
  </r>
  <r>
    <x v="1"/>
    <x v="72"/>
    <s v="NPL"/>
    <x v="1"/>
    <x v="3"/>
    <x v="4"/>
    <x v="16"/>
    <n v="6.9000000000000006E-2"/>
    <n v="0.121"/>
  </r>
  <r>
    <x v="1"/>
    <x v="72"/>
    <s v="NPL"/>
    <x v="1"/>
    <x v="3"/>
    <x v="4"/>
    <x v="17"/>
    <n v="6.9000000000000006E-2"/>
    <n v="0.121"/>
  </r>
  <r>
    <x v="1"/>
    <x v="72"/>
    <s v="NPL"/>
    <x v="1"/>
    <x v="3"/>
    <x v="4"/>
    <x v="18"/>
    <n v="0.16900000000000001"/>
    <m/>
  </r>
  <r>
    <x v="1"/>
    <x v="72"/>
    <s v="NPL"/>
    <x v="1"/>
    <x v="3"/>
    <x v="4"/>
    <x v="19"/>
    <n v="0.19900000000000001"/>
    <m/>
  </r>
  <r>
    <x v="1"/>
    <x v="73"/>
    <s v="PRK"/>
    <x v="0"/>
    <x v="0"/>
    <x v="0"/>
    <x v="0"/>
    <n v="2960"/>
    <n v="9200"/>
  </r>
  <r>
    <x v="1"/>
    <x v="73"/>
    <s v="PRK"/>
    <x v="0"/>
    <x v="0"/>
    <x v="0"/>
    <x v="1"/>
    <n v="2960"/>
    <n v="9600"/>
  </r>
  <r>
    <x v="1"/>
    <x v="73"/>
    <s v="PRK"/>
    <x v="0"/>
    <x v="0"/>
    <x v="0"/>
    <x v="2"/>
    <n v="2960"/>
    <n v="8400"/>
  </r>
  <r>
    <x v="1"/>
    <x v="73"/>
    <s v="PRK"/>
    <x v="0"/>
    <x v="0"/>
    <x v="0"/>
    <x v="3"/>
    <n v="2960"/>
    <n v="7900"/>
  </r>
  <r>
    <x v="1"/>
    <x v="73"/>
    <s v="PRK"/>
    <x v="0"/>
    <x v="0"/>
    <x v="0"/>
    <x v="4"/>
    <n v="2960"/>
    <n v="8100"/>
  </r>
  <r>
    <x v="1"/>
    <x v="73"/>
    <s v="PRK"/>
    <x v="0"/>
    <x v="0"/>
    <x v="0"/>
    <x v="5"/>
    <n v="3010"/>
    <n v="8400"/>
  </r>
  <r>
    <x v="1"/>
    <x v="73"/>
    <s v="PRK"/>
    <x v="0"/>
    <x v="0"/>
    <x v="0"/>
    <x v="6"/>
    <n v="3010"/>
    <n v="9900"/>
  </r>
  <r>
    <x v="1"/>
    <x v="73"/>
    <s v="PRK"/>
    <x v="0"/>
    <x v="0"/>
    <x v="0"/>
    <x v="7"/>
    <n v="3010"/>
    <n v="10300"/>
  </r>
  <r>
    <x v="1"/>
    <x v="73"/>
    <s v="PRK"/>
    <x v="0"/>
    <x v="0"/>
    <x v="0"/>
    <x v="8"/>
    <n v="3010"/>
    <n v="11400"/>
  </r>
  <r>
    <x v="1"/>
    <x v="73"/>
    <s v="PRK"/>
    <x v="0"/>
    <x v="0"/>
    <x v="0"/>
    <x v="9"/>
    <n v="3010"/>
    <n v="11000"/>
  </r>
  <r>
    <x v="1"/>
    <x v="73"/>
    <s v="PRK"/>
    <x v="0"/>
    <x v="0"/>
    <x v="0"/>
    <x v="10"/>
    <n v="3010"/>
    <n v="10300"/>
  </r>
  <r>
    <x v="1"/>
    <x v="73"/>
    <s v="PRK"/>
    <x v="0"/>
    <x v="0"/>
    <x v="0"/>
    <x v="11"/>
    <n v="2960"/>
    <n v="7900"/>
  </r>
  <r>
    <x v="1"/>
    <x v="73"/>
    <s v="PRK"/>
    <x v="0"/>
    <x v="0"/>
    <x v="0"/>
    <x v="12"/>
    <n v="2960"/>
    <n v="8000"/>
  </r>
  <r>
    <x v="1"/>
    <x v="73"/>
    <s v="PRK"/>
    <x v="0"/>
    <x v="0"/>
    <x v="0"/>
    <x v="13"/>
    <n v="2960"/>
    <n v="8200"/>
  </r>
  <r>
    <x v="1"/>
    <x v="73"/>
    <s v="PRK"/>
    <x v="0"/>
    <x v="0"/>
    <x v="0"/>
    <x v="14"/>
    <n v="2960"/>
    <n v="8600"/>
  </r>
  <r>
    <x v="1"/>
    <x v="73"/>
    <s v="PRK"/>
    <x v="0"/>
    <x v="0"/>
    <x v="0"/>
    <x v="15"/>
    <n v="2960"/>
    <n v="9000"/>
  </r>
  <r>
    <x v="1"/>
    <x v="73"/>
    <s v="PRK"/>
    <x v="0"/>
    <x v="0"/>
    <x v="0"/>
    <x v="16"/>
    <n v="2960"/>
    <n v="11100"/>
  </r>
  <r>
    <x v="1"/>
    <x v="73"/>
    <s v="PRK"/>
    <x v="0"/>
    <x v="0"/>
    <x v="0"/>
    <x v="17"/>
    <n v="2960"/>
    <n v="11600"/>
  </r>
  <r>
    <x v="1"/>
    <x v="73"/>
    <s v="PRK"/>
    <x v="0"/>
    <x v="0"/>
    <x v="0"/>
    <x v="18"/>
    <n v="3360"/>
    <m/>
  </r>
  <r>
    <x v="1"/>
    <x v="73"/>
    <s v="PRK"/>
    <x v="0"/>
    <x v="0"/>
    <x v="0"/>
    <x v="19"/>
    <n v="3360"/>
    <m/>
  </r>
  <r>
    <x v="1"/>
    <x v="73"/>
    <s v="PRK"/>
    <x v="1"/>
    <x v="1"/>
    <x v="1"/>
    <x v="0"/>
    <n v="4592"/>
    <n v="10200"/>
  </r>
  <r>
    <x v="1"/>
    <x v="73"/>
    <s v="PRK"/>
    <x v="1"/>
    <x v="1"/>
    <x v="1"/>
    <x v="1"/>
    <n v="4792"/>
    <n v="10600"/>
  </r>
  <r>
    <x v="1"/>
    <x v="73"/>
    <s v="PRK"/>
    <x v="1"/>
    <x v="1"/>
    <x v="1"/>
    <x v="2"/>
    <n v="4812"/>
    <n v="10620"/>
  </r>
  <r>
    <x v="1"/>
    <x v="73"/>
    <s v="PRK"/>
    <x v="1"/>
    <x v="1"/>
    <x v="1"/>
    <x v="3"/>
    <n v="4812"/>
    <n v="11720"/>
  </r>
  <r>
    <x v="1"/>
    <x v="73"/>
    <s v="PRK"/>
    <x v="1"/>
    <x v="1"/>
    <x v="1"/>
    <x v="4"/>
    <n v="4812"/>
    <n v="12500"/>
  </r>
  <r>
    <x v="1"/>
    <x v="73"/>
    <s v="PRK"/>
    <x v="1"/>
    <x v="1"/>
    <x v="1"/>
    <x v="5"/>
    <n v="4812"/>
    <n v="13132"/>
  </r>
  <r>
    <x v="1"/>
    <x v="73"/>
    <s v="PRK"/>
    <x v="1"/>
    <x v="1"/>
    <x v="1"/>
    <x v="6"/>
    <n v="4812"/>
    <n v="12620"/>
  </r>
  <r>
    <x v="1"/>
    <x v="73"/>
    <s v="PRK"/>
    <x v="1"/>
    <x v="1"/>
    <x v="1"/>
    <x v="7"/>
    <n v="4942"/>
    <n v="13280"/>
  </r>
  <r>
    <x v="1"/>
    <x v="73"/>
    <s v="PRK"/>
    <x v="1"/>
    <x v="1"/>
    <x v="1"/>
    <x v="8"/>
    <n v="4487"/>
    <n v="14068"/>
  </r>
  <r>
    <x v="1"/>
    <x v="73"/>
    <s v="PRK"/>
    <x v="1"/>
    <x v="1"/>
    <x v="1"/>
    <x v="9"/>
    <n v="3918"/>
    <n v="12500"/>
  </r>
  <r>
    <x v="1"/>
    <x v="73"/>
    <s v="PRK"/>
    <x v="1"/>
    <x v="1"/>
    <x v="1"/>
    <x v="10"/>
    <n v="3958"/>
    <n v="13400"/>
  </r>
  <r>
    <x v="1"/>
    <x v="73"/>
    <s v="PRK"/>
    <x v="1"/>
    <x v="1"/>
    <x v="1"/>
    <x v="11"/>
    <n v="3960"/>
    <n v="13200"/>
  </r>
  <r>
    <x v="1"/>
    <x v="73"/>
    <s v="PRK"/>
    <x v="1"/>
    <x v="1"/>
    <x v="1"/>
    <x v="12"/>
    <n v="4260"/>
    <n v="13500"/>
  </r>
  <r>
    <x v="1"/>
    <x v="73"/>
    <s v="PRK"/>
    <x v="1"/>
    <x v="1"/>
    <x v="1"/>
    <x v="13"/>
    <n v="4283"/>
    <n v="13702"/>
  </r>
  <r>
    <x v="1"/>
    <x v="73"/>
    <s v="PRK"/>
    <x v="1"/>
    <x v="1"/>
    <x v="1"/>
    <x v="14"/>
    <n v="4293"/>
    <n v="13649.585999999999"/>
  </r>
  <r>
    <x v="1"/>
    <x v="73"/>
    <s v="PRK"/>
    <x v="1"/>
    <x v="1"/>
    <x v="1"/>
    <x v="15"/>
    <n v="4467"/>
    <n v="10000"/>
  </r>
  <r>
    <x v="1"/>
    <x v="73"/>
    <s v="PRK"/>
    <x v="1"/>
    <x v="1"/>
    <x v="1"/>
    <x v="16"/>
    <n v="4701"/>
    <n v="12800"/>
  </r>
  <r>
    <x v="1"/>
    <x v="73"/>
    <s v="PRK"/>
    <x v="1"/>
    <x v="1"/>
    <x v="1"/>
    <x v="17"/>
    <n v="4761"/>
    <n v="11900"/>
  </r>
  <r>
    <x v="1"/>
    <x v="73"/>
    <s v="PRK"/>
    <x v="1"/>
    <x v="1"/>
    <x v="1"/>
    <x v="18"/>
    <n v="4790"/>
    <m/>
  </r>
  <r>
    <x v="1"/>
    <x v="73"/>
    <s v="PRK"/>
    <x v="1"/>
    <x v="1"/>
    <x v="1"/>
    <x v="19"/>
    <n v="4790"/>
    <m/>
  </r>
  <r>
    <x v="1"/>
    <x v="73"/>
    <s v="PRK"/>
    <x v="1"/>
    <x v="2"/>
    <x v="3"/>
    <x v="1"/>
    <n v="2.7E-2"/>
    <n v="3.5000000000000003E-2"/>
  </r>
  <r>
    <x v="1"/>
    <x v="73"/>
    <s v="PRK"/>
    <x v="1"/>
    <x v="2"/>
    <x v="3"/>
    <x v="2"/>
    <n v="3.7999999999999999E-2"/>
    <n v="4.9000000000000002E-2"/>
  </r>
  <r>
    <x v="1"/>
    <x v="73"/>
    <s v="PRK"/>
    <x v="1"/>
    <x v="2"/>
    <x v="3"/>
    <x v="3"/>
    <n v="0.25700000000000001"/>
    <n v="0.33200000000000002"/>
  </r>
  <r>
    <x v="1"/>
    <x v="73"/>
    <s v="PRK"/>
    <x v="1"/>
    <x v="2"/>
    <x v="3"/>
    <x v="4"/>
    <n v="0.33500000000000002"/>
    <n v="0.432"/>
  </r>
  <r>
    <x v="1"/>
    <x v="73"/>
    <s v="PRK"/>
    <x v="1"/>
    <x v="2"/>
    <x v="3"/>
    <x v="5"/>
    <n v="0.36399999999999999"/>
    <n v="0.47"/>
  </r>
  <r>
    <x v="1"/>
    <x v="73"/>
    <s v="PRK"/>
    <x v="1"/>
    <x v="2"/>
    <x v="3"/>
    <x v="6"/>
    <n v="0.41699999999999998"/>
    <n v="0.53800000000000003"/>
  </r>
  <r>
    <x v="1"/>
    <x v="73"/>
    <s v="PRK"/>
    <x v="1"/>
    <x v="2"/>
    <x v="3"/>
    <x v="7"/>
    <n v="0.45900000000000002"/>
    <n v="0.59199999999999997"/>
  </r>
  <r>
    <x v="1"/>
    <x v="73"/>
    <s v="PRK"/>
    <x v="1"/>
    <x v="2"/>
    <x v="3"/>
    <x v="8"/>
    <n v="0.49399999999999999"/>
    <n v="0.63700000000000001"/>
  </r>
  <r>
    <x v="1"/>
    <x v="73"/>
    <s v="PRK"/>
    <x v="1"/>
    <x v="2"/>
    <x v="3"/>
    <x v="9"/>
    <n v="0.63700000000000001"/>
    <n v="0.86399999999999999"/>
  </r>
  <r>
    <x v="1"/>
    <x v="73"/>
    <s v="PRK"/>
    <x v="1"/>
    <x v="2"/>
    <x v="3"/>
    <x v="10"/>
    <n v="0.95099999999999996"/>
    <n v="1.333"/>
  </r>
  <r>
    <x v="1"/>
    <x v="73"/>
    <s v="PRK"/>
    <x v="1"/>
    <x v="2"/>
    <x v="3"/>
    <x v="11"/>
    <n v="1.69"/>
    <n v="2.62"/>
  </r>
  <r>
    <x v="1"/>
    <x v="73"/>
    <s v="PRK"/>
    <x v="1"/>
    <x v="2"/>
    <x v="3"/>
    <x v="12"/>
    <n v="2.294"/>
    <n v="3.2989999999999999"/>
  </r>
  <r>
    <x v="1"/>
    <x v="73"/>
    <s v="PRK"/>
    <x v="1"/>
    <x v="2"/>
    <x v="3"/>
    <x v="13"/>
    <n v="6.1390000000000002"/>
    <n v="4.976"/>
  </r>
  <r>
    <x v="1"/>
    <x v="73"/>
    <s v="PRK"/>
    <x v="1"/>
    <x v="2"/>
    <x v="3"/>
    <x v="14"/>
    <n v="10.958"/>
    <n v="6.9249999999999998"/>
  </r>
  <r>
    <x v="1"/>
    <x v="73"/>
    <s v="PRK"/>
    <x v="1"/>
    <x v="2"/>
    <x v="3"/>
    <x v="15"/>
    <n v="22.794"/>
    <n v="10.601000000000001"/>
  </r>
  <r>
    <x v="1"/>
    <x v="73"/>
    <s v="PRK"/>
    <x v="1"/>
    <x v="2"/>
    <x v="3"/>
    <x v="16"/>
    <n v="31.533999999999999"/>
    <n v="13.27"/>
  </r>
  <r>
    <x v="1"/>
    <x v="73"/>
    <s v="PRK"/>
    <x v="1"/>
    <x v="2"/>
    <x v="3"/>
    <x v="17"/>
    <n v="34.78"/>
    <n v="13.803000000000001"/>
  </r>
  <r>
    <x v="1"/>
    <x v="73"/>
    <s v="PRK"/>
    <x v="1"/>
    <x v="2"/>
    <x v="3"/>
    <x v="18"/>
    <n v="37.78"/>
    <m/>
  </r>
  <r>
    <x v="1"/>
    <x v="73"/>
    <s v="PRK"/>
    <x v="1"/>
    <x v="2"/>
    <x v="3"/>
    <x v="19"/>
    <n v="40.78"/>
    <m/>
  </r>
  <r>
    <x v="1"/>
    <x v="73"/>
    <s v="PRK"/>
    <x v="1"/>
    <x v="2"/>
    <x v="6"/>
    <x v="19"/>
    <n v="1"/>
    <m/>
  </r>
  <r>
    <x v="1"/>
    <x v="73"/>
    <s v="PRK"/>
    <x v="1"/>
    <x v="3"/>
    <x v="4"/>
    <x v="8"/>
    <n v="0.2"/>
    <n v="0.35"/>
  </r>
  <r>
    <x v="1"/>
    <x v="73"/>
    <s v="PRK"/>
    <x v="1"/>
    <x v="3"/>
    <x v="4"/>
    <x v="9"/>
    <n v="0.2"/>
    <n v="0.35"/>
  </r>
  <r>
    <x v="1"/>
    <x v="73"/>
    <s v="PRK"/>
    <x v="1"/>
    <x v="3"/>
    <x v="4"/>
    <x v="10"/>
    <n v="0.2"/>
    <n v="0.35"/>
  </r>
  <r>
    <x v="1"/>
    <x v="73"/>
    <s v="PRK"/>
    <x v="1"/>
    <x v="3"/>
    <x v="4"/>
    <x v="11"/>
    <n v="0.2"/>
    <n v="0.35"/>
  </r>
  <r>
    <x v="1"/>
    <x v="73"/>
    <s v="PRK"/>
    <x v="1"/>
    <x v="3"/>
    <x v="4"/>
    <x v="12"/>
    <n v="0.2"/>
    <n v="0.35"/>
  </r>
  <r>
    <x v="1"/>
    <x v="73"/>
    <s v="PRK"/>
    <x v="1"/>
    <x v="3"/>
    <x v="4"/>
    <x v="13"/>
    <n v="0.2"/>
    <n v="0.35"/>
  </r>
  <r>
    <x v="1"/>
    <x v="73"/>
    <s v="PRK"/>
    <x v="1"/>
    <x v="3"/>
    <x v="4"/>
    <x v="14"/>
    <n v="0.2"/>
    <n v="0.35"/>
  </r>
  <r>
    <x v="1"/>
    <x v="73"/>
    <s v="PRK"/>
    <x v="1"/>
    <x v="3"/>
    <x v="4"/>
    <x v="15"/>
    <n v="0.2"/>
    <n v="0.35"/>
  </r>
  <r>
    <x v="1"/>
    <x v="73"/>
    <s v="PRK"/>
    <x v="1"/>
    <x v="3"/>
    <x v="4"/>
    <x v="16"/>
    <n v="0.2"/>
    <n v="0.35"/>
  </r>
  <r>
    <x v="1"/>
    <x v="73"/>
    <s v="PRK"/>
    <x v="1"/>
    <x v="3"/>
    <x v="4"/>
    <x v="17"/>
    <n v="0.6"/>
    <n v="1.05"/>
  </r>
  <r>
    <x v="1"/>
    <x v="73"/>
    <s v="PRK"/>
    <x v="1"/>
    <x v="3"/>
    <x v="4"/>
    <x v="18"/>
    <n v="0.6"/>
    <m/>
  </r>
  <r>
    <x v="1"/>
    <x v="73"/>
    <s v="PRK"/>
    <x v="1"/>
    <x v="3"/>
    <x v="4"/>
    <x v="19"/>
    <n v="0.6"/>
    <m/>
  </r>
  <r>
    <x v="1"/>
    <x v="74"/>
    <s v="PAK"/>
    <x v="0"/>
    <x v="0"/>
    <x v="0"/>
    <x v="0"/>
    <n v="12441"/>
    <n v="47752"/>
  </r>
  <r>
    <x v="1"/>
    <x v="74"/>
    <s v="PAK"/>
    <x v="0"/>
    <x v="0"/>
    <x v="0"/>
    <x v="1"/>
    <n v="12174"/>
    <n v="49996"/>
  </r>
  <r>
    <x v="1"/>
    <x v="74"/>
    <s v="PAK"/>
    <x v="0"/>
    <x v="0"/>
    <x v="0"/>
    <x v="2"/>
    <n v="12285"/>
    <n v="50812.5"/>
  </r>
  <r>
    <x v="1"/>
    <x v="74"/>
    <s v="PAK"/>
    <x v="0"/>
    <x v="0"/>
    <x v="0"/>
    <x v="3"/>
    <n v="12299"/>
    <n v="51254"/>
  </r>
  <r>
    <x v="1"/>
    <x v="74"/>
    <s v="PAK"/>
    <x v="0"/>
    <x v="0"/>
    <x v="0"/>
    <x v="4"/>
    <n v="12722"/>
    <n v="53923"/>
  </r>
  <r>
    <x v="1"/>
    <x v="74"/>
    <s v="PAK"/>
    <x v="0"/>
    <x v="0"/>
    <x v="0"/>
    <x v="5"/>
    <n v="12760"/>
    <n v="57972.5"/>
  </r>
  <r>
    <x v="1"/>
    <x v="74"/>
    <s v="PAK"/>
    <x v="0"/>
    <x v="0"/>
    <x v="0"/>
    <x v="6"/>
    <n v="12606"/>
    <n v="61598.5"/>
  </r>
  <r>
    <x v="1"/>
    <x v="74"/>
    <s v="PAK"/>
    <x v="0"/>
    <x v="0"/>
    <x v="0"/>
    <x v="7"/>
    <n v="12756"/>
    <n v="64674.5"/>
  </r>
  <r>
    <x v="1"/>
    <x v="74"/>
    <s v="PAK"/>
    <x v="0"/>
    <x v="0"/>
    <x v="0"/>
    <x v="8"/>
    <n v="13215"/>
    <n v="65319"/>
  </r>
  <r>
    <x v="1"/>
    <x v="74"/>
    <s v="PAK"/>
    <x v="0"/>
    <x v="0"/>
    <x v="0"/>
    <x v="9"/>
    <n v="13539"/>
    <n v="66694"/>
  </r>
  <r>
    <x v="1"/>
    <x v="74"/>
    <s v="PAK"/>
    <x v="0"/>
    <x v="0"/>
    <x v="0"/>
    <x v="10"/>
    <n v="14597"/>
    <n v="66783.5"/>
  </r>
  <r>
    <x v="1"/>
    <x v="74"/>
    <s v="PAK"/>
    <x v="0"/>
    <x v="0"/>
    <x v="0"/>
    <x v="11"/>
    <n v="15895"/>
    <n v="65419.5"/>
  </r>
  <r>
    <x v="1"/>
    <x v="74"/>
    <s v="PAK"/>
    <x v="0"/>
    <x v="0"/>
    <x v="0"/>
    <x v="12"/>
    <n v="16069"/>
    <n v="64265"/>
  </r>
  <r>
    <x v="1"/>
    <x v="74"/>
    <s v="PAK"/>
    <x v="0"/>
    <x v="0"/>
    <x v="0"/>
    <x v="13"/>
    <n v="16041"/>
    <n v="64874.7"/>
  </r>
  <r>
    <x v="1"/>
    <x v="74"/>
    <s v="PAK"/>
    <x v="0"/>
    <x v="0"/>
    <x v="0"/>
    <x v="14"/>
    <n v="16366"/>
    <n v="67331.7"/>
  </r>
  <r>
    <x v="1"/>
    <x v="74"/>
    <s v="PAK"/>
    <x v="0"/>
    <x v="0"/>
    <x v="0"/>
    <x v="15"/>
    <n v="16814"/>
    <n v="69439.8"/>
  </r>
  <r>
    <x v="1"/>
    <x v="74"/>
    <s v="PAK"/>
    <x v="0"/>
    <x v="0"/>
    <x v="0"/>
    <x v="16"/>
    <n v="16701"/>
    <n v="75021.100000000006"/>
  </r>
  <r>
    <x v="1"/>
    <x v="74"/>
    <s v="PAK"/>
    <x v="0"/>
    <x v="0"/>
    <x v="0"/>
    <x v="17"/>
    <n v="21300"/>
    <n v="78831.600000000006"/>
  </r>
  <r>
    <x v="1"/>
    <x v="74"/>
    <s v="PAK"/>
    <x v="0"/>
    <x v="0"/>
    <x v="0"/>
    <x v="18"/>
    <n v="23900"/>
    <m/>
  </r>
  <r>
    <x v="1"/>
    <x v="74"/>
    <s v="PAK"/>
    <x v="0"/>
    <x v="0"/>
    <x v="0"/>
    <x v="19"/>
    <n v="25880"/>
    <m/>
  </r>
  <r>
    <x v="1"/>
    <x v="74"/>
    <s v="PAK"/>
    <x v="0"/>
    <x v="9"/>
    <x v="14"/>
    <x v="0"/>
    <n v="462"/>
    <n v="1200"/>
  </r>
  <r>
    <x v="1"/>
    <x v="74"/>
    <s v="PAK"/>
    <x v="0"/>
    <x v="9"/>
    <x v="14"/>
    <x v="1"/>
    <n v="462"/>
    <n v="1900"/>
  </r>
  <r>
    <x v="1"/>
    <x v="74"/>
    <s v="PAK"/>
    <x v="0"/>
    <x v="9"/>
    <x v="14"/>
    <x v="2"/>
    <n v="462"/>
    <n v="1800"/>
  </r>
  <r>
    <x v="1"/>
    <x v="74"/>
    <s v="PAK"/>
    <x v="0"/>
    <x v="9"/>
    <x v="14"/>
    <x v="3"/>
    <n v="462"/>
    <n v="1703"/>
  </r>
  <r>
    <x v="1"/>
    <x v="74"/>
    <s v="PAK"/>
    <x v="0"/>
    <x v="9"/>
    <x v="14"/>
    <x v="4"/>
    <n v="462"/>
    <n v="2077"/>
  </r>
  <r>
    <x v="1"/>
    <x v="74"/>
    <s v="PAK"/>
    <x v="0"/>
    <x v="9"/>
    <x v="14"/>
    <x v="5"/>
    <n v="462"/>
    <n v="2417.5"/>
  </r>
  <r>
    <x v="1"/>
    <x v="74"/>
    <s v="PAK"/>
    <x v="0"/>
    <x v="9"/>
    <x v="14"/>
    <x v="6"/>
    <n v="462"/>
    <n v="2196"/>
  </r>
  <r>
    <x v="1"/>
    <x v="74"/>
    <s v="PAK"/>
    <x v="0"/>
    <x v="9"/>
    <x v="14"/>
    <x v="7"/>
    <n v="462"/>
    <n v="2468.5"/>
  </r>
  <r>
    <x v="1"/>
    <x v="74"/>
    <s v="PAK"/>
    <x v="0"/>
    <x v="9"/>
    <x v="14"/>
    <x v="8"/>
    <n v="462"/>
    <n v="2159"/>
  </r>
  <r>
    <x v="1"/>
    <x v="74"/>
    <s v="PAK"/>
    <x v="0"/>
    <x v="9"/>
    <x v="14"/>
    <x v="9"/>
    <n v="462"/>
    <n v="2077"/>
  </r>
  <r>
    <x v="1"/>
    <x v="74"/>
    <s v="PAK"/>
    <x v="0"/>
    <x v="9"/>
    <x v="14"/>
    <x v="10"/>
    <n v="462"/>
    <n v="3085.5"/>
  </r>
  <r>
    <x v="1"/>
    <x v="74"/>
    <s v="PAK"/>
    <x v="0"/>
    <x v="9"/>
    <x v="14"/>
    <x v="11"/>
    <n v="787"/>
    <n v="4187.5"/>
  </r>
  <r>
    <x v="1"/>
    <x v="74"/>
    <s v="PAK"/>
    <x v="0"/>
    <x v="9"/>
    <x v="14"/>
    <x v="12"/>
    <n v="787"/>
    <n v="4527"/>
  </r>
  <r>
    <x v="1"/>
    <x v="74"/>
    <s v="PAK"/>
    <x v="0"/>
    <x v="9"/>
    <x v="14"/>
    <x v="13"/>
    <n v="787"/>
    <n v="4438.5"/>
  </r>
  <r>
    <x v="1"/>
    <x v="74"/>
    <s v="PAK"/>
    <x v="0"/>
    <x v="9"/>
    <x v="14"/>
    <x v="14"/>
    <n v="787"/>
    <n v="5022"/>
  </r>
  <r>
    <x v="1"/>
    <x v="74"/>
    <s v="PAK"/>
    <x v="0"/>
    <x v="9"/>
    <x v="14"/>
    <x v="15"/>
    <n v="787"/>
    <n v="4782.5"/>
  </r>
  <r>
    <x v="1"/>
    <x v="74"/>
    <s v="PAK"/>
    <x v="0"/>
    <x v="9"/>
    <x v="14"/>
    <x v="16"/>
    <n v="752"/>
    <n v="5247"/>
  </r>
  <r>
    <x v="1"/>
    <x v="74"/>
    <s v="PAK"/>
    <x v="0"/>
    <x v="9"/>
    <x v="14"/>
    <x v="17"/>
    <n v="1142"/>
    <n v="6278"/>
  </r>
  <r>
    <x v="1"/>
    <x v="74"/>
    <s v="PAK"/>
    <x v="0"/>
    <x v="9"/>
    <x v="14"/>
    <x v="18"/>
    <n v="1142"/>
    <m/>
  </r>
  <r>
    <x v="1"/>
    <x v="74"/>
    <s v="PAK"/>
    <x v="0"/>
    <x v="9"/>
    <x v="14"/>
    <x v="19"/>
    <n v="1142"/>
    <m/>
  </r>
  <r>
    <x v="1"/>
    <x v="74"/>
    <s v="PAK"/>
    <x v="1"/>
    <x v="4"/>
    <x v="7"/>
    <x v="7"/>
    <n v="4.3"/>
    <n v="9.4169999999999998"/>
  </r>
  <r>
    <x v="1"/>
    <x v="74"/>
    <s v="PAK"/>
    <x v="1"/>
    <x v="4"/>
    <x v="7"/>
    <x v="8"/>
    <n v="8.5"/>
    <n v="18.614999999999998"/>
  </r>
  <r>
    <x v="1"/>
    <x v="74"/>
    <s v="PAK"/>
    <x v="1"/>
    <x v="4"/>
    <x v="7"/>
    <x v="9"/>
    <n v="8.5"/>
    <n v="18.614999999999998"/>
  </r>
  <r>
    <x v="1"/>
    <x v="74"/>
    <s v="PAK"/>
    <x v="1"/>
    <x v="4"/>
    <x v="7"/>
    <x v="10"/>
    <n v="8.5"/>
    <n v="18.614999999999998"/>
  </r>
  <r>
    <x v="1"/>
    <x v="74"/>
    <s v="PAK"/>
    <x v="1"/>
    <x v="4"/>
    <x v="7"/>
    <x v="11"/>
    <n v="8.5"/>
    <n v="18.614999999999998"/>
  </r>
  <r>
    <x v="1"/>
    <x v="74"/>
    <s v="PAK"/>
    <x v="1"/>
    <x v="4"/>
    <x v="7"/>
    <x v="12"/>
    <n v="8.5"/>
    <n v="18.614999999999998"/>
  </r>
  <r>
    <x v="1"/>
    <x v="74"/>
    <s v="PAK"/>
    <x v="1"/>
    <x v="4"/>
    <x v="7"/>
    <x v="13"/>
    <n v="8.5"/>
    <n v="18.614999999999998"/>
  </r>
  <r>
    <x v="1"/>
    <x v="74"/>
    <s v="PAK"/>
    <x v="1"/>
    <x v="4"/>
    <x v="7"/>
    <x v="14"/>
    <n v="8.5"/>
    <n v="18.614999999999998"/>
  </r>
  <r>
    <x v="1"/>
    <x v="74"/>
    <s v="PAK"/>
    <x v="1"/>
    <x v="4"/>
    <x v="7"/>
    <x v="15"/>
    <n v="8.5"/>
    <n v="18.614999999999998"/>
  </r>
  <r>
    <x v="1"/>
    <x v="74"/>
    <s v="PAK"/>
    <x v="1"/>
    <x v="4"/>
    <x v="7"/>
    <x v="16"/>
    <n v="8.65"/>
    <n v="18.943999999999999"/>
  </r>
  <r>
    <x v="1"/>
    <x v="74"/>
    <s v="PAK"/>
    <x v="1"/>
    <x v="4"/>
    <x v="7"/>
    <x v="17"/>
    <n v="8.65"/>
    <n v="18.943999999999999"/>
  </r>
  <r>
    <x v="1"/>
    <x v="74"/>
    <s v="PAK"/>
    <x v="1"/>
    <x v="4"/>
    <x v="7"/>
    <x v="18"/>
    <n v="8.65"/>
    <m/>
  </r>
  <r>
    <x v="1"/>
    <x v="74"/>
    <s v="PAK"/>
    <x v="1"/>
    <x v="4"/>
    <x v="7"/>
    <x v="19"/>
    <n v="8.65"/>
    <m/>
  </r>
  <r>
    <x v="1"/>
    <x v="74"/>
    <s v="PAK"/>
    <x v="1"/>
    <x v="4"/>
    <x v="5"/>
    <x v="0"/>
    <n v="215.6"/>
    <n v="1158.3150000000001"/>
  </r>
  <r>
    <x v="1"/>
    <x v="74"/>
    <s v="PAK"/>
    <x v="1"/>
    <x v="4"/>
    <x v="5"/>
    <x v="1"/>
    <n v="215.6"/>
    <n v="1090.1579999999999"/>
  </r>
  <r>
    <x v="1"/>
    <x v="74"/>
    <s v="PAK"/>
    <x v="1"/>
    <x v="4"/>
    <x v="5"/>
    <x v="2"/>
    <n v="221.6"/>
    <n v="1201.04"/>
  </r>
  <r>
    <x v="1"/>
    <x v="74"/>
    <s v="PAK"/>
    <x v="1"/>
    <x v="4"/>
    <x v="5"/>
    <x v="3"/>
    <n v="221.6"/>
    <n v="1301.395"/>
  </r>
  <r>
    <x v="1"/>
    <x v="74"/>
    <s v="PAK"/>
    <x v="1"/>
    <x v="4"/>
    <x v="5"/>
    <x v="4"/>
    <n v="226.6"/>
    <n v="1345.5"/>
  </r>
  <r>
    <x v="1"/>
    <x v="74"/>
    <s v="PAK"/>
    <x v="1"/>
    <x v="4"/>
    <x v="5"/>
    <x v="5"/>
    <n v="226.6"/>
    <n v="1181.1030000000001"/>
  </r>
  <r>
    <x v="1"/>
    <x v="74"/>
    <s v="PAK"/>
    <x v="1"/>
    <x v="4"/>
    <x v="5"/>
    <x v="6"/>
    <n v="226.6"/>
    <n v="1116.6379999999999"/>
  </r>
  <r>
    <x v="1"/>
    <x v="74"/>
    <s v="PAK"/>
    <x v="1"/>
    <x v="4"/>
    <x v="5"/>
    <x v="7"/>
    <n v="238.6"/>
    <n v="1368.54"/>
  </r>
  <r>
    <x v="1"/>
    <x v="74"/>
    <s v="PAK"/>
    <x v="1"/>
    <x v="4"/>
    <x v="5"/>
    <x v="8"/>
    <n v="253.6"/>
    <n v="1598"/>
  </r>
  <r>
    <x v="1"/>
    <x v="74"/>
    <s v="PAK"/>
    <x v="1"/>
    <x v="4"/>
    <x v="5"/>
    <x v="9"/>
    <n v="253.6"/>
    <n v="1251.135"/>
  </r>
  <r>
    <x v="1"/>
    <x v="74"/>
    <s v="PAK"/>
    <x v="1"/>
    <x v="4"/>
    <x v="5"/>
    <x v="10"/>
    <n v="253.6"/>
    <n v="1234.3230000000001"/>
  </r>
  <r>
    <x v="1"/>
    <x v="74"/>
    <s v="PAK"/>
    <x v="1"/>
    <x v="4"/>
    <x v="5"/>
    <x v="11"/>
    <n v="253.6"/>
    <n v="1382.713"/>
  </r>
  <r>
    <x v="1"/>
    <x v="74"/>
    <s v="PAK"/>
    <x v="1"/>
    <x v="4"/>
    <x v="5"/>
    <x v="12"/>
    <n v="253.6"/>
    <n v="1459.925"/>
  </r>
  <r>
    <x v="1"/>
    <x v="74"/>
    <s v="PAK"/>
    <x v="1"/>
    <x v="4"/>
    <x v="5"/>
    <x v="13"/>
    <n v="259.60000000000002"/>
    <n v="1707.5260000000001"/>
  </r>
  <r>
    <x v="1"/>
    <x v="74"/>
    <s v="PAK"/>
    <x v="1"/>
    <x v="4"/>
    <x v="5"/>
    <x v="14"/>
    <n v="315.60000000000002"/>
    <n v="1634.3009999999999"/>
  </r>
  <r>
    <x v="1"/>
    <x v="74"/>
    <s v="PAK"/>
    <x v="1"/>
    <x v="4"/>
    <x v="5"/>
    <x v="15"/>
    <n v="324"/>
    <n v="2009.098"/>
  </r>
  <r>
    <x v="1"/>
    <x v="74"/>
    <s v="PAK"/>
    <x v="1"/>
    <x v="4"/>
    <x v="5"/>
    <x v="16"/>
    <n v="365"/>
    <n v="2471.3719999999998"/>
  </r>
  <r>
    <x v="1"/>
    <x v="74"/>
    <s v="PAK"/>
    <x v="1"/>
    <x v="4"/>
    <x v="5"/>
    <x v="17"/>
    <n v="365"/>
    <n v="3050.134"/>
  </r>
  <r>
    <x v="1"/>
    <x v="74"/>
    <s v="PAK"/>
    <x v="1"/>
    <x v="4"/>
    <x v="5"/>
    <x v="18"/>
    <n v="423"/>
    <m/>
  </r>
  <r>
    <x v="1"/>
    <x v="74"/>
    <s v="PAK"/>
    <x v="1"/>
    <x v="4"/>
    <x v="5"/>
    <x v="19"/>
    <n v="423"/>
    <m/>
  </r>
  <r>
    <x v="1"/>
    <x v="74"/>
    <s v="PAK"/>
    <x v="1"/>
    <x v="1"/>
    <x v="1"/>
    <x v="0"/>
    <n v="4960.29"/>
    <n v="18275.673999999999"/>
  </r>
  <r>
    <x v="1"/>
    <x v="74"/>
    <s v="PAK"/>
    <x v="1"/>
    <x v="1"/>
    <x v="1"/>
    <x v="1"/>
    <n v="5098.29"/>
    <n v="18159.601999999999"/>
  </r>
  <r>
    <x v="1"/>
    <x v="74"/>
    <s v="PAK"/>
    <x v="1"/>
    <x v="1"/>
    <x v="1"/>
    <x v="2"/>
    <n v="5098.29"/>
    <n v="20705.396000000001"/>
  </r>
  <r>
    <x v="1"/>
    <x v="74"/>
    <s v="PAK"/>
    <x v="1"/>
    <x v="1"/>
    <x v="1"/>
    <x v="3"/>
    <n v="5679.29"/>
    <n v="24916.088"/>
  </r>
  <r>
    <x v="1"/>
    <x v="74"/>
    <s v="PAK"/>
    <x v="1"/>
    <x v="1"/>
    <x v="1"/>
    <x v="4"/>
    <n v="6549.29"/>
    <n v="26576.394"/>
  </r>
  <r>
    <x v="1"/>
    <x v="74"/>
    <s v="PAK"/>
    <x v="1"/>
    <x v="1"/>
    <x v="1"/>
    <x v="5"/>
    <n v="6550.6900000000005"/>
    <n v="28265.545999999998"/>
  </r>
  <r>
    <x v="1"/>
    <x v="74"/>
    <s v="PAK"/>
    <x v="1"/>
    <x v="1"/>
    <x v="1"/>
    <x v="6"/>
    <n v="6536.6900000000005"/>
    <n v="31401.333999999999"/>
  </r>
  <r>
    <x v="1"/>
    <x v="74"/>
    <s v="PAK"/>
    <x v="1"/>
    <x v="1"/>
    <x v="1"/>
    <x v="7"/>
    <n v="6554.99"/>
    <n v="30307.227999999999"/>
  </r>
  <r>
    <x v="1"/>
    <x v="74"/>
    <s v="PAK"/>
    <x v="1"/>
    <x v="1"/>
    <x v="1"/>
    <x v="8"/>
    <n v="6653.2250000000004"/>
    <n v="28431.944"/>
  </r>
  <r>
    <x v="1"/>
    <x v="74"/>
    <s v="PAK"/>
    <x v="1"/>
    <x v="1"/>
    <x v="1"/>
    <x v="9"/>
    <n v="6657.35"/>
    <n v="28361.995999999999"/>
  </r>
  <r>
    <x v="1"/>
    <x v="74"/>
    <s v="PAK"/>
    <x v="1"/>
    <x v="1"/>
    <x v="1"/>
    <x v="10"/>
    <n v="6734.42"/>
    <n v="30289.666000000001"/>
  </r>
  <r>
    <x v="1"/>
    <x v="74"/>
    <s v="PAK"/>
    <x v="1"/>
    <x v="1"/>
    <x v="1"/>
    <x v="11"/>
    <n v="6737.3959999999997"/>
    <n v="30368.268"/>
  </r>
  <r>
    <x v="1"/>
    <x v="74"/>
    <s v="PAK"/>
    <x v="1"/>
    <x v="1"/>
    <x v="1"/>
    <x v="12"/>
    <n v="6776.9040000000005"/>
    <n v="29403.031999999999"/>
  </r>
  <r>
    <x v="1"/>
    <x v="74"/>
    <s v="PAK"/>
    <x v="1"/>
    <x v="1"/>
    <x v="1"/>
    <x v="13"/>
    <n v="7087.8540000000003"/>
    <n v="31204.476999999999"/>
  </r>
  <r>
    <x v="1"/>
    <x v="74"/>
    <s v="PAK"/>
    <x v="1"/>
    <x v="1"/>
    <x v="1"/>
    <x v="14"/>
    <n v="7217.9189999999999"/>
    <n v="32471.264999999999"/>
  </r>
  <r>
    <x v="1"/>
    <x v="74"/>
    <s v="PAK"/>
    <x v="1"/>
    <x v="1"/>
    <x v="1"/>
    <x v="15"/>
    <n v="7217.9189999999999"/>
    <n v="33489.97"/>
  </r>
  <r>
    <x v="1"/>
    <x v="74"/>
    <s v="PAK"/>
    <x v="1"/>
    <x v="1"/>
    <x v="1"/>
    <x v="16"/>
    <n v="7247.8189999999995"/>
    <n v="33247.648000000001"/>
  </r>
  <r>
    <x v="1"/>
    <x v="74"/>
    <s v="PAK"/>
    <x v="1"/>
    <x v="1"/>
    <x v="1"/>
    <x v="17"/>
    <n v="7399.6189999999997"/>
    <n v="32147.857"/>
  </r>
  <r>
    <x v="1"/>
    <x v="74"/>
    <s v="PAK"/>
    <x v="1"/>
    <x v="1"/>
    <x v="1"/>
    <x v="18"/>
    <n v="9899.634"/>
    <m/>
  </r>
  <r>
    <x v="1"/>
    <x v="74"/>
    <s v="PAK"/>
    <x v="1"/>
    <x v="1"/>
    <x v="1"/>
    <x v="19"/>
    <n v="9899.634"/>
    <m/>
  </r>
  <r>
    <x v="1"/>
    <x v="74"/>
    <s v="PAK"/>
    <x v="1"/>
    <x v="2"/>
    <x v="3"/>
    <x v="10"/>
    <n v="2.5000000000000001E-2"/>
    <n v="3.5999999999999997E-2"/>
  </r>
  <r>
    <x v="1"/>
    <x v="74"/>
    <s v="PAK"/>
    <x v="1"/>
    <x v="2"/>
    <x v="3"/>
    <x v="11"/>
    <n v="3.2000000000000001E-2"/>
    <n v="4.5999999999999999E-2"/>
  </r>
  <r>
    <x v="1"/>
    <x v="74"/>
    <s v="PAK"/>
    <x v="1"/>
    <x v="2"/>
    <x v="3"/>
    <x v="12"/>
    <n v="0.105"/>
    <n v="0.151"/>
  </r>
  <r>
    <x v="1"/>
    <x v="74"/>
    <s v="PAK"/>
    <x v="1"/>
    <x v="2"/>
    <x v="3"/>
    <x v="13"/>
    <n v="0.21"/>
    <n v="0.30299999999999999"/>
  </r>
  <r>
    <x v="1"/>
    <x v="74"/>
    <s v="PAK"/>
    <x v="1"/>
    <x v="2"/>
    <x v="3"/>
    <x v="14"/>
    <n v="0.34499999999999997"/>
    <n v="0.496"/>
  </r>
  <r>
    <x v="1"/>
    <x v="74"/>
    <s v="PAK"/>
    <x v="1"/>
    <x v="2"/>
    <x v="3"/>
    <x v="15"/>
    <n v="0.49399999999999999"/>
    <n v="0.71199999999999997"/>
  </r>
  <r>
    <x v="1"/>
    <x v="74"/>
    <s v="PAK"/>
    <x v="1"/>
    <x v="2"/>
    <x v="3"/>
    <x v="16"/>
    <n v="0.48699999999999999"/>
    <n v="0.70199999999999996"/>
  </r>
  <r>
    <x v="1"/>
    <x v="74"/>
    <s v="PAK"/>
    <x v="1"/>
    <x v="2"/>
    <x v="3"/>
    <x v="17"/>
    <n v="11.680999999999999"/>
    <n v="16.821000000000002"/>
  </r>
  <r>
    <x v="1"/>
    <x v="74"/>
    <s v="PAK"/>
    <x v="1"/>
    <x v="2"/>
    <x v="3"/>
    <x v="18"/>
    <n v="12.090999999999999"/>
    <m/>
  </r>
  <r>
    <x v="1"/>
    <x v="74"/>
    <s v="PAK"/>
    <x v="1"/>
    <x v="2"/>
    <x v="3"/>
    <x v="19"/>
    <n v="22.091000000000001"/>
    <m/>
  </r>
  <r>
    <x v="1"/>
    <x v="74"/>
    <s v="PAK"/>
    <x v="1"/>
    <x v="2"/>
    <x v="6"/>
    <x v="7"/>
    <n v="0.14000000000000001"/>
    <n v="0.20200000000000001"/>
  </r>
  <r>
    <x v="1"/>
    <x v="74"/>
    <s v="PAK"/>
    <x v="1"/>
    <x v="2"/>
    <x v="6"/>
    <x v="8"/>
    <n v="1.1000000000000001"/>
    <n v="1.5840000000000001"/>
  </r>
  <r>
    <x v="1"/>
    <x v="74"/>
    <s v="PAK"/>
    <x v="1"/>
    <x v="2"/>
    <x v="6"/>
    <x v="9"/>
    <n v="3.7"/>
    <n v="5.3280000000000003"/>
  </r>
  <r>
    <x v="1"/>
    <x v="74"/>
    <s v="PAK"/>
    <x v="1"/>
    <x v="2"/>
    <x v="6"/>
    <x v="10"/>
    <n v="9.3000000000000007"/>
    <n v="13.391999999999999"/>
  </r>
  <r>
    <x v="1"/>
    <x v="74"/>
    <s v="PAK"/>
    <x v="1"/>
    <x v="2"/>
    <x v="6"/>
    <x v="11"/>
    <n v="18.600000000000001"/>
    <n v="26.783999999999999"/>
  </r>
  <r>
    <x v="1"/>
    <x v="74"/>
    <s v="PAK"/>
    <x v="1"/>
    <x v="2"/>
    <x v="6"/>
    <x v="12"/>
    <n v="45.6"/>
    <n v="65.664000000000001"/>
  </r>
  <r>
    <x v="1"/>
    <x v="74"/>
    <s v="PAK"/>
    <x v="1"/>
    <x v="2"/>
    <x v="6"/>
    <x v="13"/>
    <n v="100.3"/>
    <n v="144.43199999999999"/>
  </r>
  <r>
    <x v="1"/>
    <x v="74"/>
    <s v="PAK"/>
    <x v="1"/>
    <x v="2"/>
    <x v="6"/>
    <x v="14"/>
    <n v="164.9"/>
    <n v="237.45599999999999"/>
  </r>
  <r>
    <x v="1"/>
    <x v="74"/>
    <s v="PAK"/>
    <x v="1"/>
    <x v="2"/>
    <x v="6"/>
    <x v="15"/>
    <n v="229.5"/>
    <n v="366.95600000000002"/>
  </r>
  <r>
    <x v="1"/>
    <x v="74"/>
    <s v="PAK"/>
    <x v="1"/>
    <x v="2"/>
    <x v="6"/>
    <x v="16"/>
    <n v="545.1"/>
    <n v="658.45600000000002"/>
  </r>
  <r>
    <x v="1"/>
    <x v="74"/>
    <s v="PAK"/>
    <x v="1"/>
    <x v="2"/>
    <x v="6"/>
    <x v="17"/>
    <n v="1006.8"/>
    <n v="872.45600000000002"/>
  </r>
  <r>
    <x v="1"/>
    <x v="74"/>
    <s v="PAK"/>
    <x v="1"/>
    <x v="2"/>
    <x v="6"/>
    <x v="18"/>
    <n v="1156.8"/>
    <m/>
  </r>
  <r>
    <x v="1"/>
    <x v="74"/>
    <s v="PAK"/>
    <x v="1"/>
    <x v="2"/>
    <x v="6"/>
    <x v="19"/>
    <n v="1306.8"/>
    <m/>
  </r>
  <r>
    <x v="1"/>
    <x v="74"/>
    <s v="PAK"/>
    <x v="1"/>
    <x v="3"/>
    <x v="4"/>
    <x v="8"/>
    <n v="6"/>
    <n v="6"/>
  </r>
  <r>
    <x v="1"/>
    <x v="74"/>
    <s v="PAK"/>
    <x v="1"/>
    <x v="3"/>
    <x v="4"/>
    <x v="9"/>
    <n v="6"/>
    <n v="6"/>
  </r>
  <r>
    <x v="1"/>
    <x v="74"/>
    <s v="PAK"/>
    <x v="1"/>
    <x v="3"/>
    <x v="4"/>
    <x v="10"/>
    <n v="6"/>
    <n v="6"/>
  </r>
  <r>
    <x v="1"/>
    <x v="74"/>
    <s v="PAK"/>
    <x v="1"/>
    <x v="3"/>
    <x v="4"/>
    <x v="11"/>
    <n v="6"/>
    <n v="6"/>
  </r>
  <r>
    <x v="1"/>
    <x v="74"/>
    <s v="PAK"/>
    <x v="1"/>
    <x v="3"/>
    <x v="4"/>
    <x v="12"/>
    <n v="56.155000000000001"/>
    <n v="6.2720000000000002"/>
  </r>
  <r>
    <x v="1"/>
    <x v="74"/>
    <s v="PAK"/>
    <x v="1"/>
    <x v="3"/>
    <x v="4"/>
    <x v="13"/>
    <n v="106.05500000000001"/>
    <n v="134.77199999999999"/>
  </r>
  <r>
    <x v="1"/>
    <x v="74"/>
    <s v="PAK"/>
    <x v="1"/>
    <x v="3"/>
    <x v="4"/>
    <x v="14"/>
    <n v="205.55500000000001"/>
    <n v="360.77199999999999"/>
  </r>
  <r>
    <x v="1"/>
    <x v="74"/>
    <s v="PAK"/>
    <x v="1"/>
    <x v="3"/>
    <x v="4"/>
    <x v="15"/>
    <n v="308.35499999999996"/>
    <n v="622.27200000000005"/>
  </r>
  <r>
    <x v="1"/>
    <x v="74"/>
    <s v="PAK"/>
    <x v="1"/>
    <x v="3"/>
    <x v="4"/>
    <x v="16"/>
    <n v="590.65499999999997"/>
    <n v="1059.7719999999999"/>
  </r>
  <r>
    <x v="1"/>
    <x v="74"/>
    <s v="PAK"/>
    <x v="1"/>
    <x v="3"/>
    <x v="4"/>
    <x v="17"/>
    <n v="789.15499999999997"/>
    <n v="1333.2719999999999"/>
  </r>
  <r>
    <x v="1"/>
    <x v="74"/>
    <s v="PAK"/>
    <x v="1"/>
    <x v="3"/>
    <x v="4"/>
    <x v="18"/>
    <n v="1185.855"/>
    <m/>
  </r>
  <r>
    <x v="1"/>
    <x v="74"/>
    <s v="PAK"/>
    <x v="1"/>
    <x v="3"/>
    <x v="4"/>
    <x v="19"/>
    <n v="1235.855"/>
    <m/>
  </r>
  <r>
    <x v="1"/>
    <x v="75"/>
    <s v="PHL"/>
    <x v="0"/>
    <x v="0"/>
    <x v="0"/>
    <x v="0"/>
    <n v="6911.0060000000003"/>
    <n v="25865"/>
  </r>
  <r>
    <x v="1"/>
    <x v="75"/>
    <s v="PHL"/>
    <x v="0"/>
    <x v="0"/>
    <x v="0"/>
    <x v="1"/>
    <n v="8005.8060000000005"/>
    <n v="29495"/>
  </r>
  <r>
    <x v="1"/>
    <x v="75"/>
    <s v="PHL"/>
    <x v="0"/>
    <x v="0"/>
    <x v="0"/>
    <x v="2"/>
    <n v="9836.7790000000005"/>
    <n v="31191.97"/>
  </r>
  <r>
    <x v="1"/>
    <x v="75"/>
    <s v="PHL"/>
    <x v="0"/>
    <x v="0"/>
    <x v="0"/>
    <x v="3"/>
    <n v="9841.7990000000009"/>
    <n v="35248.273000000001"/>
  </r>
  <r>
    <x v="1"/>
    <x v="75"/>
    <s v="PHL"/>
    <x v="0"/>
    <x v="0"/>
    <x v="0"/>
    <x v="4"/>
    <n v="9851.4090000000015"/>
    <n v="37083.200000000004"/>
  </r>
  <r>
    <x v="1"/>
    <x v="75"/>
    <s v="PHL"/>
    <x v="0"/>
    <x v="0"/>
    <x v="0"/>
    <x v="5"/>
    <n v="9991.2950000000001"/>
    <n v="38259.539000000004"/>
  </r>
  <r>
    <x v="1"/>
    <x v="75"/>
    <s v="PHL"/>
    <x v="0"/>
    <x v="0"/>
    <x v="0"/>
    <x v="6"/>
    <n v="10296.949999999999"/>
    <n v="36324.825000000004"/>
  </r>
  <r>
    <x v="1"/>
    <x v="75"/>
    <s v="PHL"/>
    <x v="0"/>
    <x v="0"/>
    <x v="0"/>
    <x v="7"/>
    <n v="10303.539999999999"/>
    <n v="40774.515999999996"/>
  </r>
  <r>
    <x v="1"/>
    <x v="75"/>
    <s v="PHL"/>
    <x v="0"/>
    <x v="0"/>
    <x v="0"/>
    <x v="8"/>
    <n v="10350.528"/>
    <n v="40192.981999999996"/>
  </r>
  <r>
    <x v="1"/>
    <x v="75"/>
    <s v="PHL"/>
    <x v="0"/>
    <x v="0"/>
    <x v="0"/>
    <x v="9"/>
    <n v="10406.047"/>
    <n v="41743.629000000001"/>
  </r>
  <r>
    <x v="1"/>
    <x v="75"/>
    <s v="PHL"/>
    <x v="0"/>
    <x v="0"/>
    <x v="0"/>
    <x v="10"/>
    <n v="10812.227000000001"/>
    <n v="49919.960999999996"/>
  </r>
  <r>
    <x v="1"/>
    <x v="75"/>
    <s v="PHL"/>
    <x v="0"/>
    <x v="0"/>
    <x v="0"/>
    <x v="11"/>
    <n v="11092.347"/>
    <n v="49331.097999999998"/>
  </r>
  <r>
    <x v="1"/>
    <x v="75"/>
    <s v="PHL"/>
    <x v="0"/>
    <x v="0"/>
    <x v="0"/>
    <x v="12"/>
    <n v="11134.272000000001"/>
    <n v="52160.409"/>
  </r>
  <r>
    <x v="1"/>
    <x v="75"/>
    <s v="PHL"/>
    <x v="0"/>
    <x v="0"/>
    <x v="0"/>
    <x v="13"/>
    <n v="12282.925999999999"/>
    <n v="55362.892999999996"/>
  </r>
  <r>
    <x v="1"/>
    <x v="75"/>
    <s v="PHL"/>
    <x v="0"/>
    <x v="0"/>
    <x v="0"/>
    <x v="14"/>
    <n v="12502.882"/>
    <n v="57451.343000000001"/>
  </r>
  <r>
    <x v="1"/>
    <x v="75"/>
    <s v="PHL"/>
    <x v="0"/>
    <x v="0"/>
    <x v="0"/>
    <x v="15"/>
    <n v="12955.03"/>
    <n v="61450.036999999997"/>
  </r>
  <r>
    <x v="1"/>
    <x v="75"/>
    <s v="PHL"/>
    <x v="0"/>
    <x v="0"/>
    <x v="0"/>
    <x v="16"/>
    <n v="15187.24"/>
    <n v="68818.43299999999"/>
  </r>
  <r>
    <x v="1"/>
    <x v="75"/>
    <s v="PHL"/>
    <x v="0"/>
    <x v="0"/>
    <x v="0"/>
    <x v="17"/>
    <n v="15713.986000000001"/>
    <n v="71181.606"/>
  </r>
  <r>
    <x v="1"/>
    <x v="75"/>
    <s v="PHL"/>
    <x v="0"/>
    <x v="0"/>
    <x v="0"/>
    <x v="18"/>
    <n v="16539.565999999999"/>
    <m/>
  </r>
  <r>
    <x v="1"/>
    <x v="75"/>
    <s v="PHL"/>
    <x v="0"/>
    <x v="0"/>
    <x v="0"/>
    <x v="19"/>
    <n v="18131.903999999999"/>
    <m/>
  </r>
  <r>
    <x v="1"/>
    <x v="75"/>
    <s v="PHL"/>
    <x v="0"/>
    <x v="7"/>
    <x v="12"/>
    <x v="0"/>
    <n v="336"/>
    <n v="470.8"/>
  </r>
  <r>
    <x v="1"/>
    <x v="75"/>
    <s v="PHL"/>
    <x v="0"/>
    <x v="7"/>
    <x v="12"/>
    <x v="1"/>
    <n v="336"/>
    <n v="480.4"/>
  </r>
  <r>
    <x v="1"/>
    <x v="75"/>
    <s v="PHL"/>
    <x v="0"/>
    <x v="7"/>
    <x v="12"/>
    <x v="2"/>
    <n v="336"/>
    <n v="489.6"/>
  </r>
  <r>
    <x v="1"/>
    <x v="75"/>
    <s v="PHL"/>
    <x v="0"/>
    <x v="7"/>
    <x v="12"/>
    <x v="3"/>
    <n v="336"/>
    <n v="499.2"/>
  </r>
  <r>
    <x v="1"/>
    <x v="75"/>
    <s v="PHL"/>
    <x v="0"/>
    <x v="7"/>
    <x v="12"/>
    <x v="4"/>
    <n v="736"/>
    <n v="929.6"/>
  </r>
  <r>
    <x v="1"/>
    <x v="75"/>
    <s v="PHL"/>
    <x v="0"/>
    <x v="7"/>
    <x v="12"/>
    <x v="5"/>
    <n v="736"/>
    <n v="821.2"/>
  </r>
  <r>
    <x v="1"/>
    <x v="75"/>
    <s v="PHL"/>
    <x v="0"/>
    <x v="7"/>
    <x v="12"/>
    <x v="6"/>
    <n v="736"/>
    <n v="855.2"/>
  </r>
  <r>
    <x v="1"/>
    <x v="75"/>
    <s v="PHL"/>
    <x v="0"/>
    <x v="7"/>
    <x v="12"/>
    <x v="7"/>
    <n v="736"/>
    <n v="760.4"/>
  </r>
  <r>
    <x v="1"/>
    <x v="75"/>
    <s v="PHL"/>
    <x v="0"/>
    <x v="7"/>
    <x v="12"/>
    <x v="8"/>
    <n v="736"/>
    <n v="198.4"/>
  </r>
  <r>
    <x v="1"/>
    <x v="75"/>
    <s v="PHL"/>
    <x v="0"/>
    <x v="7"/>
    <x v="12"/>
    <x v="9"/>
    <n v="736"/>
    <n v="533.6"/>
  </r>
  <r>
    <x v="1"/>
    <x v="75"/>
    <s v="PHL"/>
    <x v="0"/>
    <x v="7"/>
    <x v="12"/>
    <x v="10"/>
    <n v="736"/>
    <n v="479.2"/>
  </r>
  <r>
    <x v="1"/>
    <x v="75"/>
    <s v="PHL"/>
    <x v="0"/>
    <x v="7"/>
    <x v="12"/>
    <x v="11"/>
    <n v="736"/>
    <n v="238"/>
  </r>
  <r>
    <x v="1"/>
    <x v="75"/>
    <s v="PHL"/>
    <x v="0"/>
    <x v="7"/>
    <x v="12"/>
    <x v="12"/>
    <n v="736"/>
    <n v="366.4"/>
  </r>
  <r>
    <x v="1"/>
    <x v="75"/>
    <s v="PHL"/>
    <x v="0"/>
    <x v="7"/>
    <x v="12"/>
    <x v="13"/>
    <n v="736"/>
    <n v="489.2"/>
  </r>
  <r>
    <x v="1"/>
    <x v="75"/>
    <s v="PHL"/>
    <x v="0"/>
    <x v="7"/>
    <x v="12"/>
    <x v="14"/>
    <n v="736"/>
    <n v="674.4"/>
  </r>
  <r>
    <x v="1"/>
    <x v="75"/>
    <s v="PHL"/>
    <x v="0"/>
    <x v="7"/>
    <x v="12"/>
    <x v="15"/>
    <n v="736"/>
    <n v="722"/>
  </r>
  <r>
    <x v="1"/>
    <x v="75"/>
    <s v="PHL"/>
    <x v="0"/>
    <x v="7"/>
    <x v="12"/>
    <x v="16"/>
    <n v="736"/>
    <n v="722"/>
  </r>
  <r>
    <x v="1"/>
    <x v="75"/>
    <s v="PHL"/>
    <x v="0"/>
    <x v="7"/>
    <x v="12"/>
    <x v="17"/>
    <n v="736"/>
    <n v="722"/>
  </r>
  <r>
    <x v="1"/>
    <x v="75"/>
    <s v="PHL"/>
    <x v="0"/>
    <x v="7"/>
    <x v="12"/>
    <x v="18"/>
    <n v="736"/>
    <m/>
  </r>
  <r>
    <x v="1"/>
    <x v="75"/>
    <s v="PHL"/>
    <x v="0"/>
    <x v="7"/>
    <x v="12"/>
    <x v="19"/>
    <n v="736"/>
    <m/>
  </r>
  <r>
    <x v="1"/>
    <x v="75"/>
    <s v="PHL"/>
    <x v="1"/>
    <x v="4"/>
    <x v="7"/>
    <x v="0"/>
    <n v="7.5"/>
    <n v="26.28"/>
  </r>
  <r>
    <x v="1"/>
    <x v="75"/>
    <s v="PHL"/>
    <x v="1"/>
    <x v="4"/>
    <x v="7"/>
    <x v="1"/>
    <n v="7.5750000000000002"/>
    <n v="26.542999999999999"/>
  </r>
  <r>
    <x v="1"/>
    <x v="75"/>
    <s v="PHL"/>
    <x v="1"/>
    <x v="4"/>
    <x v="7"/>
    <x v="2"/>
    <n v="7.5750000000000002"/>
    <n v="26.542999999999999"/>
  </r>
  <r>
    <x v="1"/>
    <x v="75"/>
    <s v="PHL"/>
    <x v="1"/>
    <x v="4"/>
    <x v="7"/>
    <x v="3"/>
    <n v="7.5750000000000002"/>
    <n v="26.542999999999999"/>
  </r>
  <r>
    <x v="1"/>
    <x v="75"/>
    <s v="PHL"/>
    <x v="1"/>
    <x v="4"/>
    <x v="7"/>
    <x v="4"/>
    <n v="7.5750000000000002"/>
    <n v="26.542999999999999"/>
  </r>
  <r>
    <x v="1"/>
    <x v="75"/>
    <s v="PHL"/>
    <x v="1"/>
    <x v="4"/>
    <x v="7"/>
    <x v="5"/>
    <n v="8.2750000000000004"/>
    <n v="28.995999999999999"/>
  </r>
  <r>
    <x v="1"/>
    <x v="75"/>
    <s v="PHL"/>
    <x v="1"/>
    <x v="4"/>
    <x v="7"/>
    <x v="6"/>
    <n v="8.375"/>
    <n v="29.346"/>
  </r>
  <r>
    <x v="1"/>
    <x v="75"/>
    <s v="PHL"/>
    <x v="1"/>
    <x v="4"/>
    <x v="7"/>
    <x v="7"/>
    <n v="10.125"/>
    <n v="35.478000000000002"/>
  </r>
  <r>
    <x v="1"/>
    <x v="75"/>
    <s v="PHL"/>
    <x v="1"/>
    <x v="4"/>
    <x v="7"/>
    <x v="8"/>
    <n v="11.375"/>
    <n v="39.857999999999997"/>
  </r>
  <r>
    <x v="1"/>
    <x v="75"/>
    <s v="PHL"/>
    <x v="1"/>
    <x v="4"/>
    <x v="7"/>
    <x v="9"/>
    <n v="21.049999999999997"/>
    <n v="58.736000000000004"/>
  </r>
  <r>
    <x v="1"/>
    <x v="75"/>
    <s v="PHL"/>
    <x v="1"/>
    <x v="4"/>
    <x v="7"/>
    <x v="10"/>
    <n v="21.45"/>
    <n v="60.137999999999998"/>
  </r>
  <r>
    <x v="1"/>
    <x v="75"/>
    <s v="PHL"/>
    <x v="1"/>
    <x v="4"/>
    <x v="7"/>
    <x v="11"/>
    <n v="23.324999999999999"/>
    <n v="66.707999999999998"/>
  </r>
  <r>
    <x v="1"/>
    <x v="75"/>
    <s v="PHL"/>
    <x v="1"/>
    <x v="4"/>
    <x v="7"/>
    <x v="12"/>
    <n v="24.125"/>
    <n v="69.510999999999996"/>
  </r>
  <r>
    <x v="1"/>
    <x v="75"/>
    <s v="PHL"/>
    <x v="1"/>
    <x v="4"/>
    <x v="7"/>
    <x v="13"/>
    <n v="30.625"/>
    <n v="89.539000000000001"/>
  </r>
  <r>
    <x v="1"/>
    <x v="75"/>
    <s v="PHL"/>
    <x v="1"/>
    <x v="4"/>
    <x v="7"/>
    <x v="14"/>
    <n v="30.625"/>
    <n v="89.539000000000001"/>
  </r>
  <r>
    <x v="1"/>
    <x v="75"/>
    <s v="PHL"/>
    <x v="1"/>
    <x v="4"/>
    <x v="7"/>
    <x v="15"/>
    <n v="30.625"/>
    <n v="89.539000000000001"/>
  </r>
  <r>
    <x v="1"/>
    <x v="75"/>
    <s v="PHL"/>
    <x v="1"/>
    <x v="4"/>
    <x v="7"/>
    <x v="16"/>
    <n v="39.53"/>
    <n v="120.742"/>
  </r>
  <r>
    <x v="1"/>
    <x v="75"/>
    <s v="PHL"/>
    <x v="1"/>
    <x v="4"/>
    <x v="7"/>
    <x v="17"/>
    <n v="41.53"/>
    <n v="120.742"/>
  </r>
  <r>
    <x v="1"/>
    <x v="75"/>
    <s v="PHL"/>
    <x v="1"/>
    <x v="4"/>
    <x v="7"/>
    <x v="18"/>
    <n v="53.92"/>
    <m/>
  </r>
  <r>
    <x v="1"/>
    <x v="75"/>
    <s v="PHL"/>
    <x v="1"/>
    <x v="4"/>
    <x v="7"/>
    <x v="19"/>
    <n v="53.92"/>
    <m/>
  </r>
  <r>
    <x v="1"/>
    <x v="75"/>
    <s v="PHL"/>
    <x v="1"/>
    <x v="4"/>
    <x v="5"/>
    <x v="7"/>
    <n v="0"/>
    <m/>
  </r>
  <r>
    <x v="1"/>
    <x v="75"/>
    <s v="PHL"/>
    <x v="1"/>
    <x v="4"/>
    <x v="5"/>
    <x v="8"/>
    <n v="0"/>
    <m/>
  </r>
  <r>
    <x v="1"/>
    <x v="75"/>
    <s v="PHL"/>
    <x v="1"/>
    <x v="4"/>
    <x v="5"/>
    <x v="9"/>
    <n v="30.1"/>
    <n v="0"/>
  </r>
  <r>
    <x v="1"/>
    <x v="75"/>
    <s v="PHL"/>
    <x v="1"/>
    <x v="4"/>
    <x v="5"/>
    <x v="10"/>
    <n v="81"/>
    <n v="13.56"/>
  </r>
  <r>
    <x v="1"/>
    <x v="75"/>
    <s v="PHL"/>
    <x v="1"/>
    <x v="4"/>
    <x v="5"/>
    <x v="11"/>
    <n v="81"/>
    <n v="101.56399999999999"/>
  </r>
  <r>
    <x v="1"/>
    <x v="75"/>
    <s v="PHL"/>
    <x v="1"/>
    <x v="4"/>
    <x v="5"/>
    <x v="12"/>
    <n v="100"/>
    <n v="169.10900000000001"/>
  </r>
  <r>
    <x v="1"/>
    <x v="75"/>
    <s v="PHL"/>
    <x v="1"/>
    <x v="4"/>
    <x v="5"/>
    <x v="13"/>
    <n v="100"/>
    <n v="195.755"/>
  </r>
  <r>
    <x v="1"/>
    <x v="75"/>
    <s v="PHL"/>
    <x v="1"/>
    <x v="4"/>
    <x v="5"/>
    <x v="14"/>
    <n v="112"/>
    <n v="179.48099999999999"/>
  </r>
  <r>
    <x v="1"/>
    <x v="75"/>
    <s v="PHL"/>
    <x v="1"/>
    <x v="4"/>
    <x v="5"/>
    <x v="15"/>
    <n v="202"/>
    <n v="351.238"/>
  </r>
  <r>
    <x v="1"/>
    <x v="75"/>
    <s v="PHL"/>
    <x v="1"/>
    <x v="4"/>
    <x v="5"/>
    <x v="16"/>
    <n v="219"/>
    <n v="709.68799999999999"/>
  </r>
  <r>
    <x v="1"/>
    <x v="75"/>
    <s v="PHL"/>
    <x v="1"/>
    <x v="4"/>
    <x v="5"/>
    <x v="17"/>
    <n v="234.5"/>
    <n v="996.93"/>
  </r>
  <r>
    <x v="1"/>
    <x v="75"/>
    <s v="PHL"/>
    <x v="1"/>
    <x v="4"/>
    <x v="5"/>
    <x v="18"/>
    <n v="287.36"/>
    <m/>
  </r>
  <r>
    <x v="1"/>
    <x v="75"/>
    <s v="PHL"/>
    <x v="1"/>
    <x v="4"/>
    <x v="5"/>
    <x v="19"/>
    <n v="339.36"/>
    <m/>
  </r>
  <r>
    <x v="1"/>
    <x v="75"/>
    <s v="PHL"/>
    <x v="1"/>
    <x v="5"/>
    <x v="10"/>
    <x v="0"/>
    <n v="1846.7"/>
    <n v="11626"/>
  </r>
  <r>
    <x v="1"/>
    <x v="75"/>
    <s v="PHL"/>
    <x v="1"/>
    <x v="5"/>
    <x v="10"/>
    <x v="1"/>
    <n v="1846.7"/>
    <n v="10442"/>
  </r>
  <r>
    <x v="1"/>
    <x v="75"/>
    <s v="PHL"/>
    <x v="1"/>
    <x v="5"/>
    <x v="10"/>
    <x v="2"/>
    <n v="1846.7"/>
    <n v="10242.493"/>
  </r>
  <r>
    <x v="1"/>
    <x v="75"/>
    <s v="PHL"/>
    <x v="1"/>
    <x v="5"/>
    <x v="10"/>
    <x v="3"/>
    <n v="1846.7"/>
    <n v="9822.4439999999995"/>
  </r>
  <r>
    <x v="1"/>
    <x v="75"/>
    <s v="PHL"/>
    <x v="1"/>
    <x v="5"/>
    <x v="10"/>
    <x v="4"/>
    <n v="1846.7"/>
    <n v="10281.549999999999"/>
  </r>
  <r>
    <x v="1"/>
    <x v="75"/>
    <s v="PHL"/>
    <x v="1"/>
    <x v="5"/>
    <x v="10"/>
    <x v="5"/>
    <n v="1846.7"/>
    <n v="9902.4429999999993"/>
  </r>
  <r>
    <x v="1"/>
    <x v="75"/>
    <s v="PHL"/>
    <x v="1"/>
    <x v="5"/>
    <x v="10"/>
    <x v="6"/>
    <n v="1846.7"/>
    <n v="10465.279"/>
  </r>
  <r>
    <x v="1"/>
    <x v="75"/>
    <s v="PHL"/>
    <x v="1"/>
    <x v="5"/>
    <x v="10"/>
    <x v="7"/>
    <n v="1846.7"/>
    <n v="10214.688"/>
  </r>
  <r>
    <x v="1"/>
    <x v="75"/>
    <s v="PHL"/>
    <x v="1"/>
    <x v="5"/>
    <x v="10"/>
    <x v="8"/>
    <n v="1846.7"/>
    <n v="10722.78"/>
  </r>
  <r>
    <x v="1"/>
    <x v="75"/>
    <s v="PHL"/>
    <x v="1"/>
    <x v="5"/>
    <x v="10"/>
    <x v="9"/>
    <n v="1846.7"/>
    <n v="10323.847"/>
  </r>
  <r>
    <x v="1"/>
    <x v="75"/>
    <s v="PHL"/>
    <x v="1"/>
    <x v="5"/>
    <x v="10"/>
    <x v="10"/>
    <n v="1846.7"/>
    <n v="9929.152"/>
  </r>
  <r>
    <x v="1"/>
    <x v="75"/>
    <s v="PHL"/>
    <x v="1"/>
    <x v="5"/>
    <x v="10"/>
    <x v="11"/>
    <n v="1846.7"/>
    <n v="9942.33"/>
  </r>
  <r>
    <x v="1"/>
    <x v="75"/>
    <s v="PHL"/>
    <x v="1"/>
    <x v="5"/>
    <x v="10"/>
    <x v="12"/>
    <n v="1846.7"/>
    <n v="10249.99"/>
  </r>
  <r>
    <x v="1"/>
    <x v="75"/>
    <s v="PHL"/>
    <x v="1"/>
    <x v="5"/>
    <x v="10"/>
    <x v="13"/>
    <n v="1846.7"/>
    <n v="9604.598"/>
  </r>
  <r>
    <x v="1"/>
    <x v="75"/>
    <s v="PHL"/>
    <x v="1"/>
    <x v="5"/>
    <x v="10"/>
    <x v="14"/>
    <n v="1916.1"/>
    <n v="10308.112999999999"/>
  </r>
  <r>
    <x v="1"/>
    <x v="75"/>
    <s v="PHL"/>
    <x v="1"/>
    <x v="5"/>
    <x v="10"/>
    <x v="15"/>
    <n v="1916.1"/>
    <n v="11043.694"/>
  </r>
  <r>
    <x v="1"/>
    <x v="75"/>
    <s v="PHL"/>
    <x v="1"/>
    <x v="5"/>
    <x v="10"/>
    <x v="16"/>
    <n v="1916.1"/>
    <n v="11070.403"/>
  </r>
  <r>
    <x v="1"/>
    <x v="75"/>
    <s v="PHL"/>
    <x v="1"/>
    <x v="5"/>
    <x v="10"/>
    <x v="17"/>
    <n v="1916.1"/>
    <n v="10270.076999999999"/>
  </r>
  <r>
    <x v="1"/>
    <x v="75"/>
    <s v="PHL"/>
    <x v="1"/>
    <x v="5"/>
    <x v="10"/>
    <x v="18"/>
    <n v="1928.1"/>
    <m/>
  </r>
  <r>
    <x v="1"/>
    <x v="75"/>
    <s v="PHL"/>
    <x v="1"/>
    <x v="5"/>
    <x v="10"/>
    <x v="19"/>
    <n v="1928.1"/>
    <m/>
  </r>
  <r>
    <x v="1"/>
    <x v="75"/>
    <s v="PHL"/>
    <x v="1"/>
    <x v="1"/>
    <x v="1"/>
    <x v="0"/>
    <n v="1930.57"/>
    <n v="7799"/>
  </r>
  <r>
    <x v="1"/>
    <x v="75"/>
    <s v="PHL"/>
    <x v="1"/>
    <x v="1"/>
    <x v="1"/>
    <x v="1"/>
    <n v="2012.57"/>
    <n v="7104"/>
  </r>
  <r>
    <x v="1"/>
    <x v="75"/>
    <s v="PHL"/>
    <x v="1"/>
    <x v="1"/>
    <x v="1"/>
    <x v="2"/>
    <n v="2220.27"/>
    <n v="7032.973"/>
  </r>
  <r>
    <x v="1"/>
    <x v="75"/>
    <s v="PHL"/>
    <x v="1"/>
    <x v="1"/>
    <x v="1"/>
    <x v="3"/>
    <n v="2655.27"/>
    <n v="7869.8200000000006"/>
  </r>
  <r>
    <x v="1"/>
    <x v="75"/>
    <s v="PHL"/>
    <x v="1"/>
    <x v="1"/>
    <x v="1"/>
    <x v="4"/>
    <n v="2655.27"/>
    <n v="8592.6810000000005"/>
  </r>
  <r>
    <x v="1"/>
    <x v="75"/>
    <s v="PHL"/>
    <x v="1"/>
    <x v="1"/>
    <x v="1"/>
    <x v="5"/>
    <n v="2655.27"/>
    <n v="8386.7729999999992"/>
  </r>
  <r>
    <x v="1"/>
    <x v="75"/>
    <s v="PHL"/>
    <x v="1"/>
    <x v="1"/>
    <x v="1"/>
    <x v="6"/>
    <n v="2655.27"/>
    <n v="9939.4130000000005"/>
  </r>
  <r>
    <x v="1"/>
    <x v="75"/>
    <s v="PHL"/>
    <x v="1"/>
    <x v="1"/>
    <x v="1"/>
    <x v="7"/>
    <n v="2655.27"/>
    <n v="8563.4330000000009"/>
  </r>
  <r>
    <x v="1"/>
    <x v="75"/>
    <s v="PHL"/>
    <x v="1"/>
    <x v="1"/>
    <x v="1"/>
    <x v="8"/>
    <n v="2657.77"/>
    <n v="9842.5340000000015"/>
  </r>
  <r>
    <x v="1"/>
    <x v="75"/>
    <s v="PHL"/>
    <x v="1"/>
    <x v="1"/>
    <x v="1"/>
    <x v="9"/>
    <n v="2657.77"/>
    <n v="9787.5669999999991"/>
  </r>
  <r>
    <x v="1"/>
    <x v="75"/>
    <s v="PHL"/>
    <x v="1"/>
    <x v="1"/>
    <x v="1"/>
    <x v="10"/>
    <n v="2825.92"/>
    <n v="7803.4050000000007"/>
  </r>
  <r>
    <x v="1"/>
    <x v="75"/>
    <s v="PHL"/>
    <x v="1"/>
    <x v="1"/>
    <x v="1"/>
    <x v="11"/>
    <n v="2831.82"/>
    <n v="9697.5320000000011"/>
  </r>
  <r>
    <x v="1"/>
    <x v="75"/>
    <s v="PHL"/>
    <x v="1"/>
    <x v="1"/>
    <x v="1"/>
    <x v="12"/>
    <n v="2843.1949999999997"/>
    <n v="10252.134"/>
  </r>
  <r>
    <x v="1"/>
    <x v="75"/>
    <s v="PHL"/>
    <x v="1"/>
    <x v="1"/>
    <x v="1"/>
    <x v="13"/>
    <n v="2843.1949999999997"/>
    <n v="10019.307999999999"/>
  </r>
  <r>
    <x v="1"/>
    <x v="75"/>
    <s v="PHL"/>
    <x v="1"/>
    <x v="1"/>
    <x v="1"/>
    <x v="14"/>
    <n v="2857.895"/>
    <n v="9137.2729999999992"/>
  </r>
  <r>
    <x v="1"/>
    <x v="75"/>
    <s v="PHL"/>
    <x v="1"/>
    <x v="1"/>
    <x v="1"/>
    <x v="15"/>
    <n v="2876.6949999999997"/>
    <n v="8665.0779999999995"/>
  </r>
  <r>
    <x v="1"/>
    <x v="75"/>
    <s v="PHL"/>
    <x v="1"/>
    <x v="1"/>
    <x v="1"/>
    <x v="16"/>
    <n v="2886.7949999999996"/>
    <n v="8110.915"/>
  </r>
  <r>
    <x v="1"/>
    <x v="75"/>
    <s v="PHL"/>
    <x v="1"/>
    <x v="1"/>
    <x v="1"/>
    <x v="17"/>
    <n v="2896.0949999999998"/>
    <n v="9610.7989999999991"/>
  </r>
  <r>
    <x v="1"/>
    <x v="75"/>
    <s v="PHL"/>
    <x v="1"/>
    <x v="1"/>
    <x v="1"/>
    <x v="18"/>
    <n v="2982.9949999999999"/>
    <m/>
  </r>
  <r>
    <x v="1"/>
    <x v="75"/>
    <s v="PHL"/>
    <x v="1"/>
    <x v="1"/>
    <x v="1"/>
    <x v="19"/>
    <n v="3023.895"/>
    <m/>
  </r>
  <r>
    <x v="1"/>
    <x v="75"/>
    <s v="PHL"/>
    <x v="1"/>
    <x v="2"/>
    <x v="3"/>
    <x v="14"/>
    <n v="2.7E-2"/>
    <n v="3.5000000000000003E-2"/>
  </r>
  <r>
    <x v="1"/>
    <x v="75"/>
    <s v="PHL"/>
    <x v="1"/>
    <x v="2"/>
    <x v="3"/>
    <x v="15"/>
    <n v="0.46700000000000003"/>
    <n v="0.60199999999999998"/>
  </r>
  <r>
    <x v="1"/>
    <x v="75"/>
    <s v="PHL"/>
    <x v="1"/>
    <x v="2"/>
    <x v="3"/>
    <x v="16"/>
    <n v="0.86"/>
    <n v="1.071"/>
  </r>
  <r>
    <x v="1"/>
    <x v="75"/>
    <s v="PHL"/>
    <x v="1"/>
    <x v="2"/>
    <x v="3"/>
    <x v="17"/>
    <n v="0.875"/>
    <n v="1.0900000000000001"/>
  </r>
  <r>
    <x v="1"/>
    <x v="75"/>
    <s v="PHL"/>
    <x v="1"/>
    <x v="2"/>
    <x v="3"/>
    <x v="18"/>
    <n v="1.1559999999999999"/>
    <m/>
  </r>
  <r>
    <x v="1"/>
    <x v="75"/>
    <s v="PHL"/>
    <x v="1"/>
    <x v="2"/>
    <x v="3"/>
    <x v="19"/>
    <n v="1.1559999999999999"/>
    <m/>
  </r>
  <r>
    <x v="1"/>
    <x v="75"/>
    <s v="PHL"/>
    <x v="1"/>
    <x v="2"/>
    <x v="6"/>
    <x v="4"/>
    <n v="1"/>
    <m/>
  </r>
  <r>
    <x v="1"/>
    <x v="75"/>
    <s v="PHL"/>
    <x v="1"/>
    <x v="2"/>
    <x v="6"/>
    <x v="5"/>
    <n v="1"/>
    <n v="1.5169999999999999"/>
  </r>
  <r>
    <x v="1"/>
    <x v="75"/>
    <s v="PHL"/>
    <x v="1"/>
    <x v="2"/>
    <x v="6"/>
    <x v="6"/>
    <n v="1"/>
    <n v="1.3759999999999999"/>
  </r>
  <r>
    <x v="1"/>
    <x v="75"/>
    <s v="PHL"/>
    <x v="1"/>
    <x v="2"/>
    <x v="6"/>
    <x v="7"/>
    <n v="1"/>
    <n v="1.3089999999999999"/>
  </r>
  <r>
    <x v="1"/>
    <x v="75"/>
    <s v="PHL"/>
    <x v="1"/>
    <x v="2"/>
    <x v="6"/>
    <x v="8"/>
    <n v="1"/>
    <n v="1.304"/>
  </r>
  <r>
    <x v="1"/>
    <x v="75"/>
    <s v="PHL"/>
    <x v="1"/>
    <x v="2"/>
    <x v="6"/>
    <x v="9"/>
    <n v="1"/>
    <n v="1.252"/>
  </r>
  <r>
    <x v="1"/>
    <x v="75"/>
    <s v="PHL"/>
    <x v="1"/>
    <x v="2"/>
    <x v="6"/>
    <x v="10"/>
    <n v="1"/>
    <n v="1.254"/>
  </r>
  <r>
    <x v="1"/>
    <x v="75"/>
    <s v="PHL"/>
    <x v="1"/>
    <x v="2"/>
    <x v="6"/>
    <x v="11"/>
    <n v="1"/>
    <n v="1.212"/>
  </r>
  <r>
    <x v="1"/>
    <x v="75"/>
    <s v="PHL"/>
    <x v="1"/>
    <x v="2"/>
    <x v="6"/>
    <x v="12"/>
    <n v="1"/>
    <n v="1.32"/>
  </r>
  <r>
    <x v="1"/>
    <x v="75"/>
    <s v="PHL"/>
    <x v="1"/>
    <x v="2"/>
    <x v="6"/>
    <x v="13"/>
    <n v="1"/>
    <n v="1.4139999999999999"/>
  </r>
  <r>
    <x v="1"/>
    <x v="75"/>
    <s v="PHL"/>
    <x v="1"/>
    <x v="2"/>
    <x v="6"/>
    <x v="14"/>
    <n v="23"/>
    <n v="16.516999999999999"/>
  </r>
  <r>
    <x v="1"/>
    <x v="75"/>
    <s v="PHL"/>
    <x v="1"/>
    <x v="2"/>
    <x v="6"/>
    <x v="15"/>
    <n v="165.2"/>
    <n v="138.53399999999999"/>
  </r>
  <r>
    <x v="1"/>
    <x v="75"/>
    <s v="PHL"/>
    <x v="1"/>
    <x v="2"/>
    <x v="6"/>
    <x v="16"/>
    <n v="774.5"/>
    <n v="1097.0160000000001"/>
  </r>
  <r>
    <x v="1"/>
    <x v="75"/>
    <s v="PHL"/>
    <x v="1"/>
    <x v="2"/>
    <x v="6"/>
    <x v="17"/>
    <n v="896.2"/>
    <n v="1201.152"/>
  </r>
  <r>
    <x v="1"/>
    <x v="75"/>
    <s v="PHL"/>
    <x v="1"/>
    <x v="2"/>
    <x v="6"/>
    <x v="18"/>
    <n v="896.2"/>
    <m/>
  </r>
  <r>
    <x v="1"/>
    <x v="75"/>
    <s v="PHL"/>
    <x v="1"/>
    <x v="2"/>
    <x v="6"/>
    <x v="19"/>
    <n v="921.2"/>
    <m/>
  </r>
  <r>
    <x v="1"/>
    <x v="75"/>
    <s v="PHL"/>
    <x v="1"/>
    <x v="3"/>
    <x v="4"/>
    <x v="5"/>
    <n v="33"/>
    <n v="17.469000000000001"/>
  </r>
  <r>
    <x v="1"/>
    <x v="75"/>
    <s v="PHL"/>
    <x v="1"/>
    <x v="3"/>
    <x v="4"/>
    <x v="6"/>
    <n v="33"/>
    <n v="53.234999999999999"/>
  </r>
  <r>
    <x v="1"/>
    <x v="75"/>
    <s v="PHL"/>
    <x v="1"/>
    <x v="3"/>
    <x v="4"/>
    <x v="7"/>
    <n v="33"/>
    <n v="57.841999999999999"/>
  </r>
  <r>
    <x v="1"/>
    <x v="75"/>
    <s v="PHL"/>
    <x v="1"/>
    <x v="3"/>
    <x v="4"/>
    <x v="8"/>
    <n v="33"/>
    <n v="61.386000000000003"/>
  </r>
  <r>
    <x v="1"/>
    <x v="75"/>
    <s v="PHL"/>
    <x v="1"/>
    <x v="3"/>
    <x v="4"/>
    <x v="9"/>
    <n v="33"/>
    <n v="64.427999999999997"/>
  </r>
  <r>
    <x v="1"/>
    <x v="75"/>
    <s v="PHL"/>
    <x v="1"/>
    <x v="3"/>
    <x v="4"/>
    <x v="10"/>
    <n v="33"/>
    <n v="61.716999999999999"/>
  </r>
  <r>
    <x v="1"/>
    <x v="75"/>
    <s v="PHL"/>
    <x v="1"/>
    <x v="3"/>
    <x v="4"/>
    <x v="11"/>
    <n v="33"/>
    <n v="88.203999999999994"/>
  </r>
  <r>
    <x v="1"/>
    <x v="75"/>
    <s v="PHL"/>
    <x v="1"/>
    <x v="3"/>
    <x v="4"/>
    <x v="12"/>
    <n v="33"/>
    <n v="75.338999999999999"/>
  </r>
  <r>
    <x v="1"/>
    <x v="75"/>
    <s v="PHL"/>
    <x v="1"/>
    <x v="3"/>
    <x v="4"/>
    <x v="13"/>
    <n v="33"/>
    <n v="65.655000000000001"/>
  </r>
  <r>
    <x v="1"/>
    <x v="75"/>
    <s v="PHL"/>
    <x v="1"/>
    <x v="3"/>
    <x v="4"/>
    <x v="14"/>
    <n v="336.9"/>
    <n v="152.05199999999999"/>
  </r>
  <r>
    <x v="1"/>
    <x v="75"/>
    <s v="PHL"/>
    <x v="1"/>
    <x v="3"/>
    <x v="4"/>
    <x v="15"/>
    <n v="426.9"/>
    <n v="748.41399999999999"/>
  </r>
  <r>
    <x v="1"/>
    <x v="75"/>
    <s v="PHL"/>
    <x v="1"/>
    <x v="3"/>
    <x v="4"/>
    <x v="16"/>
    <n v="426.9"/>
    <n v="975.21900000000005"/>
  </r>
  <r>
    <x v="1"/>
    <x v="75"/>
    <s v="PHL"/>
    <x v="1"/>
    <x v="3"/>
    <x v="4"/>
    <x v="17"/>
    <n v="426.9"/>
    <n v="1093.558"/>
  </r>
  <r>
    <x v="1"/>
    <x v="75"/>
    <s v="PHL"/>
    <x v="1"/>
    <x v="3"/>
    <x v="4"/>
    <x v="18"/>
    <n v="426.9"/>
    <m/>
  </r>
  <r>
    <x v="1"/>
    <x v="75"/>
    <s v="PHL"/>
    <x v="1"/>
    <x v="3"/>
    <x v="4"/>
    <x v="19"/>
    <n v="426.9"/>
    <m/>
  </r>
  <r>
    <x v="1"/>
    <x v="76"/>
    <s v="SGP"/>
    <x v="0"/>
    <x v="0"/>
    <x v="0"/>
    <x v="0"/>
    <n v="6404.47"/>
    <n v="31665"/>
  </r>
  <r>
    <x v="1"/>
    <x v="76"/>
    <s v="SGP"/>
    <x v="0"/>
    <x v="0"/>
    <x v="0"/>
    <x v="1"/>
    <n v="7733.97"/>
    <n v="33061"/>
  </r>
  <r>
    <x v="1"/>
    <x v="76"/>
    <s v="SGP"/>
    <x v="0"/>
    <x v="0"/>
    <x v="0"/>
    <x v="2"/>
    <n v="9036.4699999999993"/>
    <n v="34664.6"/>
  </r>
  <r>
    <x v="1"/>
    <x v="76"/>
    <s v="SGP"/>
    <x v="0"/>
    <x v="0"/>
    <x v="0"/>
    <x v="3"/>
    <n v="9036.4699999999993"/>
    <n v="35281.5"/>
  </r>
  <r>
    <x v="1"/>
    <x v="76"/>
    <s v="SGP"/>
    <x v="0"/>
    <x v="0"/>
    <x v="0"/>
    <x v="4"/>
    <n v="9461"/>
    <n v="36809.599999999999"/>
  </r>
  <r>
    <x v="1"/>
    <x v="76"/>
    <s v="SGP"/>
    <x v="0"/>
    <x v="0"/>
    <x v="0"/>
    <x v="5"/>
    <n v="9461"/>
    <n v="38212.699999999997"/>
  </r>
  <r>
    <x v="1"/>
    <x v="76"/>
    <s v="SGP"/>
    <x v="0"/>
    <x v="0"/>
    <x v="0"/>
    <x v="6"/>
    <n v="9244"/>
    <n v="39480.400000000001"/>
  </r>
  <r>
    <x v="1"/>
    <x v="76"/>
    <s v="SGP"/>
    <x v="0"/>
    <x v="0"/>
    <x v="0"/>
    <x v="7"/>
    <n v="9759"/>
    <n v="41134.1"/>
  </r>
  <r>
    <x v="1"/>
    <x v="76"/>
    <s v="SGP"/>
    <x v="0"/>
    <x v="0"/>
    <x v="0"/>
    <x v="8"/>
    <n v="9797.9259999999995"/>
    <n v="41670.300000000003"/>
  </r>
  <r>
    <x v="1"/>
    <x v="76"/>
    <s v="SGP"/>
    <x v="0"/>
    <x v="0"/>
    <x v="0"/>
    <x v="9"/>
    <n v="9771.5259999999998"/>
    <n v="39484.5"/>
  </r>
  <r>
    <x v="1"/>
    <x v="76"/>
    <s v="SGP"/>
    <x v="0"/>
    <x v="0"/>
    <x v="0"/>
    <x v="10"/>
    <n v="9671.5259999999998"/>
    <n v="42332"/>
  </r>
  <r>
    <x v="1"/>
    <x v="76"/>
    <s v="SGP"/>
    <x v="0"/>
    <x v="0"/>
    <x v="0"/>
    <x v="11"/>
    <n v="9656.1"/>
    <n v="42907.8"/>
  </r>
  <r>
    <x v="1"/>
    <x v="76"/>
    <s v="SGP"/>
    <x v="0"/>
    <x v="0"/>
    <x v="0"/>
    <x v="12"/>
    <n v="10553"/>
    <n v="43786"/>
  </r>
  <r>
    <x v="1"/>
    <x v="76"/>
    <s v="SGP"/>
    <x v="0"/>
    <x v="0"/>
    <x v="0"/>
    <x v="13"/>
    <n v="12165.2"/>
    <n v="44436.4"/>
  </r>
  <r>
    <x v="1"/>
    <x v="76"/>
    <s v="SGP"/>
    <x v="0"/>
    <x v="0"/>
    <x v="0"/>
    <x v="14"/>
    <n v="12627"/>
    <n v="45616.6"/>
  </r>
  <r>
    <x v="1"/>
    <x v="76"/>
    <s v="SGP"/>
    <x v="0"/>
    <x v="0"/>
    <x v="0"/>
    <x v="15"/>
    <n v="13092"/>
    <n v="46496.9"/>
  </r>
  <r>
    <x v="1"/>
    <x v="76"/>
    <s v="SGP"/>
    <x v="0"/>
    <x v="0"/>
    <x v="0"/>
    <x v="16"/>
    <n v="13091.6"/>
    <n v="47320.1"/>
  </r>
  <r>
    <x v="1"/>
    <x v="76"/>
    <s v="SGP"/>
    <x v="0"/>
    <x v="0"/>
    <x v="0"/>
    <x v="17"/>
    <n v="13242.8"/>
    <n v="48235.199999999997"/>
  </r>
  <r>
    <x v="1"/>
    <x v="76"/>
    <s v="SGP"/>
    <x v="0"/>
    <x v="0"/>
    <x v="0"/>
    <x v="18"/>
    <n v="13235.91"/>
    <m/>
  </r>
  <r>
    <x v="1"/>
    <x v="76"/>
    <s v="SGP"/>
    <x v="0"/>
    <x v="0"/>
    <x v="0"/>
    <x v="19"/>
    <n v="13235.91"/>
    <m/>
  </r>
  <r>
    <x v="1"/>
    <x v="76"/>
    <s v="SGP"/>
    <x v="0"/>
    <x v="8"/>
    <x v="13"/>
    <x v="0"/>
    <n v="152.9"/>
    <n v="1378.779"/>
  </r>
  <r>
    <x v="1"/>
    <x v="76"/>
    <s v="SGP"/>
    <x v="0"/>
    <x v="8"/>
    <x v="13"/>
    <x v="1"/>
    <n v="152.9"/>
    <n v="1378.779"/>
  </r>
  <r>
    <x v="1"/>
    <x v="76"/>
    <s v="SGP"/>
    <x v="0"/>
    <x v="8"/>
    <x v="13"/>
    <x v="2"/>
    <n v="152.9"/>
    <n v="1378.779"/>
  </r>
  <r>
    <x v="1"/>
    <x v="76"/>
    <s v="SGP"/>
    <x v="0"/>
    <x v="8"/>
    <x v="13"/>
    <x v="3"/>
    <n v="152.9"/>
    <n v="1378.779"/>
  </r>
  <r>
    <x v="1"/>
    <x v="76"/>
    <s v="SGP"/>
    <x v="0"/>
    <x v="8"/>
    <x v="13"/>
    <x v="4"/>
    <n v="152.9"/>
    <n v="1378.779"/>
  </r>
  <r>
    <x v="1"/>
    <x v="76"/>
    <s v="SGP"/>
    <x v="0"/>
    <x v="8"/>
    <x v="13"/>
    <x v="5"/>
    <n v="152.9"/>
    <n v="1378.779"/>
  </r>
  <r>
    <x v="1"/>
    <x v="76"/>
    <s v="SGP"/>
    <x v="0"/>
    <x v="8"/>
    <x v="13"/>
    <x v="6"/>
    <n v="152.9"/>
    <n v="1378.779"/>
  </r>
  <r>
    <x v="1"/>
    <x v="76"/>
    <s v="SGP"/>
    <x v="0"/>
    <x v="8"/>
    <x v="13"/>
    <x v="7"/>
    <n v="152.9"/>
    <n v="1378.779"/>
  </r>
  <r>
    <x v="1"/>
    <x v="76"/>
    <s v="SGP"/>
    <x v="0"/>
    <x v="8"/>
    <x v="13"/>
    <x v="8"/>
    <n v="152.9"/>
    <n v="1378.779"/>
  </r>
  <r>
    <x v="1"/>
    <x v="76"/>
    <s v="SGP"/>
    <x v="0"/>
    <x v="8"/>
    <x v="13"/>
    <x v="9"/>
    <n v="128.4"/>
    <n v="1157.8499999999999"/>
  </r>
  <r>
    <x v="1"/>
    <x v="76"/>
    <s v="SGP"/>
    <x v="0"/>
    <x v="8"/>
    <x v="13"/>
    <x v="10"/>
    <n v="128.4"/>
    <n v="1517.05"/>
  </r>
  <r>
    <x v="1"/>
    <x v="76"/>
    <s v="SGP"/>
    <x v="0"/>
    <x v="8"/>
    <x v="13"/>
    <x v="11"/>
    <n v="128.4"/>
    <n v="1545.8"/>
  </r>
  <r>
    <x v="1"/>
    <x v="76"/>
    <s v="SGP"/>
    <x v="0"/>
    <x v="8"/>
    <x v="13"/>
    <x v="12"/>
    <n v="128.4"/>
    <n v="1575"/>
  </r>
  <r>
    <x v="1"/>
    <x v="76"/>
    <s v="SGP"/>
    <x v="0"/>
    <x v="8"/>
    <x v="13"/>
    <x v="13"/>
    <n v="128.4"/>
    <n v="1692.3"/>
  </r>
  <r>
    <x v="1"/>
    <x v="76"/>
    <s v="SGP"/>
    <x v="0"/>
    <x v="8"/>
    <x v="13"/>
    <x v="14"/>
    <n v="128.4"/>
    <n v="1727.65"/>
  </r>
  <r>
    <x v="1"/>
    <x v="76"/>
    <s v="SGP"/>
    <x v="0"/>
    <x v="8"/>
    <x v="13"/>
    <x v="15"/>
    <n v="128.4"/>
    <n v="1715.95"/>
  </r>
  <r>
    <x v="1"/>
    <x v="76"/>
    <s v="SGP"/>
    <x v="0"/>
    <x v="8"/>
    <x v="13"/>
    <x v="16"/>
    <n v="128.4"/>
    <n v="1894.3"/>
  </r>
  <r>
    <x v="1"/>
    <x v="76"/>
    <s v="SGP"/>
    <x v="0"/>
    <x v="8"/>
    <x v="13"/>
    <x v="17"/>
    <n v="128.4"/>
    <n v="1758.15"/>
  </r>
  <r>
    <x v="1"/>
    <x v="76"/>
    <s v="SGP"/>
    <x v="0"/>
    <x v="8"/>
    <x v="13"/>
    <x v="18"/>
    <n v="128.4"/>
    <m/>
  </r>
  <r>
    <x v="1"/>
    <x v="76"/>
    <s v="SGP"/>
    <x v="0"/>
    <x v="8"/>
    <x v="13"/>
    <x v="19"/>
    <n v="128.4"/>
    <m/>
  </r>
  <r>
    <x v="1"/>
    <x v="76"/>
    <s v="SGP"/>
    <x v="1"/>
    <x v="4"/>
    <x v="9"/>
    <x v="0"/>
    <n v="152.9"/>
    <n v="1378.779"/>
  </r>
  <r>
    <x v="1"/>
    <x v="76"/>
    <s v="SGP"/>
    <x v="1"/>
    <x v="4"/>
    <x v="9"/>
    <x v="1"/>
    <n v="152.9"/>
    <n v="1378.779"/>
  </r>
  <r>
    <x v="1"/>
    <x v="76"/>
    <s v="SGP"/>
    <x v="1"/>
    <x v="4"/>
    <x v="9"/>
    <x v="2"/>
    <n v="152.9"/>
    <n v="1378.779"/>
  </r>
  <r>
    <x v="1"/>
    <x v="76"/>
    <s v="SGP"/>
    <x v="1"/>
    <x v="4"/>
    <x v="9"/>
    <x v="3"/>
    <n v="152.9"/>
    <n v="1378.779"/>
  </r>
  <r>
    <x v="1"/>
    <x v="76"/>
    <s v="SGP"/>
    <x v="1"/>
    <x v="4"/>
    <x v="9"/>
    <x v="4"/>
    <n v="152.9"/>
    <n v="1378.779"/>
  </r>
  <r>
    <x v="1"/>
    <x v="76"/>
    <s v="SGP"/>
    <x v="1"/>
    <x v="4"/>
    <x v="9"/>
    <x v="5"/>
    <n v="152.9"/>
    <n v="1378.779"/>
  </r>
  <r>
    <x v="1"/>
    <x v="76"/>
    <s v="SGP"/>
    <x v="1"/>
    <x v="4"/>
    <x v="9"/>
    <x v="6"/>
    <n v="152.9"/>
    <n v="1378.779"/>
  </r>
  <r>
    <x v="1"/>
    <x v="76"/>
    <s v="SGP"/>
    <x v="1"/>
    <x v="4"/>
    <x v="9"/>
    <x v="7"/>
    <n v="152.9"/>
    <n v="1378.779"/>
  </r>
  <r>
    <x v="1"/>
    <x v="76"/>
    <s v="SGP"/>
    <x v="1"/>
    <x v="4"/>
    <x v="9"/>
    <x v="8"/>
    <n v="152.9"/>
    <n v="1378.779"/>
  </r>
  <r>
    <x v="1"/>
    <x v="76"/>
    <s v="SGP"/>
    <x v="1"/>
    <x v="4"/>
    <x v="9"/>
    <x v="9"/>
    <n v="128.4"/>
    <n v="1157.8499999999999"/>
  </r>
  <r>
    <x v="1"/>
    <x v="76"/>
    <s v="SGP"/>
    <x v="1"/>
    <x v="4"/>
    <x v="9"/>
    <x v="10"/>
    <n v="128.4"/>
    <n v="1517.05"/>
  </r>
  <r>
    <x v="1"/>
    <x v="76"/>
    <s v="SGP"/>
    <x v="1"/>
    <x v="4"/>
    <x v="9"/>
    <x v="11"/>
    <n v="128.4"/>
    <n v="1545.8"/>
  </r>
  <r>
    <x v="1"/>
    <x v="76"/>
    <s v="SGP"/>
    <x v="1"/>
    <x v="4"/>
    <x v="9"/>
    <x v="12"/>
    <n v="128.4"/>
    <n v="1575"/>
  </r>
  <r>
    <x v="1"/>
    <x v="76"/>
    <s v="SGP"/>
    <x v="1"/>
    <x v="4"/>
    <x v="9"/>
    <x v="13"/>
    <n v="128.4"/>
    <n v="1692.3"/>
  </r>
  <r>
    <x v="1"/>
    <x v="76"/>
    <s v="SGP"/>
    <x v="1"/>
    <x v="4"/>
    <x v="9"/>
    <x v="14"/>
    <n v="128.4"/>
    <n v="1727.65"/>
  </r>
  <r>
    <x v="1"/>
    <x v="76"/>
    <s v="SGP"/>
    <x v="1"/>
    <x v="4"/>
    <x v="9"/>
    <x v="15"/>
    <n v="128.4"/>
    <n v="1715.95"/>
  </r>
  <r>
    <x v="1"/>
    <x v="76"/>
    <s v="SGP"/>
    <x v="1"/>
    <x v="4"/>
    <x v="9"/>
    <x v="16"/>
    <n v="128.4"/>
    <n v="1894.3"/>
  </r>
  <r>
    <x v="1"/>
    <x v="76"/>
    <s v="SGP"/>
    <x v="1"/>
    <x v="4"/>
    <x v="9"/>
    <x v="17"/>
    <n v="128.4"/>
    <n v="1758.15"/>
  </r>
  <r>
    <x v="1"/>
    <x v="76"/>
    <s v="SGP"/>
    <x v="1"/>
    <x v="4"/>
    <x v="9"/>
    <x v="18"/>
    <n v="128.4"/>
    <m/>
  </r>
  <r>
    <x v="1"/>
    <x v="76"/>
    <s v="SGP"/>
    <x v="1"/>
    <x v="4"/>
    <x v="9"/>
    <x v="19"/>
    <n v="128.4"/>
    <m/>
  </r>
  <r>
    <x v="1"/>
    <x v="76"/>
    <s v="SGP"/>
    <x v="1"/>
    <x v="4"/>
    <x v="5"/>
    <x v="13"/>
    <n v="32"/>
    <n v="142.30000000000001"/>
  </r>
  <r>
    <x v="1"/>
    <x v="76"/>
    <s v="SGP"/>
    <x v="1"/>
    <x v="4"/>
    <x v="5"/>
    <x v="14"/>
    <n v="55"/>
    <n v="237.8"/>
  </r>
  <r>
    <x v="1"/>
    <x v="76"/>
    <s v="SGP"/>
    <x v="1"/>
    <x v="4"/>
    <x v="5"/>
    <x v="15"/>
    <n v="77"/>
    <n v="342.7"/>
  </r>
  <r>
    <x v="1"/>
    <x v="76"/>
    <s v="SGP"/>
    <x v="1"/>
    <x v="4"/>
    <x v="5"/>
    <x v="16"/>
    <n v="82"/>
    <n v="374.9"/>
  </r>
  <r>
    <x v="1"/>
    <x v="76"/>
    <s v="SGP"/>
    <x v="1"/>
    <x v="4"/>
    <x v="5"/>
    <x v="17"/>
    <n v="83"/>
    <n v="369.8"/>
  </r>
  <r>
    <x v="1"/>
    <x v="76"/>
    <s v="SGP"/>
    <x v="1"/>
    <x v="4"/>
    <x v="5"/>
    <x v="18"/>
    <n v="82.953999999999994"/>
    <m/>
  </r>
  <r>
    <x v="1"/>
    <x v="76"/>
    <s v="SGP"/>
    <x v="1"/>
    <x v="4"/>
    <x v="5"/>
    <x v="19"/>
    <n v="82.953999999999994"/>
    <m/>
  </r>
  <r>
    <x v="1"/>
    <x v="76"/>
    <s v="SGP"/>
    <x v="1"/>
    <x v="6"/>
    <x v="11"/>
    <x v="13"/>
    <n v="1E-3"/>
    <n v="1E-3"/>
  </r>
  <r>
    <x v="1"/>
    <x v="76"/>
    <s v="SGP"/>
    <x v="1"/>
    <x v="6"/>
    <x v="11"/>
    <x v="14"/>
    <n v="1.6E-2"/>
    <n v="5.0000000000000001E-3"/>
  </r>
  <r>
    <x v="1"/>
    <x v="76"/>
    <s v="SGP"/>
    <x v="1"/>
    <x v="6"/>
    <x v="11"/>
    <x v="15"/>
    <n v="2.1000000000000001E-2"/>
    <n v="6.0000000000000001E-3"/>
  </r>
  <r>
    <x v="1"/>
    <x v="76"/>
    <s v="SGP"/>
    <x v="1"/>
    <x v="6"/>
    <x v="11"/>
    <x v="16"/>
    <n v="2.1000000000000001E-2"/>
    <n v="6.0000000000000001E-3"/>
  </r>
  <r>
    <x v="1"/>
    <x v="76"/>
    <s v="SGP"/>
    <x v="1"/>
    <x v="6"/>
    <x v="11"/>
    <x v="17"/>
    <n v="2.1000000000000001E-2"/>
    <n v="6.0000000000000001E-3"/>
  </r>
  <r>
    <x v="1"/>
    <x v="76"/>
    <s v="SGP"/>
    <x v="1"/>
    <x v="6"/>
    <x v="11"/>
    <x v="18"/>
    <n v="2.1000000000000001E-2"/>
    <m/>
  </r>
  <r>
    <x v="1"/>
    <x v="76"/>
    <s v="SGP"/>
    <x v="1"/>
    <x v="6"/>
    <x v="11"/>
    <x v="19"/>
    <n v="2.1000000000000001E-2"/>
    <m/>
  </r>
  <r>
    <x v="1"/>
    <x v="76"/>
    <s v="SGP"/>
    <x v="1"/>
    <x v="2"/>
    <x v="6"/>
    <x v="8"/>
    <n v="0.27900000000000003"/>
    <n v="0.29699999999999999"/>
  </r>
  <r>
    <x v="1"/>
    <x v="76"/>
    <s v="SGP"/>
    <x v="1"/>
    <x v="2"/>
    <x v="6"/>
    <x v="9"/>
    <n v="1.5"/>
    <n v="1.5960000000000001"/>
  </r>
  <r>
    <x v="1"/>
    <x v="76"/>
    <s v="SGP"/>
    <x v="1"/>
    <x v="2"/>
    <x v="6"/>
    <x v="10"/>
    <n v="2.9"/>
    <n v="3.0859999999999999"/>
  </r>
  <r>
    <x v="1"/>
    <x v="76"/>
    <s v="SGP"/>
    <x v="1"/>
    <x v="2"/>
    <x v="6"/>
    <x v="11"/>
    <n v="4.5999999999999996"/>
    <n v="4.8949999999999996"/>
  </r>
  <r>
    <x v="1"/>
    <x v="76"/>
    <s v="SGP"/>
    <x v="1"/>
    <x v="2"/>
    <x v="6"/>
    <x v="12"/>
    <n v="7.7"/>
    <n v="8.1929999999999996"/>
  </r>
  <r>
    <x v="1"/>
    <x v="76"/>
    <s v="SGP"/>
    <x v="1"/>
    <x v="2"/>
    <x v="6"/>
    <x v="13"/>
    <n v="11.8"/>
    <n v="12.555999999999999"/>
  </r>
  <r>
    <x v="1"/>
    <x v="76"/>
    <s v="SGP"/>
    <x v="1"/>
    <x v="2"/>
    <x v="6"/>
    <x v="14"/>
    <n v="25.3"/>
    <n v="27.132999999999999"/>
  </r>
  <r>
    <x v="1"/>
    <x v="76"/>
    <s v="SGP"/>
    <x v="1"/>
    <x v="2"/>
    <x v="6"/>
    <x v="15"/>
    <n v="45.7"/>
    <n v="48.732999999999997"/>
  </r>
  <r>
    <x v="1"/>
    <x v="76"/>
    <s v="SGP"/>
    <x v="1"/>
    <x v="2"/>
    <x v="6"/>
    <x v="16"/>
    <n v="96.6"/>
    <n v="103"/>
  </r>
  <r>
    <x v="1"/>
    <x v="76"/>
    <s v="SGP"/>
    <x v="1"/>
    <x v="2"/>
    <x v="6"/>
    <x v="17"/>
    <n v="117.9"/>
    <n v="104"/>
  </r>
  <r>
    <x v="1"/>
    <x v="76"/>
    <s v="SGP"/>
    <x v="1"/>
    <x v="2"/>
    <x v="6"/>
    <x v="18"/>
    <n v="160.30000000000001"/>
    <m/>
  </r>
  <r>
    <x v="1"/>
    <x v="76"/>
    <s v="SGP"/>
    <x v="1"/>
    <x v="2"/>
    <x v="6"/>
    <x v="19"/>
    <n v="255.3"/>
    <m/>
  </r>
  <r>
    <x v="1"/>
    <x v="76"/>
    <s v="SGP"/>
    <x v="1"/>
    <x v="3"/>
    <x v="4"/>
    <x v="17"/>
    <n v="0.1"/>
    <n v="0.35"/>
  </r>
  <r>
    <x v="1"/>
    <x v="76"/>
    <s v="SGP"/>
    <x v="1"/>
    <x v="3"/>
    <x v="4"/>
    <x v="18"/>
    <n v="0.1"/>
    <m/>
  </r>
  <r>
    <x v="1"/>
    <x v="76"/>
    <s v="SGP"/>
    <x v="1"/>
    <x v="3"/>
    <x v="4"/>
    <x v="19"/>
    <n v="0.1"/>
    <m/>
  </r>
  <r>
    <x v="1"/>
    <x v="77"/>
    <s v="KOR"/>
    <x v="0"/>
    <x v="0"/>
    <x v="0"/>
    <x v="0"/>
    <n v="36758"/>
    <n v="175437"/>
  </r>
  <r>
    <x v="1"/>
    <x v="77"/>
    <s v="KOR"/>
    <x v="0"/>
    <x v="0"/>
    <x v="0"/>
    <x v="1"/>
    <n v="39049"/>
    <n v="192724"/>
  </r>
  <r>
    <x v="1"/>
    <x v="77"/>
    <s v="KOR"/>
    <x v="0"/>
    <x v="0"/>
    <x v="0"/>
    <x v="2"/>
    <n v="39253"/>
    <n v="207215"/>
  </r>
  <r>
    <x v="1"/>
    <x v="77"/>
    <s v="KOR"/>
    <x v="0"/>
    <x v="0"/>
    <x v="0"/>
    <x v="3"/>
    <n v="40981"/>
    <n v="208337"/>
  </r>
  <r>
    <x v="1"/>
    <x v="77"/>
    <s v="KOR"/>
    <x v="0"/>
    <x v="0"/>
    <x v="0"/>
    <x v="4"/>
    <n v="43810"/>
    <n v="231142"/>
  </r>
  <r>
    <x v="1"/>
    <x v="77"/>
    <s v="KOR"/>
    <x v="0"/>
    <x v="0"/>
    <x v="0"/>
    <x v="5"/>
    <n v="45278"/>
    <n v="236937"/>
  </r>
  <r>
    <x v="1"/>
    <x v="77"/>
    <s v="KOR"/>
    <x v="0"/>
    <x v="0"/>
    <x v="0"/>
    <x v="6"/>
    <n v="46526"/>
    <n v="249362"/>
  </r>
  <r>
    <x v="1"/>
    <x v="77"/>
    <s v="KOR"/>
    <x v="0"/>
    <x v="0"/>
    <x v="0"/>
    <x v="7"/>
    <n v="49751"/>
    <n v="278246"/>
  </r>
  <r>
    <x v="1"/>
    <x v="77"/>
    <s v="KOR"/>
    <x v="0"/>
    <x v="0"/>
    <x v="0"/>
    <x v="8"/>
    <n v="55838"/>
    <n v="288444"/>
  </r>
  <r>
    <x v="1"/>
    <x v="77"/>
    <s v="KOR"/>
    <x v="0"/>
    <x v="0"/>
    <x v="0"/>
    <x v="9"/>
    <n v="56341"/>
    <n v="298953"/>
  </r>
  <r>
    <x v="1"/>
    <x v="77"/>
    <s v="KOR"/>
    <x v="0"/>
    <x v="0"/>
    <x v="0"/>
    <x v="10"/>
    <n v="60188"/>
    <n v="341395"/>
  </r>
  <r>
    <x v="1"/>
    <x v="77"/>
    <s v="KOR"/>
    <x v="0"/>
    <x v="0"/>
    <x v="0"/>
    <x v="11"/>
    <n v="58056"/>
    <n v="356866"/>
  </r>
  <r>
    <x v="1"/>
    <x v="77"/>
    <s v="KOR"/>
    <x v="0"/>
    <x v="0"/>
    <x v="0"/>
    <x v="12"/>
    <n v="58831"/>
    <n v="372452"/>
  </r>
  <r>
    <x v="1"/>
    <x v="77"/>
    <s v="KOR"/>
    <x v="0"/>
    <x v="0"/>
    <x v="0"/>
    <x v="13"/>
    <n v="61559"/>
    <n v="389095"/>
  </r>
  <r>
    <x v="1"/>
    <x v="77"/>
    <s v="KOR"/>
    <x v="0"/>
    <x v="0"/>
    <x v="0"/>
    <x v="14"/>
    <n v="68549"/>
    <n v="379353"/>
  </r>
  <r>
    <x v="1"/>
    <x v="77"/>
    <s v="KOR"/>
    <x v="0"/>
    <x v="0"/>
    <x v="0"/>
    <x v="15"/>
    <n v="69530"/>
    <n v="371960"/>
  </r>
  <r>
    <x v="1"/>
    <x v="77"/>
    <s v="KOR"/>
    <x v="0"/>
    <x v="0"/>
    <x v="0"/>
    <x v="16"/>
    <n v="74868"/>
    <n v="379015"/>
  </r>
  <r>
    <x v="1"/>
    <x v="77"/>
    <s v="KOR"/>
    <x v="0"/>
    <x v="0"/>
    <x v="0"/>
    <x v="17"/>
    <n v="85641"/>
    <n v="393250"/>
  </r>
  <r>
    <x v="1"/>
    <x v="77"/>
    <s v="KOR"/>
    <x v="0"/>
    <x v="0"/>
    <x v="0"/>
    <x v="18"/>
    <n v="86737.335999999996"/>
    <m/>
  </r>
  <r>
    <x v="1"/>
    <x v="77"/>
    <s v="KOR"/>
    <x v="0"/>
    <x v="0"/>
    <x v="0"/>
    <x v="19"/>
    <n v="88296.994999999995"/>
    <m/>
  </r>
  <r>
    <x v="1"/>
    <x v="77"/>
    <s v="KOR"/>
    <x v="0"/>
    <x v="9"/>
    <x v="14"/>
    <x v="0"/>
    <n v="13716"/>
    <n v="108964"/>
  </r>
  <r>
    <x v="1"/>
    <x v="77"/>
    <s v="KOR"/>
    <x v="0"/>
    <x v="9"/>
    <x v="14"/>
    <x v="1"/>
    <n v="13716"/>
    <n v="112133"/>
  </r>
  <r>
    <x v="1"/>
    <x v="77"/>
    <s v="KOR"/>
    <x v="0"/>
    <x v="9"/>
    <x v="14"/>
    <x v="2"/>
    <n v="15716"/>
    <n v="119103"/>
  </r>
  <r>
    <x v="1"/>
    <x v="77"/>
    <s v="KOR"/>
    <x v="0"/>
    <x v="9"/>
    <x v="14"/>
    <x v="3"/>
    <n v="15716"/>
    <n v="129672"/>
  </r>
  <r>
    <x v="1"/>
    <x v="77"/>
    <s v="KOR"/>
    <x v="0"/>
    <x v="9"/>
    <x v="14"/>
    <x v="4"/>
    <n v="16716"/>
    <n v="130715"/>
  </r>
  <r>
    <x v="1"/>
    <x v="77"/>
    <s v="KOR"/>
    <x v="0"/>
    <x v="9"/>
    <x v="14"/>
    <x v="5"/>
    <n v="17176"/>
    <n v="146779"/>
  </r>
  <r>
    <x v="1"/>
    <x v="77"/>
    <s v="KOR"/>
    <x v="0"/>
    <x v="9"/>
    <x v="14"/>
    <x v="6"/>
    <n v="17716"/>
    <n v="148749"/>
  </r>
  <r>
    <x v="1"/>
    <x v="77"/>
    <s v="KOR"/>
    <x v="0"/>
    <x v="9"/>
    <x v="14"/>
    <x v="7"/>
    <n v="17716"/>
    <n v="142937"/>
  </r>
  <r>
    <x v="1"/>
    <x v="77"/>
    <s v="KOR"/>
    <x v="0"/>
    <x v="9"/>
    <x v="14"/>
    <x v="8"/>
    <n v="17716"/>
    <n v="150958"/>
  </r>
  <r>
    <x v="1"/>
    <x v="77"/>
    <s v="KOR"/>
    <x v="0"/>
    <x v="9"/>
    <x v="14"/>
    <x v="9"/>
    <n v="17716"/>
    <n v="147771"/>
  </r>
  <r>
    <x v="1"/>
    <x v="77"/>
    <s v="KOR"/>
    <x v="0"/>
    <x v="9"/>
    <x v="14"/>
    <x v="10"/>
    <n v="17716"/>
    <n v="148596"/>
  </r>
  <r>
    <x v="1"/>
    <x v="77"/>
    <s v="KOR"/>
    <x v="0"/>
    <x v="9"/>
    <x v="14"/>
    <x v="11"/>
    <n v="18716"/>
    <n v="154723"/>
  </r>
  <r>
    <x v="1"/>
    <x v="77"/>
    <s v="KOR"/>
    <x v="0"/>
    <x v="9"/>
    <x v="14"/>
    <x v="12"/>
    <n v="20716"/>
    <n v="150327"/>
  </r>
  <r>
    <x v="1"/>
    <x v="77"/>
    <s v="KOR"/>
    <x v="0"/>
    <x v="9"/>
    <x v="14"/>
    <x v="13"/>
    <n v="20716"/>
    <n v="138784"/>
  </r>
  <r>
    <x v="1"/>
    <x v="77"/>
    <s v="KOR"/>
    <x v="0"/>
    <x v="9"/>
    <x v="14"/>
    <x v="14"/>
    <n v="20716"/>
    <n v="156407"/>
  </r>
  <r>
    <x v="1"/>
    <x v="77"/>
    <s v="KOR"/>
    <x v="0"/>
    <x v="9"/>
    <x v="14"/>
    <x v="15"/>
    <n v="21716"/>
    <n v="164762"/>
  </r>
  <r>
    <x v="1"/>
    <x v="77"/>
    <s v="KOR"/>
    <x v="0"/>
    <x v="9"/>
    <x v="14"/>
    <x v="16"/>
    <n v="23116"/>
    <n v="161995"/>
  </r>
  <r>
    <x v="1"/>
    <x v="77"/>
    <s v="KOR"/>
    <x v="0"/>
    <x v="9"/>
    <x v="14"/>
    <x v="17"/>
    <n v="22529"/>
    <n v="148427"/>
  </r>
  <r>
    <x v="1"/>
    <x v="77"/>
    <s v="KOR"/>
    <x v="0"/>
    <x v="9"/>
    <x v="14"/>
    <x v="18"/>
    <n v="21850"/>
    <m/>
  </r>
  <r>
    <x v="1"/>
    <x v="77"/>
    <s v="KOR"/>
    <x v="0"/>
    <x v="9"/>
    <x v="14"/>
    <x v="19"/>
    <n v="23250"/>
    <m/>
  </r>
  <r>
    <x v="1"/>
    <x v="77"/>
    <s v="KOR"/>
    <x v="0"/>
    <x v="8"/>
    <x v="13"/>
    <x v="0"/>
    <n v="5.5"/>
    <n v="14"/>
  </r>
  <r>
    <x v="1"/>
    <x v="77"/>
    <s v="KOR"/>
    <x v="0"/>
    <x v="8"/>
    <x v="13"/>
    <x v="1"/>
    <n v="6.5"/>
    <n v="22"/>
  </r>
  <r>
    <x v="1"/>
    <x v="77"/>
    <s v="KOR"/>
    <x v="0"/>
    <x v="8"/>
    <x v="13"/>
    <x v="2"/>
    <n v="18.5"/>
    <n v="52"/>
  </r>
  <r>
    <x v="1"/>
    <x v="77"/>
    <s v="KOR"/>
    <x v="0"/>
    <x v="8"/>
    <x v="13"/>
    <x v="3"/>
    <n v="20"/>
    <n v="59"/>
  </r>
  <r>
    <x v="1"/>
    <x v="77"/>
    <s v="KOR"/>
    <x v="0"/>
    <x v="8"/>
    <x v="13"/>
    <x v="4"/>
    <n v="28"/>
    <n v="124"/>
  </r>
  <r>
    <x v="1"/>
    <x v="77"/>
    <s v="KOR"/>
    <x v="0"/>
    <x v="8"/>
    <x v="13"/>
    <x v="5"/>
    <n v="22"/>
    <n v="106"/>
  </r>
  <r>
    <x v="1"/>
    <x v="77"/>
    <s v="KOR"/>
    <x v="0"/>
    <x v="8"/>
    <x v="13"/>
    <x v="6"/>
    <n v="23.5"/>
    <n v="141"/>
  </r>
  <r>
    <x v="1"/>
    <x v="77"/>
    <s v="KOR"/>
    <x v="0"/>
    <x v="8"/>
    <x v="13"/>
    <x v="7"/>
    <n v="26"/>
    <n v="165"/>
  </r>
  <r>
    <x v="1"/>
    <x v="77"/>
    <s v="KOR"/>
    <x v="0"/>
    <x v="8"/>
    <x v="13"/>
    <x v="8"/>
    <n v="24.5"/>
    <n v="158"/>
  </r>
  <r>
    <x v="1"/>
    <x v="77"/>
    <s v="KOR"/>
    <x v="0"/>
    <x v="8"/>
    <x v="13"/>
    <x v="9"/>
    <n v="46.5"/>
    <n v="265"/>
  </r>
  <r>
    <x v="1"/>
    <x v="77"/>
    <s v="KOR"/>
    <x v="0"/>
    <x v="8"/>
    <x v="13"/>
    <x v="10"/>
    <n v="77.5"/>
    <n v="541"/>
  </r>
  <r>
    <x v="1"/>
    <x v="77"/>
    <s v="KOR"/>
    <x v="0"/>
    <x v="8"/>
    <x v="13"/>
    <x v="11"/>
    <n v="111.5"/>
    <n v="985"/>
  </r>
  <r>
    <x v="1"/>
    <x v="77"/>
    <s v="KOR"/>
    <x v="0"/>
    <x v="8"/>
    <x v="13"/>
    <x v="12"/>
    <n v="147"/>
    <n v="1063"/>
  </r>
  <r>
    <x v="1"/>
    <x v="77"/>
    <s v="KOR"/>
    <x v="0"/>
    <x v="8"/>
    <x v="13"/>
    <x v="13"/>
    <n v="173.5"/>
    <n v="1229"/>
  </r>
  <r>
    <x v="1"/>
    <x v="77"/>
    <s v="KOR"/>
    <x v="0"/>
    <x v="8"/>
    <x v="13"/>
    <x v="14"/>
    <n v="287.5"/>
    <n v="1553"/>
  </r>
  <r>
    <x v="1"/>
    <x v="77"/>
    <s v="KOR"/>
    <x v="0"/>
    <x v="8"/>
    <x v="13"/>
    <x v="15"/>
    <n v="797"/>
    <n v="1683"/>
  </r>
  <r>
    <x v="1"/>
    <x v="77"/>
    <s v="KOR"/>
    <x v="0"/>
    <x v="8"/>
    <x v="13"/>
    <x v="16"/>
    <n v="842"/>
    <n v="1922"/>
  </r>
  <r>
    <x v="1"/>
    <x v="77"/>
    <s v="KOR"/>
    <x v="0"/>
    <x v="8"/>
    <x v="13"/>
    <x v="17"/>
    <n v="894"/>
    <n v="2396"/>
  </r>
  <r>
    <x v="1"/>
    <x v="77"/>
    <s v="KOR"/>
    <x v="0"/>
    <x v="8"/>
    <x v="13"/>
    <x v="18"/>
    <n v="1093.51"/>
    <m/>
  </r>
  <r>
    <x v="1"/>
    <x v="77"/>
    <s v="KOR"/>
    <x v="0"/>
    <x v="8"/>
    <x v="13"/>
    <x v="19"/>
    <n v="969.84199999999998"/>
    <m/>
  </r>
  <r>
    <x v="1"/>
    <x v="77"/>
    <s v="KOR"/>
    <x v="0"/>
    <x v="7"/>
    <x v="12"/>
    <x v="0"/>
    <n v="1600"/>
    <n v="1600"/>
  </r>
  <r>
    <x v="1"/>
    <x v="77"/>
    <s v="KOR"/>
    <x v="0"/>
    <x v="7"/>
    <x v="12"/>
    <x v="1"/>
    <n v="2300"/>
    <n v="1821"/>
  </r>
  <r>
    <x v="1"/>
    <x v="77"/>
    <s v="KOR"/>
    <x v="0"/>
    <x v="7"/>
    <x v="12"/>
    <x v="2"/>
    <n v="2300"/>
    <n v="2078"/>
  </r>
  <r>
    <x v="1"/>
    <x v="77"/>
    <s v="KOR"/>
    <x v="0"/>
    <x v="7"/>
    <x v="12"/>
    <x v="3"/>
    <n v="2300"/>
    <n v="2001"/>
  </r>
  <r>
    <x v="1"/>
    <x v="77"/>
    <s v="KOR"/>
    <x v="0"/>
    <x v="7"/>
    <x v="12"/>
    <x v="4"/>
    <n v="2300"/>
    <n v="1550"/>
  </r>
  <r>
    <x v="1"/>
    <x v="77"/>
    <s v="KOR"/>
    <x v="0"/>
    <x v="7"/>
    <x v="12"/>
    <x v="5"/>
    <n v="2300"/>
    <n v="1516"/>
  </r>
  <r>
    <x v="1"/>
    <x v="77"/>
    <s v="KOR"/>
    <x v="0"/>
    <x v="7"/>
    <x v="12"/>
    <x v="6"/>
    <n v="3900"/>
    <n v="1751"/>
  </r>
  <r>
    <x v="1"/>
    <x v="77"/>
    <s v="KOR"/>
    <x v="0"/>
    <x v="7"/>
    <x v="12"/>
    <x v="7"/>
    <n v="3900"/>
    <n v="1411"/>
  </r>
  <r>
    <x v="1"/>
    <x v="77"/>
    <s v="KOR"/>
    <x v="0"/>
    <x v="7"/>
    <x v="12"/>
    <x v="8"/>
    <n v="3900"/>
    <n v="2493"/>
  </r>
  <r>
    <x v="1"/>
    <x v="77"/>
    <s v="KOR"/>
    <x v="0"/>
    <x v="7"/>
    <x v="12"/>
    <x v="9"/>
    <n v="3900"/>
    <n v="2828"/>
  </r>
  <r>
    <x v="1"/>
    <x v="77"/>
    <s v="KOR"/>
    <x v="0"/>
    <x v="7"/>
    <x v="12"/>
    <x v="10"/>
    <n v="3900"/>
    <n v="2790"/>
  </r>
  <r>
    <x v="1"/>
    <x v="77"/>
    <s v="KOR"/>
    <x v="0"/>
    <x v="7"/>
    <x v="12"/>
    <x v="11"/>
    <n v="4700"/>
    <n v="3233"/>
  </r>
  <r>
    <x v="1"/>
    <x v="77"/>
    <s v="KOR"/>
    <x v="0"/>
    <x v="7"/>
    <x v="12"/>
    <x v="12"/>
    <n v="4700"/>
    <n v="3683"/>
  </r>
  <r>
    <x v="1"/>
    <x v="77"/>
    <s v="KOR"/>
    <x v="0"/>
    <x v="7"/>
    <x v="12"/>
    <x v="13"/>
    <n v="4700"/>
    <n v="4105"/>
  </r>
  <r>
    <x v="1"/>
    <x v="77"/>
    <s v="KOR"/>
    <x v="0"/>
    <x v="7"/>
    <x v="12"/>
    <x v="14"/>
    <n v="4700"/>
    <n v="5068"/>
  </r>
  <r>
    <x v="1"/>
    <x v="77"/>
    <s v="KOR"/>
    <x v="0"/>
    <x v="7"/>
    <x v="12"/>
    <x v="15"/>
    <n v="4700"/>
    <n v="3650"/>
  </r>
  <r>
    <x v="1"/>
    <x v="77"/>
    <s v="KOR"/>
    <x v="0"/>
    <x v="7"/>
    <x v="12"/>
    <x v="16"/>
    <n v="4700"/>
    <n v="3787"/>
  </r>
  <r>
    <x v="1"/>
    <x v="77"/>
    <s v="KOR"/>
    <x v="0"/>
    <x v="7"/>
    <x v="12"/>
    <x v="17"/>
    <n v="4700"/>
    <n v="4186"/>
  </r>
  <r>
    <x v="1"/>
    <x v="77"/>
    <s v="KOR"/>
    <x v="0"/>
    <x v="7"/>
    <x v="12"/>
    <x v="18"/>
    <n v="4700"/>
    <m/>
  </r>
  <r>
    <x v="1"/>
    <x v="77"/>
    <s v="KOR"/>
    <x v="0"/>
    <x v="7"/>
    <x v="12"/>
    <x v="19"/>
    <n v="4700"/>
    <m/>
  </r>
  <r>
    <x v="1"/>
    <x v="77"/>
    <s v="KOR"/>
    <x v="1"/>
    <x v="4"/>
    <x v="7"/>
    <x v="0"/>
    <m/>
    <n v="11"/>
  </r>
  <r>
    <x v="1"/>
    <x v="77"/>
    <s v="KOR"/>
    <x v="1"/>
    <x v="4"/>
    <x v="7"/>
    <x v="1"/>
    <n v="1"/>
    <n v="12"/>
  </r>
  <r>
    <x v="1"/>
    <x v="77"/>
    <s v="KOR"/>
    <x v="1"/>
    <x v="4"/>
    <x v="7"/>
    <x v="2"/>
    <n v="12"/>
    <n v="71"/>
  </r>
  <r>
    <x v="1"/>
    <x v="77"/>
    <s v="KOR"/>
    <x v="1"/>
    <x v="4"/>
    <x v="7"/>
    <x v="3"/>
    <n v="27"/>
    <n v="100"/>
  </r>
  <r>
    <x v="1"/>
    <x v="77"/>
    <s v="KOR"/>
    <x v="1"/>
    <x v="4"/>
    <x v="7"/>
    <x v="4"/>
    <n v="28"/>
    <n v="151"/>
  </r>
  <r>
    <x v="1"/>
    <x v="77"/>
    <s v="KOR"/>
    <x v="1"/>
    <x v="4"/>
    <x v="7"/>
    <x v="5"/>
    <n v="30"/>
    <n v="130"/>
  </r>
  <r>
    <x v="1"/>
    <x v="77"/>
    <s v="KOR"/>
    <x v="1"/>
    <x v="4"/>
    <x v="7"/>
    <x v="6"/>
    <n v="80"/>
    <n v="166"/>
  </r>
  <r>
    <x v="1"/>
    <x v="77"/>
    <s v="KOR"/>
    <x v="1"/>
    <x v="4"/>
    <x v="7"/>
    <x v="7"/>
    <n v="86"/>
    <n v="342"/>
  </r>
  <r>
    <x v="1"/>
    <x v="77"/>
    <s v="KOR"/>
    <x v="1"/>
    <x v="4"/>
    <x v="7"/>
    <x v="8"/>
    <n v="86"/>
    <n v="454"/>
  </r>
  <r>
    <x v="1"/>
    <x v="77"/>
    <s v="KOR"/>
    <x v="1"/>
    <x v="4"/>
    <x v="7"/>
    <x v="9"/>
    <n v="88"/>
    <n v="469"/>
  </r>
  <r>
    <x v="1"/>
    <x v="77"/>
    <s v="KOR"/>
    <x v="1"/>
    <x v="4"/>
    <x v="7"/>
    <x v="10"/>
    <n v="95"/>
    <n v="532"/>
  </r>
  <r>
    <x v="1"/>
    <x v="77"/>
    <s v="KOR"/>
    <x v="1"/>
    <x v="4"/>
    <x v="7"/>
    <x v="11"/>
    <n v="107"/>
    <n v="611"/>
  </r>
  <r>
    <x v="1"/>
    <x v="77"/>
    <s v="KOR"/>
    <x v="1"/>
    <x v="4"/>
    <x v="7"/>
    <x v="12"/>
    <n v="108"/>
    <n v="566"/>
  </r>
  <r>
    <x v="1"/>
    <x v="77"/>
    <s v="KOR"/>
    <x v="1"/>
    <x v="4"/>
    <x v="7"/>
    <x v="13"/>
    <n v="99"/>
    <n v="609"/>
  </r>
  <r>
    <x v="1"/>
    <x v="77"/>
    <s v="KOR"/>
    <x v="1"/>
    <x v="4"/>
    <x v="7"/>
    <x v="14"/>
    <n v="121"/>
    <n v="659"/>
  </r>
  <r>
    <x v="1"/>
    <x v="77"/>
    <s v="KOR"/>
    <x v="1"/>
    <x v="4"/>
    <x v="7"/>
    <x v="15"/>
    <n v="113"/>
    <n v="588"/>
  </r>
  <r>
    <x v="1"/>
    <x v="77"/>
    <s v="KOR"/>
    <x v="1"/>
    <x v="4"/>
    <x v="7"/>
    <x v="16"/>
    <n v="129"/>
    <n v="519"/>
  </r>
  <r>
    <x v="1"/>
    <x v="77"/>
    <s v="KOR"/>
    <x v="1"/>
    <x v="4"/>
    <x v="7"/>
    <x v="17"/>
    <n v="136"/>
    <n v="568"/>
  </r>
  <r>
    <x v="1"/>
    <x v="77"/>
    <s v="KOR"/>
    <x v="1"/>
    <x v="4"/>
    <x v="7"/>
    <x v="18"/>
    <n v="136"/>
    <m/>
  </r>
  <r>
    <x v="1"/>
    <x v="77"/>
    <s v="KOR"/>
    <x v="1"/>
    <x v="4"/>
    <x v="7"/>
    <x v="19"/>
    <n v="136"/>
    <m/>
  </r>
  <r>
    <x v="1"/>
    <x v="77"/>
    <s v="KOR"/>
    <x v="1"/>
    <x v="4"/>
    <x v="8"/>
    <x v="14"/>
    <n v="356"/>
    <n v="537"/>
  </r>
  <r>
    <x v="1"/>
    <x v="77"/>
    <s v="KOR"/>
    <x v="1"/>
    <x v="4"/>
    <x v="8"/>
    <x v="15"/>
    <n v="361"/>
    <n v="1233"/>
  </r>
  <r>
    <x v="1"/>
    <x v="77"/>
    <s v="KOR"/>
    <x v="1"/>
    <x v="4"/>
    <x v="8"/>
    <x v="16"/>
    <n v="360"/>
    <n v="1358"/>
  </r>
  <r>
    <x v="1"/>
    <x v="77"/>
    <s v="KOR"/>
    <x v="1"/>
    <x v="4"/>
    <x v="8"/>
    <x v="17"/>
    <n v="359"/>
    <n v="1229"/>
  </r>
  <r>
    <x v="1"/>
    <x v="77"/>
    <s v="KOR"/>
    <x v="1"/>
    <x v="4"/>
    <x v="8"/>
    <x v="18"/>
    <n v="359"/>
    <m/>
  </r>
  <r>
    <x v="1"/>
    <x v="77"/>
    <s v="KOR"/>
    <x v="1"/>
    <x v="4"/>
    <x v="8"/>
    <x v="19"/>
    <n v="359"/>
    <m/>
  </r>
  <r>
    <x v="1"/>
    <x v="77"/>
    <s v="KOR"/>
    <x v="1"/>
    <x v="4"/>
    <x v="9"/>
    <x v="0"/>
    <n v="5.5"/>
    <n v="22"/>
  </r>
  <r>
    <x v="1"/>
    <x v="77"/>
    <s v="KOR"/>
    <x v="1"/>
    <x v="4"/>
    <x v="9"/>
    <x v="1"/>
    <n v="6.5"/>
    <n v="34"/>
  </r>
  <r>
    <x v="1"/>
    <x v="77"/>
    <s v="KOR"/>
    <x v="1"/>
    <x v="4"/>
    <x v="9"/>
    <x v="2"/>
    <n v="14.5"/>
    <n v="57"/>
  </r>
  <r>
    <x v="1"/>
    <x v="77"/>
    <s v="KOR"/>
    <x v="1"/>
    <x v="4"/>
    <x v="9"/>
    <x v="3"/>
    <n v="16"/>
    <n v="60"/>
  </r>
  <r>
    <x v="1"/>
    <x v="77"/>
    <s v="KOR"/>
    <x v="1"/>
    <x v="4"/>
    <x v="9"/>
    <x v="4"/>
    <n v="16"/>
    <n v="69"/>
  </r>
  <r>
    <x v="1"/>
    <x v="77"/>
    <s v="KOR"/>
    <x v="1"/>
    <x v="4"/>
    <x v="9"/>
    <x v="5"/>
    <n v="18"/>
    <n v="71"/>
  </r>
  <r>
    <x v="1"/>
    <x v="77"/>
    <s v="KOR"/>
    <x v="1"/>
    <x v="4"/>
    <x v="9"/>
    <x v="6"/>
    <n v="19.5"/>
    <n v="82"/>
  </r>
  <r>
    <x v="1"/>
    <x v="77"/>
    <s v="KOR"/>
    <x v="1"/>
    <x v="4"/>
    <x v="9"/>
    <x v="7"/>
    <n v="19"/>
    <n v="113"/>
  </r>
  <r>
    <x v="1"/>
    <x v="77"/>
    <s v="KOR"/>
    <x v="1"/>
    <x v="4"/>
    <x v="9"/>
    <x v="8"/>
    <n v="18.5"/>
    <n v="91"/>
  </r>
  <r>
    <x v="1"/>
    <x v="77"/>
    <s v="KOR"/>
    <x v="1"/>
    <x v="4"/>
    <x v="9"/>
    <x v="9"/>
    <n v="18.5"/>
    <n v="108"/>
  </r>
  <r>
    <x v="1"/>
    <x v="77"/>
    <s v="KOR"/>
    <x v="1"/>
    <x v="4"/>
    <x v="9"/>
    <x v="10"/>
    <n v="19.5"/>
    <n v="121"/>
  </r>
  <r>
    <x v="1"/>
    <x v="77"/>
    <s v="KOR"/>
    <x v="1"/>
    <x v="4"/>
    <x v="9"/>
    <x v="11"/>
    <n v="40.5"/>
    <n v="109"/>
  </r>
  <r>
    <x v="1"/>
    <x v="77"/>
    <s v="KOR"/>
    <x v="1"/>
    <x v="4"/>
    <x v="9"/>
    <x v="12"/>
    <n v="43"/>
    <n v="140"/>
  </r>
  <r>
    <x v="1"/>
    <x v="77"/>
    <s v="KOR"/>
    <x v="1"/>
    <x v="4"/>
    <x v="9"/>
    <x v="13"/>
    <n v="37.5"/>
    <n v="147"/>
  </r>
  <r>
    <x v="1"/>
    <x v="77"/>
    <s v="KOR"/>
    <x v="1"/>
    <x v="4"/>
    <x v="9"/>
    <x v="14"/>
    <n v="49.5"/>
    <n v="144"/>
  </r>
  <r>
    <x v="1"/>
    <x v="77"/>
    <s v="KOR"/>
    <x v="1"/>
    <x v="4"/>
    <x v="9"/>
    <x v="15"/>
    <n v="514"/>
    <n v="196"/>
  </r>
  <r>
    <x v="1"/>
    <x v="77"/>
    <s v="KOR"/>
    <x v="1"/>
    <x v="4"/>
    <x v="9"/>
    <x v="16"/>
    <n v="450"/>
    <n v="184"/>
  </r>
  <r>
    <x v="1"/>
    <x v="77"/>
    <s v="KOR"/>
    <x v="1"/>
    <x v="4"/>
    <x v="9"/>
    <x v="17"/>
    <n v="451"/>
    <n v="171"/>
  </r>
  <r>
    <x v="1"/>
    <x v="77"/>
    <s v="KOR"/>
    <x v="1"/>
    <x v="4"/>
    <x v="9"/>
    <x v="18"/>
    <n v="557.81899999999996"/>
    <m/>
  </r>
  <r>
    <x v="1"/>
    <x v="77"/>
    <s v="KOR"/>
    <x v="1"/>
    <x v="4"/>
    <x v="9"/>
    <x v="19"/>
    <n v="313.69600000000003"/>
    <m/>
  </r>
  <r>
    <x v="1"/>
    <x v="77"/>
    <s v="KOR"/>
    <x v="1"/>
    <x v="4"/>
    <x v="5"/>
    <x v="0"/>
    <n v="48"/>
    <n v="46"/>
  </r>
  <r>
    <x v="1"/>
    <x v="77"/>
    <s v="KOR"/>
    <x v="1"/>
    <x v="4"/>
    <x v="5"/>
    <x v="1"/>
    <n v="54"/>
    <n v="42"/>
  </r>
  <r>
    <x v="1"/>
    <x v="77"/>
    <s v="KOR"/>
    <x v="1"/>
    <x v="4"/>
    <x v="5"/>
    <x v="2"/>
    <n v="43"/>
    <n v="51"/>
  </r>
  <r>
    <x v="1"/>
    <x v="77"/>
    <s v="KOR"/>
    <x v="1"/>
    <x v="4"/>
    <x v="5"/>
    <x v="3"/>
    <n v="17"/>
    <n v="28"/>
  </r>
  <r>
    <x v="1"/>
    <x v="77"/>
    <s v="KOR"/>
    <x v="1"/>
    <x v="4"/>
    <x v="5"/>
    <x v="4"/>
    <n v="17"/>
    <n v="24"/>
  </r>
  <r>
    <x v="1"/>
    <x v="77"/>
    <s v="KOR"/>
    <x v="1"/>
    <x v="4"/>
    <x v="5"/>
    <x v="5"/>
    <n v="17"/>
    <n v="33"/>
  </r>
  <r>
    <x v="1"/>
    <x v="77"/>
    <s v="KOR"/>
    <x v="1"/>
    <x v="4"/>
    <x v="5"/>
    <x v="6"/>
    <n v="17"/>
    <n v="32"/>
  </r>
  <r>
    <x v="1"/>
    <x v="77"/>
    <s v="KOR"/>
    <x v="1"/>
    <x v="4"/>
    <x v="5"/>
    <x v="7"/>
    <n v="6"/>
    <n v="25"/>
  </r>
  <r>
    <x v="1"/>
    <x v="77"/>
    <s v="KOR"/>
    <x v="1"/>
    <x v="4"/>
    <x v="5"/>
    <x v="8"/>
    <n v="10"/>
    <n v="40"/>
  </r>
  <r>
    <x v="1"/>
    <x v="77"/>
    <s v="KOR"/>
    <x v="1"/>
    <x v="4"/>
    <x v="5"/>
    <x v="9"/>
    <n v="10"/>
    <n v="46"/>
  </r>
  <r>
    <x v="1"/>
    <x v="77"/>
    <s v="KOR"/>
    <x v="1"/>
    <x v="4"/>
    <x v="5"/>
    <x v="10"/>
    <n v="46"/>
    <n v="262"/>
  </r>
  <r>
    <x v="1"/>
    <x v="77"/>
    <s v="KOR"/>
    <x v="1"/>
    <x v="4"/>
    <x v="5"/>
    <x v="11"/>
    <n v="46"/>
    <n v="381"/>
  </r>
  <r>
    <x v="1"/>
    <x v="77"/>
    <s v="KOR"/>
    <x v="1"/>
    <x v="4"/>
    <x v="5"/>
    <x v="12"/>
    <n v="46"/>
    <n v="398"/>
  </r>
  <r>
    <x v="1"/>
    <x v="77"/>
    <s v="KOR"/>
    <x v="1"/>
    <x v="4"/>
    <x v="5"/>
    <x v="13"/>
    <n v="55"/>
    <n v="500"/>
  </r>
  <r>
    <x v="1"/>
    <x v="77"/>
    <s v="KOR"/>
    <x v="1"/>
    <x v="4"/>
    <x v="5"/>
    <x v="14"/>
    <n v="74"/>
    <n v="266"/>
  </r>
  <r>
    <x v="1"/>
    <x v="77"/>
    <s v="KOR"/>
    <x v="1"/>
    <x v="4"/>
    <x v="5"/>
    <x v="15"/>
    <n v="244.892"/>
    <n v="666"/>
  </r>
  <r>
    <x v="1"/>
    <x v="77"/>
    <s v="KOR"/>
    <x v="1"/>
    <x v="4"/>
    <x v="5"/>
    <x v="16"/>
    <n v="353.25799999999998"/>
    <n v="3674"/>
  </r>
  <r>
    <x v="1"/>
    <x v="77"/>
    <s v="KOR"/>
    <x v="1"/>
    <x v="4"/>
    <x v="5"/>
    <x v="17"/>
    <n v="494.42200000000003"/>
    <n v="4119"/>
  </r>
  <r>
    <x v="1"/>
    <x v="77"/>
    <s v="KOR"/>
    <x v="1"/>
    <x v="4"/>
    <x v="5"/>
    <x v="18"/>
    <n v="401.65899999999999"/>
    <m/>
  </r>
  <r>
    <x v="1"/>
    <x v="77"/>
    <s v="KOR"/>
    <x v="1"/>
    <x v="4"/>
    <x v="5"/>
    <x v="19"/>
    <n v="763.65099999999995"/>
    <m/>
  </r>
  <r>
    <x v="1"/>
    <x v="77"/>
    <s v="KOR"/>
    <x v="1"/>
    <x v="1"/>
    <x v="1"/>
    <x v="0"/>
    <n v="1549"/>
    <n v="4010"/>
  </r>
  <r>
    <x v="1"/>
    <x v="77"/>
    <s v="KOR"/>
    <x v="1"/>
    <x v="1"/>
    <x v="1"/>
    <x v="1"/>
    <n v="1614"/>
    <n v="4151"/>
  </r>
  <r>
    <x v="1"/>
    <x v="77"/>
    <s v="KOR"/>
    <x v="1"/>
    <x v="1"/>
    <x v="1"/>
    <x v="2"/>
    <n v="1576"/>
    <n v="3233"/>
  </r>
  <r>
    <x v="1"/>
    <x v="77"/>
    <s v="KOR"/>
    <x v="1"/>
    <x v="1"/>
    <x v="1"/>
    <x v="3"/>
    <n v="1577"/>
    <n v="4902"/>
  </r>
  <r>
    <x v="1"/>
    <x v="77"/>
    <s v="KOR"/>
    <x v="1"/>
    <x v="1"/>
    <x v="1"/>
    <x v="4"/>
    <n v="1579"/>
    <n v="4330"/>
  </r>
  <r>
    <x v="1"/>
    <x v="77"/>
    <s v="KOR"/>
    <x v="1"/>
    <x v="1"/>
    <x v="1"/>
    <x v="5"/>
    <n v="1583"/>
    <n v="3673"/>
  </r>
  <r>
    <x v="1"/>
    <x v="77"/>
    <s v="KOR"/>
    <x v="1"/>
    <x v="1"/>
    <x v="1"/>
    <x v="6"/>
    <n v="1585"/>
    <n v="3468"/>
  </r>
  <r>
    <x v="1"/>
    <x v="77"/>
    <s v="KOR"/>
    <x v="1"/>
    <x v="1"/>
    <x v="1"/>
    <x v="7"/>
    <n v="1592"/>
    <n v="3631"/>
  </r>
  <r>
    <x v="1"/>
    <x v="77"/>
    <s v="KOR"/>
    <x v="1"/>
    <x v="1"/>
    <x v="1"/>
    <x v="8"/>
    <n v="1605"/>
    <n v="3070"/>
  </r>
  <r>
    <x v="1"/>
    <x v="77"/>
    <s v="KOR"/>
    <x v="1"/>
    <x v="1"/>
    <x v="1"/>
    <x v="9"/>
    <n v="1615"/>
    <n v="2813"/>
  </r>
  <r>
    <x v="1"/>
    <x v="77"/>
    <s v="KOR"/>
    <x v="1"/>
    <x v="1"/>
    <x v="1"/>
    <x v="10"/>
    <n v="1625"/>
    <n v="3682"/>
  </r>
  <r>
    <x v="1"/>
    <x v="77"/>
    <s v="KOR"/>
    <x v="1"/>
    <x v="1"/>
    <x v="1"/>
    <x v="11"/>
    <n v="1718"/>
    <n v="4598"/>
  </r>
  <r>
    <x v="1"/>
    <x v="77"/>
    <s v="KOR"/>
    <x v="1"/>
    <x v="1"/>
    <x v="1"/>
    <x v="12"/>
    <n v="1747"/>
    <n v="3969"/>
  </r>
  <r>
    <x v="1"/>
    <x v="77"/>
    <s v="KOR"/>
    <x v="1"/>
    <x v="1"/>
    <x v="1"/>
    <x v="13"/>
    <n v="1752"/>
    <n v="4289"/>
  </r>
  <r>
    <x v="1"/>
    <x v="77"/>
    <s v="KOR"/>
    <x v="1"/>
    <x v="1"/>
    <x v="1"/>
    <x v="14"/>
    <n v="1767"/>
    <n v="2752"/>
  </r>
  <r>
    <x v="1"/>
    <x v="77"/>
    <s v="KOR"/>
    <x v="1"/>
    <x v="1"/>
    <x v="1"/>
    <x v="15"/>
    <n v="1771"/>
    <n v="2146"/>
  </r>
  <r>
    <x v="1"/>
    <x v="77"/>
    <s v="KOR"/>
    <x v="1"/>
    <x v="1"/>
    <x v="1"/>
    <x v="16"/>
    <n v="1785"/>
    <n v="2847"/>
  </r>
  <r>
    <x v="1"/>
    <x v="77"/>
    <s v="KOR"/>
    <x v="1"/>
    <x v="1"/>
    <x v="1"/>
    <x v="17"/>
    <n v="1789"/>
    <n v="2820"/>
  </r>
  <r>
    <x v="1"/>
    <x v="77"/>
    <s v="KOR"/>
    <x v="1"/>
    <x v="1"/>
    <x v="1"/>
    <x v="18"/>
    <n v="1790.41"/>
    <m/>
  </r>
  <r>
    <x v="1"/>
    <x v="77"/>
    <s v="KOR"/>
    <x v="1"/>
    <x v="1"/>
    <x v="1"/>
    <x v="19"/>
    <n v="1808.1030000000001"/>
    <m/>
  </r>
  <r>
    <x v="1"/>
    <x v="77"/>
    <s v="KOR"/>
    <x v="1"/>
    <x v="6"/>
    <x v="11"/>
    <x v="9"/>
    <n v="1"/>
    <n v="0"/>
  </r>
  <r>
    <x v="1"/>
    <x v="77"/>
    <s v="KOR"/>
    <x v="1"/>
    <x v="6"/>
    <x v="11"/>
    <x v="10"/>
    <n v="1"/>
    <n v="1.0389999999999999"/>
  </r>
  <r>
    <x v="1"/>
    <x v="77"/>
    <s v="KOR"/>
    <x v="1"/>
    <x v="6"/>
    <x v="11"/>
    <x v="11"/>
    <n v="255"/>
    <n v="52.307000000000002"/>
  </r>
  <r>
    <x v="1"/>
    <x v="77"/>
    <s v="KOR"/>
    <x v="1"/>
    <x v="6"/>
    <x v="11"/>
    <x v="12"/>
    <n v="255"/>
    <n v="465.92399999999998"/>
  </r>
  <r>
    <x v="1"/>
    <x v="77"/>
    <s v="KOR"/>
    <x v="1"/>
    <x v="6"/>
    <x v="11"/>
    <x v="13"/>
    <n v="255"/>
    <n v="484"/>
  </r>
  <r>
    <x v="1"/>
    <x v="77"/>
    <s v="KOR"/>
    <x v="1"/>
    <x v="6"/>
    <x v="11"/>
    <x v="14"/>
    <n v="255"/>
    <n v="492"/>
  </r>
  <r>
    <x v="1"/>
    <x v="77"/>
    <s v="KOR"/>
    <x v="1"/>
    <x v="6"/>
    <x v="11"/>
    <x v="15"/>
    <n v="255"/>
    <n v="496"/>
  </r>
  <r>
    <x v="1"/>
    <x v="77"/>
    <s v="KOR"/>
    <x v="1"/>
    <x v="6"/>
    <x v="11"/>
    <x v="16"/>
    <n v="255"/>
    <n v="496"/>
  </r>
  <r>
    <x v="1"/>
    <x v="77"/>
    <s v="KOR"/>
    <x v="1"/>
    <x v="6"/>
    <x v="11"/>
    <x v="17"/>
    <n v="255"/>
    <n v="489"/>
  </r>
  <r>
    <x v="1"/>
    <x v="77"/>
    <s v="KOR"/>
    <x v="1"/>
    <x v="6"/>
    <x v="11"/>
    <x v="18"/>
    <n v="255"/>
    <m/>
  </r>
  <r>
    <x v="1"/>
    <x v="77"/>
    <s v="KOR"/>
    <x v="1"/>
    <x v="6"/>
    <x v="11"/>
    <x v="19"/>
    <n v="255.5"/>
    <m/>
  </r>
  <r>
    <x v="1"/>
    <x v="77"/>
    <s v="KOR"/>
    <x v="1"/>
    <x v="2"/>
    <x v="2"/>
    <x v="11"/>
    <n v="0.2"/>
    <n v="0.06"/>
  </r>
  <r>
    <x v="1"/>
    <x v="77"/>
    <s v="KOR"/>
    <x v="1"/>
    <x v="2"/>
    <x v="2"/>
    <x v="12"/>
    <n v="0.2"/>
    <n v="0.06"/>
  </r>
  <r>
    <x v="1"/>
    <x v="77"/>
    <s v="KOR"/>
    <x v="1"/>
    <x v="2"/>
    <x v="2"/>
    <x v="13"/>
    <n v="0.2"/>
    <n v="0.06"/>
  </r>
  <r>
    <x v="1"/>
    <x v="77"/>
    <s v="KOR"/>
    <x v="1"/>
    <x v="2"/>
    <x v="2"/>
    <x v="14"/>
    <n v="0.2"/>
    <n v="0"/>
  </r>
  <r>
    <x v="1"/>
    <x v="77"/>
    <s v="KOR"/>
    <x v="1"/>
    <x v="2"/>
    <x v="2"/>
    <x v="15"/>
    <n v="0.2"/>
    <n v="0"/>
  </r>
  <r>
    <x v="1"/>
    <x v="77"/>
    <s v="KOR"/>
    <x v="1"/>
    <x v="2"/>
    <x v="2"/>
    <x v="16"/>
    <n v="0.2"/>
    <n v="0"/>
  </r>
  <r>
    <x v="1"/>
    <x v="77"/>
    <s v="KOR"/>
    <x v="1"/>
    <x v="2"/>
    <x v="2"/>
    <x v="17"/>
    <n v="0.2"/>
    <n v="0"/>
  </r>
  <r>
    <x v="1"/>
    <x v="77"/>
    <s v="KOR"/>
    <x v="1"/>
    <x v="2"/>
    <x v="2"/>
    <x v="18"/>
    <n v="0"/>
    <m/>
  </r>
  <r>
    <x v="1"/>
    <x v="77"/>
    <s v="KOR"/>
    <x v="1"/>
    <x v="2"/>
    <x v="6"/>
    <x v="0"/>
    <n v="4"/>
    <n v="5"/>
  </r>
  <r>
    <x v="1"/>
    <x v="77"/>
    <s v="KOR"/>
    <x v="1"/>
    <x v="2"/>
    <x v="6"/>
    <x v="1"/>
    <n v="5"/>
    <n v="6"/>
  </r>
  <r>
    <x v="1"/>
    <x v="77"/>
    <s v="KOR"/>
    <x v="1"/>
    <x v="2"/>
    <x v="6"/>
    <x v="2"/>
    <n v="5"/>
    <n v="7"/>
  </r>
  <r>
    <x v="1"/>
    <x v="77"/>
    <s v="KOR"/>
    <x v="1"/>
    <x v="2"/>
    <x v="6"/>
    <x v="3"/>
    <n v="6"/>
    <n v="8"/>
  </r>
  <r>
    <x v="1"/>
    <x v="77"/>
    <s v="KOR"/>
    <x v="1"/>
    <x v="2"/>
    <x v="6"/>
    <x v="4"/>
    <n v="9"/>
    <n v="10"/>
  </r>
  <r>
    <x v="1"/>
    <x v="77"/>
    <s v="KOR"/>
    <x v="1"/>
    <x v="2"/>
    <x v="6"/>
    <x v="5"/>
    <n v="14"/>
    <n v="15"/>
  </r>
  <r>
    <x v="1"/>
    <x v="77"/>
    <s v="KOR"/>
    <x v="1"/>
    <x v="2"/>
    <x v="6"/>
    <x v="6"/>
    <n v="36"/>
    <n v="31"/>
  </r>
  <r>
    <x v="1"/>
    <x v="77"/>
    <s v="KOR"/>
    <x v="1"/>
    <x v="2"/>
    <x v="6"/>
    <x v="7"/>
    <n v="81"/>
    <n v="70"/>
  </r>
  <r>
    <x v="1"/>
    <x v="77"/>
    <s v="KOR"/>
    <x v="1"/>
    <x v="2"/>
    <x v="6"/>
    <x v="8"/>
    <n v="357"/>
    <n v="285"/>
  </r>
  <r>
    <x v="1"/>
    <x v="77"/>
    <s v="KOR"/>
    <x v="1"/>
    <x v="2"/>
    <x v="6"/>
    <x v="9"/>
    <n v="524"/>
    <n v="566"/>
  </r>
  <r>
    <x v="1"/>
    <x v="77"/>
    <s v="KOR"/>
    <x v="1"/>
    <x v="2"/>
    <x v="6"/>
    <x v="10"/>
    <n v="650"/>
    <n v="772"/>
  </r>
  <r>
    <x v="1"/>
    <x v="77"/>
    <s v="KOR"/>
    <x v="1"/>
    <x v="2"/>
    <x v="6"/>
    <x v="11"/>
    <n v="730"/>
    <n v="917"/>
  </r>
  <r>
    <x v="1"/>
    <x v="77"/>
    <s v="KOR"/>
    <x v="1"/>
    <x v="2"/>
    <x v="6"/>
    <x v="12"/>
    <n v="1024"/>
    <n v="1103"/>
  </r>
  <r>
    <x v="1"/>
    <x v="77"/>
    <s v="KOR"/>
    <x v="1"/>
    <x v="2"/>
    <x v="6"/>
    <x v="13"/>
    <n v="1555"/>
    <n v="1605"/>
  </r>
  <r>
    <x v="1"/>
    <x v="77"/>
    <s v="KOR"/>
    <x v="1"/>
    <x v="2"/>
    <x v="6"/>
    <x v="14"/>
    <n v="2481"/>
    <n v="2557"/>
  </r>
  <r>
    <x v="1"/>
    <x v="77"/>
    <s v="KOR"/>
    <x v="1"/>
    <x v="2"/>
    <x v="6"/>
    <x v="15"/>
    <n v="3615"/>
    <n v="3975"/>
  </r>
  <r>
    <x v="1"/>
    <x v="77"/>
    <s v="KOR"/>
    <x v="1"/>
    <x v="2"/>
    <x v="6"/>
    <x v="16"/>
    <n v="4502"/>
    <n v="5123"/>
  </r>
  <r>
    <x v="1"/>
    <x v="77"/>
    <s v="KOR"/>
    <x v="1"/>
    <x v="2"/>
    <x v="6"/>
    <x v="17"/>
    <n v="5835"/>
    <n v="7057"/>
  </r>
  <r>
    <x v="1"/>
    <x v="77"/>
    <s v="KOR"/>
    <x v="1"/>
    <x v="2"/>
    <x v="6"/>
    <x v="18"/>
    <n v="7129.8590000000004"/>
    <m/>
  </r>
  <r>
    <x v="1"/>
    <x v="77"/>
    <s v="KOR"/>
    <x v="1"/>
    <x v="2"/>
    <x v="6"/>
    <x v="19"/>
    <n v="10505.102000000001"/>
    <m/>
  </r>
  <r>
    <x v="1"/>
    <x v="77"/>
    <s v="KOR"/>
    <x v="1"/>
    <x v="3"/>
    <x v="15"/>
    <x v="12"/>
    <n v="5"/>
    <n v="11.388"/>
  </r>
  <r>
    <x v="1"/>
    <x v="77"/>
    <s v="KOR"/>
    <x v="1"/>
    <x v="3"/>
    <x v="15"/>
    <x v="13"/>
    <n v="5"/>
    <n v="11.388"/>
  </r>
  <r>
    <x v="1"/>
    <x v="77"/>
    <s v="KOR"/>
    <x v="1"/>
    <x v="3"/>
    <x v="15"/>
    <x v="14"/>
    <n v="10.5"/>
    <n v="23.914999999999999"/>
  </r>
  <r>
    <x v="1"/>
    <x v="77"/>
    <s v="KOR"/>
    <x v="1"/>
    <x v="3"/>
    <x v="15"/>
    <x v="15"/>
    <n v="10.5"/>
    <n v="23.914999999999999"/>
  </r>
  <r>
    <x v="1"/>
    <x v="77"/>
    <s v="KOR"/>
    <x v="1"/>
    <x v="3"/>
    <x v="15"/>
    <x v="16"/>
    <n v="40.5"/>
    <n v="92.242999999999995"/>
  </r>
  <r>
    <x v="1"/>
    <x v="77"/>
    <s v="KOR"/>
    <x v="1"/>
    <x v="3"/>
    <x v="15"/>
    <x v="17"/>
    <n v="45.5"/>
    <n v="92.242999999999995"/>
  </r>
  <r>
    <x v="1"/>
    <x v="77"/>
    <s v="KOR"/>
    <x v="1"/>
    <x v="3"/>
    <x v="15"/>
    <x v="18"/>
    <n v="73"/>
    <m/>
  </r>
  <r>
    <x v="1"/>
    <x v="77"/>
    <s v="KOR"/>
    <x v="1"/>
    <x v="3"/>
    <x v="15"/>
    <x v="19"/>
    <n v="73"/>
    <m/>
  </r>
  <r>
    <x v="1"/>
    <x v="77"/>
    <s v="KOR"/>
    <x v="1"/>
    <x v="3"/>
    <x v="4"/>
    <x v="0"/>
    <n v="7"/>
    <n v="17"/>
  </r>
  <r>
    <x v="1"/>
    <x v="77"/>
    <s v="KOR"/>
    <x v="1"/>
    <x v="3"/>
    <x v="4"/>
    <x v="1"/>
    <n v="11"/>
    <n v="13"/>
  </r>
  <r>
    <x v="1"/>
    <x v="77"/>
    <s v="KOR"/>
    <x v="1"/>
    <x v="3"/>
    <x v="4"/>
    <x v="2"/>
    <n v="13"/>
    <n v="15"/>
  </r>
  <r>
    <x v="1"/>
    <x v="77"/>
    <s v="KOR"/>
    <x v="1"/>
    <x v="3"/>
    <x v="4"/>
    <x v="3"/>
    <n v="19"/>
    <n v="25"/>
  </r>
  <r>
    <x v="1"/>
    <x v="77"/>
    <s v="KOR"/>
    <x v="1"/>
    <x v="3"/>
    <x v="4"/>
    <x v="4"/>
    <n v="29"/>
    <n v="47"/>
  </r>
  <r>
    <x v="1"/>
    <x v="77"/>
    <s v="KOR"/>
    <x v="1"/>
    <x v="3"/>
    <x v="4"/>
    <x v="5"/>
    <n v="99"/>
    <n v="130"/>
  </r>
  <r>
    <x v="1"/>
    <x v="77"/>
    <s v="KOR"/>
    <x v="1"/>
    <x v="3"/>
    <x v="4"/>
    <x v="6"/>
    <n v="178"/>
    <n v="239"/>
  </r>
  <r>
    <x v="1"/>
    <x v="77"/>
    <s v="KOR"/>
    <x v="1"/>
    <x v="3"/>
    <x v="4"/>
    <x v="7"/>
    <n v="196"/>
    <n v="376"/>
  </r>
  <r>
    <x v="1"/>
    <x v="77"/>
    <s v="KOR"/>
    <x v="1"/>
    <x v="3"/>
    <x v="4"/>
    <x v="8"/>
    <n v="304"/>
    <n v="436"/>
  </r>
  <r>
    <x v="1"/>
    <x v="77"/>
    <s v="KOR"/>
    <x v="1"/>
    <x v="3"/>
    <x v="4"/>
    <x v="9"/>
    <n v="351"/>
    <n v="685"/>
  </r>
  <r>
    <x v="1"/>
    <x v="77"/>
    <s v="KOR"/>
    <x v="1"/>
    <x v="3"/>
    <x v="4"/>
    <x v="10"/>
    <n v="382"/>
    <n v="817"/>
  </r>
  <r>
    <x v="1"/>
    <x v="77"/>
    <s v="KOR"/>
    <x v="1"/>
    <x v="3"/>
    <x v="4"/>
    <x v="11"/>
    <n v="425"/>
    <n v="863"/>
  </r>
  <r>
    <x v="1"/>
    <x v="77"/>
    <s v="KOR"/>
    <x v="1"/>
    <x v="3"/>
    <x v="4"/>
    <x v="12"/>
    <n v="459"/>
    <n v="905.61199999999997"/>
  </r>
  <r>
    <x v="1"/>
    <x v="77"/>
    <s v="KOR"/>
    <x v="1"/>
    <x v="3"/>
    <x v="4"/>
    <x v="13"/>
    <n v="571"/>
    <n v="1137.6120000000001"/>
  </r>
  <r>
    <x v="1"/>
    <x v="77"/>
    <s v="KOR"/>
    <x v="1"/>
    <x v="3"/>
    <x v="4"/>
    <x v="14"/>
    <n v="601.5"/>
    <n v="1122.085"/>
  </r>
  <r>
    <x v="1"/>
    <x v="77"/>
    <s v="KOR"/>
    <x v="1"/>
    <x v="3"/>
    <x v="4"/>
    <x v="15"/>
    <n v="836.5"/>
    <n v="1318.085"/>
  </r>
  <r>
    <x v="1"/>
    <x v="77"/>
    <s v="KOR"/>
    <x v="1"/>
    <x v="3"/>
    <x v="4"/>
    <x v="16"/>
    <n v="1026.5"/>
    <n v="1590.7570000000001"/>
  </r>
  <r>
    <x v="1"/>
    <x v="77"/>
    <s v="KOR"/>
    <x v="1"/>
    <x v="3"/>
    <x v="4"/>
    <x v="17"/>
    <n v="1169.5"/>
    <n v="2076.7570000000001"/>
  </r>
  <r>
    <x v="1"/>
    <x v="77"/>
    <s v="KOR"/>
    <x v="1"/>
    <x v="3"/>
    <x v="4"/>
    <x v="18"/>
    <n v="1347.33"/>
    <m/>
  </r>
  <r>
    <x v="1"/>
    <x v="77"/>
    <s v="KOR"/>
    <x v="1"/>
    <x v="3"/>
    <x v="4"/>
    <x v="19"/>
    <n v="1439.221"/>
    <m/>
  </r>
  <r>
    <x v="1"/>
    <x v="78"/>
    <s v="LKA"/>
    <x v="0"/>
    <x v="0"/>
    <x v="0"/>
    <x v="0"/>
    <n v="700.45"/>
    <n v="3568.41"/>
  </r>
  <r>
    <x v="1"/>
    <x v="78"/>
    <s v="LKA"/>
    <x v="0"/>
    <x v="0"/>
    <x v="0"/>
    <x v="1"/>
    <n v="850.45"/>
    <n v="3554.52"/>
  </r>
  <r>
    <x v="1"/>
    <x v="78"/>
    <s v="LKA"/>
    <x v="0"/>
    <x v="0"/>
    <x v="0"/>
    <x v="2"/>
    <n v="1126.45"/>
    <n v="4236.33"/>
  </r>
  <r>
    <x v="1"/>
    <x v="78"/>
    <s v="LKA"/>
    <x v="0"/>
    <x v="0"/>
    <x v="0"/>
    <x v="3"/>
    <n v="1302.95"/>
    <n v="4314.74"/>
  </r>
  <r>
    <x v="1"/>
    <x v="78"/>
    <s v="LKA"/>
    <x v="0"/>
    <x v="0"/>
    <x v="0"/>
    <x v="4"/>
    <n v="1388.75"/>
    <n v="5119.2"/>
  </r>
  <r>
    <x v="1"/>
    <x v="78"/>
    <s v="LKA"/>
    <x v="0"/>
    <x v="0"/>
    <x v="0"/>
    <x v="5"/>
    <n v="1124.5"/>
    <n v="5354.05"/>
  </r>
  <r>
    <x v="1"/>
    <x v="78"/>
    <s v="LKA"/>
    <x v="0"/>
    <x v="0"/>
    <x v="0"/>
    <x v="6"/>
    <n v="1124.5"/>
    <n v="4791.05"/>
  </r>
  <r>
    <x v="1"/>
    <x v="78"/>
    <s v="LKA"/>
    <x v="0"/>
    <x v="0"/>
    <x v="0"/>
    <x v="7"/>
    <n v="1124.5"/>
    <n v="5905.05"/>
  </r>
  <r>
    <x v="1"/>
    <x v="78"/>
    <s v="LKA"/>
    <x v="0"/>
    <x v="0"/>
    <x v="0"/>
    <x v="8"/>
    <n v="1284.5"/>
    <n v="5763"/>
  </r>
  <r>
    <x v="1"/>
    <x v="78"/>
    <s v="LKA"/>
    <x v="0"/>
    <x v="0"/>
    <x v="0"/>
    <x v="9"/>
    <n v="1304.5"/>
    <n v="5975"/>
  </r>
  <r>
    <x v="1"/>
    <x v="78"/>
    <s v="LKA"/>
    <x v="0"/>
    <x v="0"/>
    <x v="0"/>
    <x v="10"/>
    <n v="1389.5"/>
    <n v="4994"/>
  </r>
  <r>
    <x v="1"/>
    <x v="78"/>
    <s v="LKA"/>
    <x v="0"/>
    <x v="0"/>
    <x v="0"/>
    <x v="11"/>
    <n v="1689.5"/>
    <n v="6786"/>
  </r>
  <r>
    <x v="1"/>
    <x v="78"/>
    <s v="LKA"/>
    <x v="0"/>
    <x v="0"/>
    <x v="0"/>
    <x v="12"/>
    <n v="1695.3"/>
    <n v="8339"/>
  </r>
  <r>
    <x v="1"/>
    <x v="78"/>
    <s v="LKA"/>
    <x v="0"/>
    <x v="0"/>
    <x v="0"/>
    <x v="13"/>
    <n v="1575"/>
    <n v="4729"/>
  </r>
  <r>
    <x v="1"/>
    <x v="78"/>
    <s v="LKA"/>
    <x v="0"/>
    <x v="0"/>
    <x v="0"/>
    <x v="14"/>
    <n v="2213"/>
    <n v="5800"/>
  </r>
  <r>
    <x v="1"/>
    <x v="78"/>
    <s v="LKA"/>
    <x v="0"/>
    <x v="0"/>
    <x v="0"/>
    <x v="15"/>
    <n v="2088"/>
    <n v="6718"/>
  </r>
  <r>
    <x v="1"/>
    <x v="78"/>
    <s v="LKA"/>
    <x v="0"/>
    <x v="0"/>
    <x v="0"/>
    <x v="16"/>
    <n v="2064"/>
    <n v="9508.1509999999998"/>
  </r>
  <r>
    <x v="1"/>
    <x v="78"/>
    <s v="LKA"/>
    <x v="0"/>
    <x v="0"/>
    <x v="0"/>
    <x v="17"/>
    <n v="2064"/>
    <n v="10185.531000000001"/>
  </r>
  <r>
    <x v="1"/>
    <x v="78"/>
    <s v="LKA"/>
    <x v="0"/>
    <x v="0"/>
    <x v="0"/>
    <x v="18"/>
    <n v="2037"/>
    <m/>
  </r>
  <r>
    <x v="1"/>
    <x v="78"/>
    <s v="LKA"/>
    <x v="0"/>
    <x v="0"/>
    <x v="0"/>
    <x v="19"/>
    <n v="2037"/>
    <m/>
  </r>
  <r>
    <x v="1"/>
    <x v="78"/>
    <s v="LKA"/>
    <x v="1"/>
    <x v="4"/>
    <x v="7"/>
    <x v="15"/>
    <n v="0.08"/>
    <m/>
  </r>
  <r>
    <x v="1"/>
    <x v="78"/>
    <s v="LKA"/>
    <x v="1"/>
    <x v="4"/>
    <x v="7"/>
    <x v="16"/>
    <n v="0.08"/>
    <m/>
  </r>
  <r>
    <x v="1"/>
    <x v="78"/>
    <s v="LKA"/>
    <x v="1"/>
    <x v="4"/>
    <x v="7"/>
    <x v="17"/>
    <n v="0.08"/>
    <m/>
  </r>
  <r>
    <x v="1"/>
    <x v="78"/>
    <s v="LKA"/>
    <x v="1"/>
    <x v="4"/>
    <x v="7"/>
    <x v="18"/>
    <n v="0.08"/>
    <m/>
  </r>
  <r>
    <x v="1"/>
    <x v="78"/>
    <s v="LKA"/>
    <x v="1"/>
    <x v="4"/>
    <x v="7"/>
    <x v="19"/>
    <n v="0.08"/>
    <m/>
  </r>
  <r>
    <x v="1"/>
    <x v="78"/>
    <s v="LKA"/>
    <x v="1"/>
    <x v="4"/>
    <x v="5"/>
    <x v="4"/>
    <n v="0"/>
    <n v="0.02"/>
  </r>
  <r>
    <x v="1"/>
    <x v="78"/>
    <s v="LKA"/>
    <x v="1"/>
    <x v="4"/>
    <x v="5"/>
    <x v="5"/>
    <n v="1"/>
    <n v="1.9710000000000001"/>
  </r>
  <r>
    <x v="1"/>
    <x v="78"/>
    <s v="LKA"/>
    <x v="1"/>
    <x v="4"/>
    <x v="5"/>
    <x v="6"/>
    <n v="1"/>
    <n v="1.9710000000000001"/>
  </r>
  <r>
    <x v="1"/>
    <x v="78"/>
    <s v="LKA"/>
    <x v="1"/>
    <x v="4"/>
    <x v="5"/>
    <x v="7"/>
    <n v="1"/>
    <n v="0.97099999999999997"/>
  </r>
  <r>
    <x v="1"/>
    <x v="78"/>
    <s v="LKA"/>
    <x v="1"/>
    <x v="4"/>
    <x v="5"/>
    <x v="8"/>
    <n v="13.1"/>
    <n v="5.9710000000000001"/>
  </r>
  <r>
    <x v="1"/>
    <x v="78"/>
    <s v="LKA"/>
    <x v="1"/>
    <x v="4"/>
    <x v="5"/>
    <x v="9"/>
    <n v="13.1"/>
    <n v="22.971"/>
  </r>
  <r>
    <x v="1"/>
    <x v="78"/>
    <s v="LKA"/>
    <x v="1"/>
    <x v="4"/>
    <x v="5"/>
    <x v="10"/>
    <n v="13.1"/>
    <n v="23.971"/>
  </r>
  <r>
    <x v="1"/>
    <x v="78"/>
    <s v="LKA"/>
    <x v="1"/>
    <x v="4"/>
    <x v="5"/>
    <x v="11"/>
    <n v="11.5"/>
    <n v="31.654"/>
  </r>
  <r>
    <x v="1"/>
    <x v="78"/>
    <s v="LKA"/>
    <x v="1"/>
    <x v="4"/>
    <x v="5"/>
    <x v="12"/>
    <n v="11.5"/>
    <n v="22.201000000000001"/>
  </r>
  <r>
    <x v="1"/>
    <x v="78"/>
    <s v="LKA"/>
    <x v="1"/>
    <x v="4"/>
    <x v="5"/>
    <x v="13"/>
    <n v="13"/>
    <n v="23.308"/>
  </r>
  <r>
    <x v="1"/>
    <x v="78"/>
    <s v="LKA"/>
    <x v="1"/>
    <x v="4"/>
    <x v="5"/>
    <x v="14"/>
    <n v="26"/>
    <n v="24.4"/>
  </r>
  <r>
    <x v="1"/>
    <x v="78"/>
    <s v="LKA"/>
    <x v="1"/>
    <x v="4"/>
    <x v="5"/>
    <x v="15"/>
    <n v="26.02"/>
    <n v="37.887"/>
  </r>
  <r>
    <x v="1"/>
    <x v="78"/>
    <s v="LKA"/>
    <x v="1"/>
    <x v="4"/>
    <x v="5"/>
    <x v="16"/>
    <n v="30.02"/>
    <n v="38.954999999999998"/>
  </r>
  <r>
    <x v="1"/>
    <x v="78"/>
    <s v="LKA"/>
    <x v="1"/>
    <x v="4"/>
    <x v="5"/>
    <x v="17"/>
    <n v="40.020000000000003"/>
    <n v="81.120999999999995"/>
  </r>
  <r>
    <x v="1"/>
    <x v="78"/>
    <s v="LKA"/>
    <x v="1"/>
    <x v="4"/>
    <x v="5"/>
    <x v="18"/>
    <n v="51.01"/>
    <m/>
  </r>
  <r>
    <x v="1"/>
    <x v="78"/>
    <s v="LKA"/>
    <x v="1"/>
    <x v="4"/>
    <x v="5"/>
    <x v="19"/>
    <n v="54.31"/>
    <m/>
  </r>
  <r>
    <x v="1"/>
    <x v="78"/>
    <s v="LKA"/>
    <x v="1"/>
    <x v="1"/>
    <x v="1"/>
    <x v="0"/>
    <n v="1153.153"/>
    <n v="3205.0119999999997"/>
  </r>
  <r>
    <x v="1"/>
    <x v="78"/>
    <s v="LKA"/>
    <x v="1"/>
    <x v="1"/>
    <x v="1"/>
    <x v="1"/>
    <n v="1164.4930000000002"/>
    <n v="3117.5459999999998"/>
  </r>
  <r>
    <x v="1"/>
    <x v="78"/>
    <s v="LKA"/>
    <x v="1"/>
    <x v="1"/>
    <x v="1"/>
    <x v="2"/>
    <n v="1175.213"/>
    <n v="2699.9850000000001"/>
  </r>
  <r>
    <x v="1"/>
    <x v="78"/>
    <s v="LKA"/>
    <x v="1"/>
    <x v="1"/>
    <x v="1"/>
    <x v="3"/>
    <n v="1250.549"/>
    <n v="3317.7440000000001"/>
  </r>
  <r>
    <x v="1"/>
    <x v="78"/>
    <s v="LKA"/>
    <x v="1"/>
    <x v="1"/>
    <x v="1"/>
    <x v="4"/>
    <n v="1284.575"/>
    <n v="2969.0920000000001"/>
  </r>
  <r>
    <x v="1"/>
    <x v="78"/>
    <s v="LKA"/>
    <x v="1"/>
    <x v="1"/>
    <x v="1"/>
    <x v="5"/>
    <n v="1294.971"/>
    <n v="3461.5210000000002"/>
  </r>
  <r>
    <x v="1"/>
    <x v="78"/>
    <s v="LKA"/>
    <x v="1"/>
    <x v="1"/>
    <x v="1"/>
    <x v="6"/>
    <n v="1317.787"/>
    <n v="4644.55"/>
  </r>
  <r>
    <x v="1"/>
    <x v="78"/>
    <s v="LKA"/>
    <x v="1"/>
    <x v="1"/>
    <x v="1"/>
    <x v="7"/>
    <n v="1324.5530000000001"/>
    <n v="3956.3989999999999"/>
  </r>
  <r>
    <x v="1"/>
    <x v="78"/>
    <s v="LKA"/>
    <x v="1"/>
    <x v="1"/>
    <x v="1"/>
    <x v="8"/>
    <n v="1345.5989999999999"/>
    <n v="4143.0379999999996"/>
  </r>
  <r>
    <x v="1"/>
    <x v="78"/>
    <s v="LKA"/>
    <x v="1"/>
    <x v="1"/>
    <x v="1"/>
    <x v="9"/>
    <n v="1382.0650000000001"/>
    <n v="3888.6970000000001"/>
  </r>
  <r>
    <x v="1"/>
    <x v="78"/>
    <s v="LKA"/>
    <x v="1"/>
    <x v="1"/>
    <x v="1"/>
    <x v="10"/>
    <n v="1387.491"/>
    <n v="5641.3429999999998"/>
  </r>
  <r>
    <x v="1"/>
    <x v="78"/>
    <s v="LKA"/>
    <x v="1"/>
    <x v="1"/>
    <x v="1"/>
    <x v="11"/>
    <n v="1405.8969999999999"/>
    <n v="4626.018"/>
  </r>
  <r>
    <x v="1"/>
    <x v="78"/>
    <s v="LKA"/>
    <x v="1"/>
    <x v="1"/>
    <x v="1"/>
    <x v="12"/>
    <n v="1589.8729999999998"/>
    <n v="3299.4070000000002"/>
  </r>
  <r>
    <x v="1"/>
    <x v="78"/>
    <s v="LKA"/>
    <x v="1"/>
    <x v="1"/>
    <x v="1"/>
    <x v="13"/>
    <n v="1621.9780000000001"/>
    <n v="6913.3919999999998"/>
  </r>
  <r>
    <x v="1"/>
    <x v="78"/>
    <s v="LKA"/>
    <x v="1"/>
    <x v="1"/>
    <x v="1"/>
    <x v="14"/>
    <n v="1669.973"/>
    <n v="6249.491"/>
  </r>
  <r>
    <x v="1"/>
    <x v="78"/>
    <s v="LKA"/>
    <x v="1"/>
    <x v="1"/>
    <x v="1"/>
    <x v="15"/>
    <n v="1689.3579999999999"/>
    <n v="5976.491"/>
  </r>
  <r>
    <x v="1"/>
    <x v="78"/>
    <s v="LKA"/>
    <x v="1"/>
    <x v="1"/>
    <x v="1"/>
    <x v="16"/>
    <n v="1727.838"/>
    <n v="4227.491"/>
  </r>
  <r>
    <x v="1"/>
    <x v="78"/>
    <s v="LKA"/>
    <x v="1"/>
    <x v="1"/>
    <x v="1"/>
    <x v="17"/>
    <n v="1746.8979999999999"/>
    <n v="4011.491"/>
  </r>
  <r>
    <x v="1"/>
    <x v="78"/>
    <s v="LKA"/>
    <x v="1"/>
    <x v="1"/>
    <x v="1"/>
    <x v="18"/>
    <n v="1798.452"/>
    <m/>
  </r>
  <r>
    <x v="1"/>
    <x v="78"/>
    <s v="LKA"/>
    <x v="1"/>
    <x v="1"/>
    <x v="1"/>
    <x v="19"/>
    <n v="1798.452"/>
    <m/>
  </r>
  <r>
    <x v="1"/>
    <x v="78"/>
    <s v="LKA"/>
    <x v="1"/>
    <x v="2"/>
    <x v="3"/>
    <x v="0"/>
    <n v="0.22500000000000001"/>
    <n v="0.32800000000000001"/>
  </r>
  <r>
    <x v="1"/>
    <x v="78"/>
    <s v="LKA"/>
    <x v="1"/>
    <x v="2"/>
    <x v="3"/>
    <x v="1"/>
    <n v="0.82499999999999996"/>
    <n v="1.204"/>
  </r>
  <r>
    <x v="1"/>
    <x v="78"/>
    <s v="LKA"/>
    <x v="1"/>
    <x v="2"/>
    <x v="3"/>
    <x v="2"/>
    <n v="1.504"/>
    <n v="2.1949999999999998"/>
  </r>
  <r>
    <x v="1"/>
    <x v="78"/>
    <s v="LKA"/>
    <x v="1"/>
    <x v="2"/>
    <x v="3"/>
    <x v="3"/>
    <n v="2.1819999999999999"/>
    <n v="3.1859999999999999"/>
  </r>
  <r>
    <x v="1"/>
    <x v="78"/>
    <s v="LKA"/>
    <x v="1"/>
    <x v="2"/>
    <x v="3"/>
    <x v="4"/>
    <n v="2.8620000000000001"/>
    <n v="4.1779999999999999"/>
  </r>
  <r>
    <x v="1"/>
    <x v="78"/>
    <s v="LKA"/>
    <x v="1"/>
    <x v="2"/>
    <x v="3"/>
    <x v="5"/>
    <n v="3.54"/>
    <n v="5.1689999999999996"/>
  </r>
  <r>
    <x v="1"/>
    <x v="78"/>
    <s v="LKA"/>
    <x v="1"/>
    <x v="2"/>
    <x v="3"/>
    <x v="6"/>
    <n v="4.2190000000000003"/>
    <n v="6.16"/>
  </r>
  <r>
    <x v="1"/>
    <x v="78"/>
    <s v="LKA"/>
    <x v="1"/>
    <x v="2"/>
    <x v="3"/>
    <x v="7"/>
    <n v="4.8979999999999997"/>
    <n v="7.1509999999999998"/>
  </r>
  <r>
    <x v="1"/>
    <x v="78"/>
    <s v="LKA"/>
    <x v="1"/>
    <x v="2"/>
    <x v="3"/>
    <x v="8"/>
    <n v="5.577"/>
    <n v="8.1419999999999995"/>
  </r>
  <r>
    <x v="1"/>
    <x v="78"/>
    <s v="LKA"/>
    <x v="1"/>
    <x v="2"/>
    <x v="3"/>
    <x v="9"/>
    <n v="6.2549999999999999"/>
    <n v="9.1329999999999991"/>
  </r>
  <r>
    <x v="1"/>
    <x v="78"/>
    <s v="LKA"/>
    <x v="1"/>
    <x v="2"/>
    <x v="3"/>
    <x v="10"/>
    <n v="6.9359999999999999"/>
    <n v="10.127000000000001"/>
  </r>
  <r>
    <x v="1"/>
    <x v="78"/>
    <s v="LKA"/>
    <x v="1"/>
    <x v="2"/>
    <x v="3"/>
    <x v="11"/>
    <n v="7.7"/>
    <n v="11.242000000000001"/>
  </r>
  <r>
    <x v="1"/>
    <x v="78"/>
    <s v="LKA"/>
    <x v="1"/>
    <x v="2"/>
    <x v="3"/>
    <x v="12"/>
    <n v="7.7830000000000004"/>
    <n v="11.363"/>
  </r>
  <r>
    <x v="1"/>
    <x v="78"/>
    <s v="LKA"/>
    <x v="1"/>
    <x v="2"/>
    <x v="3"/>
    <x v="13"/>
    <n v="7.7930000000000001"/>
    <n v="11.378"/>
  </r>
  <r>
    <x v="1"/>
    <x v="78"/>
    <s v="LKA"/>
    <x v="1"/>
    <x v="2"/>
    <x v="3"/>
    <x v="14"/>
    <n v="7.7249999999999996"/>
    <n v="11.279"/>
  </r>
  <r>
    <x v="1"/>
    <x v="78"/>
    <s v="LKA"/>
    <x v="1"/>
    <x v="2"/>
    <x v="3"/>
    <x v="15"/>
    <n v="7.726"/>
    <n v="11.28"/>
  </r>
  <r>
    <x v="1"/>
    <x v="78"/>
    <s v="LKA"/>
    <x v="1"/>
    <x v="2"/>
    <x v="3"/>
    <x v="16"/>
    <n v="7.7469999999999999"/>
    <n v="11.31"/>
  </r>
  <r>
    <x v="1"/>
    <x v="78"/>
    <s v="LKA"/>
    <x v="1"/>
    <x v="2"/>
    <x v="3"/>
    <x v="17"/>
    <n v="8.01"/>
    <n v="11.321999999999999"/>
  </r>
  <r>
    <x v="1"/>
    <x v="78"/>
    <s v="LKA"/>
    <x v="1"/>
    <x v="2"/>
    <x v="3"/>
    <x v="18"/>
    <n v="8.01"/>
    <m/>
  </r>
  <r>
    <x v="1"/>
    <x v="78"/>
    <s v="LKA"/>
    <x v="1"/>
    <x v="2"/>
    <x v="3"/>
    <x v="19"/>
    <n v="8.01"/>
    <m/>
  </r>
  <r>
    <x v="1"/>
    <x v="78"/>
    <s v="LKA"/>
    <x v="1"/>
    <x v="2"/>
    <x v="6"/>
    <x v="0"/>
    <n v="0.1"/>
    <n v="0.14599999999999999"/>
  </r>
  <r>
    <x v="1"/>
    <x v="78"/>
    <s v="LKA"/>
    <x v="1"/>
    <x v="2"/>
    <x v="6"/>
    <x v="1"/>
    <n v="0.1"/>
    <n v="0.14599999999999999"/>
  </r>
  <r>
    <x v="1"/>
    <x v="78"/>
    <s v="LKA"/>
    <x v="1"/>
    <x v="2"/>
    <x v="6"/>
    <x v="2"/>
    <n v="0.1"/>
    <n v="0.14599999999999999"/>
  </r>
  <r>
    <x v="1"/>
    <x v="78"/>
    <s v="LKA"/>
    <x v="1"/>
    <x v="2"/>
    <x v="6"/>
    <x v="3"/>
    <n v="0.1"/>
    <n v="0.14599999999999999"/>
  </r>
  <r>
    <x v="1"/>
    <x v="78"/>
    <s v="LKA"/>
    <x v="1"/>
    <x v="2"/>
    <x v="6"/>
    <x v="4"/>
    <n v="0.02"/>
    <n v="2.9000000000000001E-2"/>
  </r>
  <r>
    <x v="1"/>
    <x v="78"/>
    <s v="LKA"/>
    <x v="1"/>
    <x v="2"/>
    <x v="6"/>
    <x v="5"/>
    <n v="0.02"/>
    <n v="2.9000000000000001E-2"/>
  </r>
  <r>
    <x v="1"/>
    <x v="78"/>
    <s v="LKA"/>
    <x v="1"/>
    <x v="2"/>
    <x v="6"/>
    <x v="6"/>
    <n v="0.02"/>
    <n v="2.9000000000000001E-2"/>
  </r>
  <r>
    <x v="1"/>
    <x v="78"/>
    <s v="LKA"/>
    <x v="1"/>
    <x v="2"/>
    <x v="6"/>
    <x v="7"/>
    <n v="0.02"/>
    <n v="2.9000000000000001E-2"/>
  </r>
  <r>
    <x v="1"/>
    <x v="78"/>
    <s v="LKA"/>
    <x v="1"/>
    <x v="2"/>
    <x v="6"/>
    <x v="8"/>
    <n v="0.02"/>
    <n v="2.9000000000000001E-2"/>
  </r>
  <r>
    <x v="1"/>
    <x v="78"/>
    <s v="LKA"/>
    <x v="1"/>
    <x v="2"/>
    <x v="6"/>
    <x v="9"/>
    <n v="0.02"/>
    <n v="2.9000000000000001E-2"/>
  </r>
  <r>
    <x v="1"/>
    <x v="78"/>
    <s v="LKA"/>
    <x v="1"/>
    <x v="2"/>
    <x v="6"/>
    <x v="10"/>
    <n v="0.02"/>
    <n v="2.9000000000000001E-2"/>
  </r>
  <r>
    <x v="1"/>
    <x v="78"/>
    <s v="LKA"/>
    <x v="1"/>
    <x v="2"/>
    <x v="6"/>
    <x v="11"/>
    <n v="1.88"/>
    <n v="2.0150000000000001"/>
  </r>
  <r>
    <x v="1"/>
    <x v="78"/>
    <s v="LKA"/>
    <x v="1"/>
    <x v="2"/>
    <x v="6"/>
    <x v="12"/>
    <n v="1.88"/>
    <n v="2.0150000000000001"/>
  </r>
  <r>
    <x v="1"/>
    <x v="78"/>
    <s v="LKA"/>
    <x v="1"/>
    <x v="2"/>
    <x v="6"/>
    <x v="13"/>
    <n v="5.23"/>
    <n v="4.6920000000000002"/>
  </r>
  <r>
    <x v="1"/>
    <x v="78"/>
    <s v="LKA"/>
    <x v="1"/>
    <x v="2"/>
    <x v="6"/>
    <x v="14"/>
    <n v="11.914999999999999"/>
    <n v="18.600000000000001"/>
  </r>
  <r>
    <x v="1"/>
    <x v="78"/>
    <s v="LKA"/>
    <x v="1"/>
    <x v="2"/>
    <x v="6"/>
    <x v="15"/>
    <n v="23.428000000000001"/>
    <n v="21.113"/>
  </r>
  <r>
    <x v="1"/>
    <x v="78"/>
    <s v="LKA"/>
    <x v="1"/>
    <x v="2"/>
    <x v="6"/>
    <x v="16"/>
    <n v="54.792000000000002"/>
    <n v="37.045000000000002"/>
  </r>
  <r>
    <x v="1"/>
    <x v="78"/>
    <s v="LKA"/>
    <x v="1"/>
    <x v="2"/>
    <x v="6"/>
    <x v="17"/>
    <n v="122.812"/>
    <n v="70.879000000000005"/>
  </r>
  <r>
    <x v="1"/>
    <x v="78"/>
    <s v="LKA"/>
    <x v="1"/>
    <x v="2"/>
    <x v="6"/>
    <x v="18"/>
    <n v="176.762"/>
    <m/>
  </r>
  <r>
    <x v="1"/>
    <x v="78"/>
    <s v="LKA"/>
    <x v="1"/>
    <x v="2"/>
    <x v="6"/>
    <x v="19"/>
    <n v="206.762"/>
    <m/>
  </r>
  <r>
    <x v="1"/>
    <x v="78"/>
    <s v="LKA"/>
    <x v="1"/>
    <x v="3"/>
    <x v="4"/>
    <x v="0"/>
    <n v="3"/>
    <n v="3.3610000000000002"/>
  </r>
  <r>
    <x v="1"/>
    <x v="78"/>
    <s v="LKA"/>
    <x v="1"/>
    <x v="3"/>
    <x v="4"/>
    <x v="1"/>
    <n v="3"/>
    <n v="3.4550000000000001"/>
  </r>
  <r>
    <x v="1"/>
    <x v="78"/>
    <s v="LKA"/>
    <x v="1"/>
    <x v="3"/>
    <x v="4"/>
    <x v="2"/>
    <n v="3"/>
    <n v="3.649"/>
  </r>
  <r>
    <x v="1"/>
    <x v="78"/>
    <s v="LKA"/>
    <x v="1"/>
    <x v="3"/>
    <x v="4"/>
    <x v="3"/>
    <n v="3"/>
    <n v="3.3940000000000001"/>
  </r>
  <r>
    <x v="1"/>
    <x v="78"/>
    <s v="LKA"/>
    <x v="1"/>
    <x v="3"/>
    <x v="4"/>
    <x v="4"/>
    <n v="3"/>
    <n v="2.706"/>
  </r>
  <r>
    <x v="1"/>
    <x v="78"/>
    <s v="LKA"/>
    <x v="1"/>
    <x v="3"/>
    <x v="4"/>
    <x v="5"/>
    <n v="3"/>
    <n v="2.444"/>
  </r>
  <r>
    <x v="1"/>
    <x v="78"/>
    <s v="LKA"/>
    <x v="1"/>
    <x v="3"/>
    <x v="4"/>
    <x v="6"/>
    <n v="3"/>
    <n v="2.3149999999999999"/>
  </r>
  <r>
    <x v="1"/>
    <x v="78"/>
    <s v="LKA"/>
    <x v="1"/>
    <x v="3"/>
    <x v="4"/>
    <x v="7"/>
    <n v="3"/>
    <n v="2.2759999999999998"/>
  </r>
  <r>
    <x v="1"/>
    <x v="78"/>
    <s v="LKA"/>
    <x v="1"/>
    <x v="3"/>
    <x v="4"/>
    <x v="8"/>
    <n v="3"/>
    <n v="3.242"/>
  </r>
  <r>
    <x v="1"/>
    <x v="78"/>
    <s v="LKA"/>
    <x v="1"/>
    <x v="3"/>
    <x v="4"/>
    <x v="9"/>
    <n v="3"/>
    <n v="3.5009999999999999"/>
  </r>
  <r>
    <x v="1"/>
    <x v="78"/>
    <s v="LKA"/>
    <x v="1"/>
    <x v="3"/>
    <x v="4"/>
    <x v="10"/>
    <n v="30.85"/>
    <n v="53.161000000000001"/>
  </r>
  <r>
    <x v="1"/>
    <x v="78"/>
    <s v="LKA"/>
    <x v="1"/>
    <x v="3"/>
    <x v="4"/>
    <x v="11"/>
    <n v="40.85"/>
    <n v="91.62"/>
  </r>
  <r>
    <x v="1"/>
    <x v="78"/>
    <s v="LKA"/>
    <x v="1"/>
    <x v="3"/>
    <x v="4"/>
    <x v="12"/>
    <n v="73.650000000000006"/>
    <n v="146.804"/>
  </r>
  <r>
    <x v="1"/>
    <x v="78"/>
    <s v="LKA"/>
    <x v="1"/>
    <x v="3"/>
    <x v="4"/>
    <x v="13"/>
    <n v="78.45"/>
    <n v="234.57599999999999"/>
  </r>
  <r>
    <x v="1"/>
    <x v="78"/>
    <s v="LKA"/>
    <x v="1"/>
    <x v="3"/>
    <x v="4"/>
    <x v="14"/>
    <n v="118.45"/>
    <n v="272.44799999999998"/>
  </r>
  <r>
    <x v="1"/>
    <x v="78"/>
    <s v="LKA"/>
    <x v="1"/>
    <x v="3"/>
    <x v="4"/>
    <x v="15"/>
    <n v="128.44999999999999"/>
    <n v="343.197"/>
  </r>
  <r>
    <x v="1"/>
    <x v="78"/>
    <s v="LKA"/>
    <x v="1"/>
    <x v="3"/>
    <x v="4"/>
    <x v="16"/>
    <n v="128.44999999999999"/>
    <n v="345.1"/>
  </r>
  <r>
    <x v="1"/>
    <x v="78"/>
    <s v="LKA"/>
    <x v="1"/>
    <x v="3"/>
    <x v="4"/>
    <x v="17"/>
    <n v="128.44999999999999"/>
    <n v="367.2"/>
  </r>
  <r>
    <x v="1"/>
    <x v="78"/>
    <s v="LKA"/>
    <x v="1"/>
    <x v="3"/>
    <x v="4"/>
    <x v="18"/>
    <n v="128.44999999999999"/>
    <m/>
  </r>
  <r>
    <x v="1"/>
    <x v="78"/>
    <s v="LKA"/>
    <x v="1"/>
    <x v="3"/>
    <x v="4"/>
    <x v="19"/>
    <n v="128.44999999999999"/>
    <m/>
  </r>
  <r>
    <x v="1"/>
    <x v="79"/>
    <s v="TWN"/>
    <x v="0"/>
    <x v="0"/>
    <x v="0"/>
    <x v="0"/>
    <n v="24763.7"/>
    <n v="135665.5"/>
  </r>
  <r>
    <x v="1"/>
    <x v="79"/>
    <s v="TWN"/>
    <x v="0"/>
    <x v="0"/>
    <x v="0"/>
    <x v="1"/>
    <n v="25336"/>
    <n v="141514.5"/>
  </r>
  <r>
    <x v="1"/>
    <x v="79"/>
    <s v="TWN"/>
    <x v="0"/>
    <x v="0"/>
    <x v="0"/>
    <x v="2"/>
    <n v="27822.7"/>
    <n v="149896.20000000001"/>
  </r>
  <r>
    <x v="1"/>
    <x v="79"/>
    <s v="TWN"/>
    <x v="0"/>
    <x v="0"/>
    <x v="0"/>
    <x v="3"/>
    <n v="29820.400000000001"/>
    <n v="160091.9"/>
  </r>
  <r>
    <x v="1"/>
    <x v="79"/>
    <s v="TWN"/>
    <x v="0"/>
    <x v="0"/>
    <x v="0"/>
    <x v="4"/>
    <n v="31647.9"/>
    <n v="168986.8"/>
  </r>
  <r>
    <x v="1"/>
    <x v="79"/>
    <s v="TWN"/>
    <x v="0"/>
    <x v="0"/>
    <x v="0"/>
    <x v="5"/>
    <n v="32809"/>
    <n v="176172.6"/>
  </r>
  <r>
    <x v="1"/>
    <x v="79"/>
    <s v="TWN"/>
    <x v="0"/>
    <x v="0"/>
    <x v="0"/>
    <x v="6"/>
    <n v="34579.4"/>
    <n v="184013.8"/>
  </r>
  <r>
    <x v="1"/>
    <x v="79"/>
    <s v="TWN"/>
    <x v="0"/>
    <x v="0"/>
    <x v="0"/>
    <x v="7"/>
    <n v="35305.5"/>
    <n v="190331.2"/>
  </r>
  <r>
    <x v="1"/>
    <x v="79"/>
    <s v="TWN"/>
    <x v="0"/>
    <x v="0"/>
    <x v="0"/>
    <x v="8"/>
    <n v="35706.9"/>
    <n v="185761.2"/>
  </r>
  <r>
    <x v="1"/>
    <x v="79"/>
    <s v="TWN"/>
    <x v="0"/>
    <x v="0"/>
    <x v="0"/>
    <x v="9"/>
    <n v="37183.4"/>
    <n v="177357.5"/>
  </r>
  <r>
    <x v="1"/>
    <x v="79"/>
    <s v="TWN"/>
    <x v="0"/>
    <x v="0"/>
    <x v="0"/>
    <x v="10"/>
    <n v="37938.800000000003"/>
    <n v="193736.6"/>
  </r>
  <r>
    <x v="1"/>
    <x v="79"/>
    <s v="TWN"/>
    <x v="0"/>
    <x v="0"/>
    <x v="0"/>
    <x v="11"/>
    <n v="37517.9"/>
    <n v="198166.3"/>
  </r>
  <r>
    <x v="1"/>
    <x v="79"/>
    <s v="TWN"/>
    <x v="0"/>
    <x v="0"/>
    <x v="0"/>
    <x v="12"/>
    <n v="36934.9"/>
    <n v="196348.1"/>
  </r>
  <r>
    <x v="1"/>
    <x v="79"/>
    <s v="TWN"/>
    <x v="0"/>
    <x v="0"/>
    <x v="0"/>
    <x v="13"/>
    <n v="37140.199999999997"/>
    <n v="196671.7"/>
  </r>
  <r>
    <x v="1"/>
    <x v="79"/>
    <s v="TWN"/>
    <x v="0"/>
    <x v="0"/>
    <x v="0"/>
    <x v="14"/>
    <n v="36665.300000000003"/>
    <n v="204536.7"/>
  </r>
  <r>
    <x v="1"/>
    <x v="79"/>
    <s v="TWN"/>
    <x v="0"/>
    <x v="0"/>
    <x v="0"/>
    <x v="15"/>
    <n v="36653.5"/>
    <n v="208162.4"/>
  </r>
  <r>
    <x v="1"/>
    <x v="79"/>
    <s v="TWN"/>
    <x v="0"/>
    <x v="0"/>
    <x v="0"/>
    <x v="16"/>
    <n v="37451.199999999997"/>
    <n v="216409.7"/>
  </r>
  <r>
    <x v="1"/>
    <x v="79"/>
    <s v="TWN"/>
    <x v="0"/>
    <x v="0"/>
    <x v="0"/>
    <x v="17"/>
    <n v="36730"/>
    <n v="232099.8"/>
  </r>
  <r>
    <x v="1"/>
    <x v="79"/>
    <s v="TWN"/>
    <x v="0"/>
    <x v="0"/>
    <x v="0"/>
    <x v="18"/>
    <n v="39108.540999999997"/>
    <m/>
  </r>
  <r>
    <x v="1"/>
    <x v="79"/>
    <s v="TWN"/>
    <x v="0"/>
    <x v="0"/>
    <x v="0"/>
    <x v="19"/>
    <n v="41676.540999999997"/>
    <m/>
  </r>
  <r>
    <x v="1"/>
    <x v="79"/>
    <s v="TWN"/>
    <x v="0"/>
    <x v="9"/>
    <x v="14"/>
    <x v="0"/>
    <n v="5144"/>
    <n v="38502.800000000003"/>
  </r>
  <r>
    <x v="1"/>
    <x v="79"/>
    <s v="TWN"/>
    <x v="0"/>
    <x v="9"/>
    <x v="14"/>
    <x v="1"/>
    <n v="5144"/>
    <n v="35486.400000000001"/>
  </r>
  <r>
    <x v="1"/>
    <x v="79"/>
    <s v="TWN"/>
    <x v="0"/>
    <x v="9"/>
    <x v="14"/>
    <x v="2"/>
    <n v="5144"/>
    <n v="39552.9"/>
  </r>
  <r>
    <x v="1"/>
    <x v="79"/>
    <s v="TWN"/>
    <x v="0"/>
    <x v="9"/>
    <x v="14"/>
    <x v="3"/>
    <n v="5144"/>
    <n v="38891.599999999999"/>
  </r>
  <r>
    <x v="1"/>
    <x v="79"/>
    <s v="TWN"/>
    <x v="0"/>
    <x v="9"/>
    <x v="14"/>
    <x v="4"/>
    <n v="5144"/>
    <n v="39490.1"/>
  </r>
  <r>
    <x v="1"/>
    <x v="79"/>
    <s v="TWN"/>
    <x v="0"/>
    <x v="9"/>
    <x v="14"/>
    <x v="5"/>
    <n v="5144"/>
    <n v="39972"/>
  </r>
  <r>
    <x v="1"/>
    <x v="79"/>
    <s v="TWN"/>
    <x v="0"/>
    <x v="9"/>
    <x v="14"/>
    <x v="6"/>
    <n v="5144"/>
    <n v="39870.5"/>
  </r>
  <r>
    <x v="1"/>
    <x v="79"/>
    <s v="TWN"/>
    <x v="0"/>
    <x v="9"/>
    <x v="14"/>
    <x v="7"/>
    <n v="5144"/>
    <n v="40539.199999999997"/>
  </r>
  <r>
    <x v="1"/>
    <x v="79"/>
    <s v="TWN"/>
    <x v="0"/>
    <x v="9"/>
    <x v="14"/>
    <x v="8"/>
    <n v="5144"/>
    <n v="40826.9"/>
  </r>
  <r>
    <x v="1"/>
    <x v="79"/>
    <s v="TWN"/>
    <x v="0"/>
    <x v="9"/>
    <x v="14"/>
    <x v="9"/>
    <n v="5144"/>
    <n v="41571.1"/>
  </r>
  <r>
    <x v="1"/>
    <x v="79"/>
    <s v="TWN"/>
    <x v="0"/>
    <x v="9"/>
    <x v="14"/>
    <x v="10"/>
    <n v="5144"/>
    <n v="41628.699999999997"/>
  </r>
  <r>
    <x v="1"/>
    <x v="79"/>
    <s v="TWN"/>
    <x v="0"/>
    <x v="9"/>
    <x v="14"/>
    <x v="11"/>
    <n v="5144"/>
    <n v="42116.5"/>
  </r>
  <r>
    <x v="1"/>
    <x v="79"/>
    <s v="TWN"/>
    <x v="0"/>
    <x v="9"/>
    <x v="14"/>
    <x v="12"/>
    <n v="5144"/>
    <n v="40421.699999999997"/>
  </r>
  <r>
    <x v="1"/>
    <x v="79"/>
    <s v="TWN"/>
    <x v="0"/>
    <x v="9"/>
    <x v="14"/>
    <x v="13"/>
    <n v="5144"/>
    <n v="41639.4"/>
  </r>
  <r>
    <x v="1"/>
    <x v="79"/>
    <s v="TWN"/>
    <x v="0"/>
    <x v="9"/>
    <x v="14"/>
    <x v="14"/>
    <n v="5144"/>
    <n v="42389"/>
  </r>
  <r>
    <x v="1"/>
    <x v="79"/>
    <s v="TWN"/>
    <x v="0"/>
    <x v="9"/>
    <x v="14"/>
    <x v="15"/>
    <n v="5144"/>
    <n v="36471.1"/>
  </r>
  <r>
    <x v="1"/>
    <x v="79"/>
    <s v="TWN"/>
    <x v="0"/>
    <x v="9"/>
    <x v="14"/>
    <x v="16"/>
    <n v="5144"/>
    <n v="31661.4"/>
  </r>
  <r>
    <x v="1"/>
    <x v="79"/>
    <s v="TWN"/>
    <x v="0"/>
    <x v="9"/>
    <x v="14"/>
    <x v="17"/>
    <n v="5144"/>
    <n v="22445.5"/>
  </r>
  <r>
    <x v="1"/>
    <x v="79"/>
    <s v="TWN"/>
    <x v="0"/>
    <x v="9"/>
    <x v="14"/>
    <x v="18"/>
    <n v="4508"/>
    <m/>
  </r>
  <r>
    <x v="1"/>
    <x v="79"/>
    <s v="TWN"/>
    <x v="0"/>
    <x v="9"/>
    <x v="14"/>
    <x v="19"/>
    <n v="3872"/>
    <m/>
  </r>
  <r>
    <x v="1"/>
    <x v="79"/>
    <s v="TWN"/>
    <x v="0"/>
    <x v="8"/>
    <x v="13"/>
    <x v="0"/>
    <n v="177.35"/>
    <n v="735.4"/>
  </r>
  <r>
    <x v="1"/>
    <x v="79"/>
    <s v="TWN"/>
    <x v="0"/>
    <x v="8"/>
    <x v="13"/>
    <x v="1"/>
    <n v="263.8"/>
    <n v="991.15"/>
  </r>
  <r>
    <x v="1"/>
    <x v="79"/>
    <s v="TWN"/>
    <x v="0"/>
    <x v="8"/>
    <x v="13"/>
    <x v="2"/>
    <n v="256.2"/>
    <n v="1287.05"/>
  </r>
  <r>
    <x v="1"/>
    <x v="79"/>
    <s v="TWN"/>
    <x v="0"/>
    <x v="8"/>
    <x v="13"/>
    <x v="3"/>
    <n v="256.2"/>
    <n v="1388.35"/>
  </r>
  <r>
    <x v="1"/>
    <x v="79"/>
    <s v="TWN"/>
    <x v="0"/>
    <x v="8"/>
    <x v="13"/>
    <x v="4"/>
    <n v="270.89999999999998"/>
    <n v="1499.85"/>
  </r>
  <r>
    <x v="1"/>
    <x v="79"/>
    <s v="TWN"/>
    <x v="0"/>
    <x v="8"/>
    <x v="13"/>
    <x v="5"/>
    <n v="286.89999999999998"/>
    <n v="1525.05"/>
  </r>
  <r>
    <x v="1"/>
    <x v="79"/>
    <s v="TWN"/>
    <x v="0"/>
    <x v="8"/>
    <x v="13"/>
    <x v="6"/>
    <n v="304.75"/>
    <n v="1527.6"/>
  </r>
  <r>
    <x v="1"/>
    <x v="79"/>
    <s v="TWN"/>
    <x v="0"/>
    <x v="8"/>
    <x v="13"/>
    <x v="7"/>
    <n v="311.25"/>
    <n v="1579.9"/>
  </r>
  <r>
    <x v="1"/>
    <x v="79"/>
    <s v="TWN"/>
    <x v="0"/>
    <x v="8"/>
    <x v="13"/>
    <x v="8"/>
    <n v="311.25"/>
    <n v="1543"/>
  </r>
  <r>
    <x v="1"/>
    <x v="79"/>
    <s v="TWN"/>
    <x v="0"/>
    <x v="8"/>
    <x v="13"/>
    <x v="9"/>
    <n v="311.25"/>
    <n v="1516.75"/>
  </r>
  <r>
    <x v="1"/>
    <x v="79"/>
    <s v="TWN"/>
    <x v="0"/>
    <x v="8"/>
    <x v="13"/>
    <x v="10"/>
    <n v="311.25"/>
    <n v="1563.25"/>
  </r>
  <r>
    <x v="1"/>
    <x v="79"/>
    <s v="TWN"/>
    <x v="0"/>
    <x v="8"/>
    <x v="13"/>
    <x v="11"/>
    <n v="312.2"/>
    <n v="1598.55"/>
  </r>
  <r>
    <x v="1"/>
    <x v="79"/>
    <s v="TWN"/>
    <x v="0"/>
    <x v="8"/>
    <x v="13"/>
    <x v="12"/>
    <n v="314.565"/>
    <n v="1593.55"/>
  </r>
  <r>
    <x v="1"/>
    <x v="79"/>
    <s v="TWN"/>
    <x v="0"/>
    <x v="8"/>
    <x v="13"/>
    <x v="13"/>
    <n v="314.565"/>
    <n v="1622.3"/>
  </r>
  <r>
    <x v="1"/>
    <x v="79"/>
    <s v="TWN"/>
    <x v="0"/>
    <x v="8"/>
    <x v="13"/>
    <x v="14"/>
    <n v="314.565"/>
    <n v="1662.3"/>
  </r>
  <r>
    <x v="1"/>
    <x v="79"/>
    <s v="TWN"/>
    <x v="0"/>
    <x v="8"/>
    <x v="13"/>
    <x v="15"/>
    <n v="314.565"/>
    <n v="1692.9"/>
  </r>
  <r>
    <x v="1"/>
    <x v="79"/>
    <s v="TWN"/>
    <x v="0"/>
    <x v="8"/>
    <x v="13"/>
    <x v="16"/>
    <n v="314.565"/>
    <n v="1706"/>
  </r>
  <r>
    <x v="1"/>
    <x v="79"/>
    <s v="TWN"/>
    <x v="0"/>
    <x v="8"/>
    <x v="13"/>
    <x v="17"/>
    <n v="314.565"/>
    <n v="1677.5"/>
  </r>
  <r>
    <x v="1"/>
    <x v="79"/>
    <s v="TWN"/>
    <x v="0"/>
    <x v="8"/>
    <x v="13"/>
    <x v="18"/>
    <n v="315.96499999999997"/>
    <m/>
  </r>
  <r>
    <x v="1"/>
    <x v="79"/>
    <s v="TWN"/>
    <x v="0"/>
    <x v="8"/>
    <x v="13"/>
    <x v="19"/>
    <n v="315.96499999999997"/>
    <m/>
  </r>
  <r>
    <x v="1"/>
    <x v="79"/>
    <s v="TWN"/>
    <x v="0"/>
    <x v="7"/>
    <x v="12"/>
    <x v="0"/>
    <n v="2602"/>
    <n v="4310.2"/>
  </r>
  <r>
    <x v="1"/>
    <x v="79"/>
    <s v="TWN"/>
    <x v="0"/>
    <x v="7"/>
    <x v="12"/>
    <x v="1"/>
    <n v="2602"/>
    <n v="4079.1"/>
  </r>
  <r>
    <x v="1"/>
    <x v="79"/>
    <s v="TWN"/>
    <x v="0"/>
    <x v="7"/>
    <x v="12"/>
    <x v="2"/>
    <n v="2602"/>
    <n v="3580.8"/>
  </r>
  <r>
    <x v="1"/>
    <x v="79"/>
    <s v="TWN"/>
    <x v="0"/>
    <x v="7"/>
    <x v="12"/>
    <x v="3"/>
    <n v="2602"/>
    <n v="3860.5"/>
  </r>
  <r>
    <x v="1"/>
    <x v="79"/>
    <s v="TWN"/>
    <x v="0"/>
    <x v="7"/>
    <x v="12"/>
    <x v="4"/>
    <n v="2602"/>
    <n v="3345.7"/>
  </r>
  <r>
    <x v="1"/>
    <x v="79"/>
    <s v="TWN"/>
    <x v="0"/>
    <x v="7"/>
    <x v="12"/>
    <x v="5"/>
    <n v="2602"/>
    <n v="3838.5"/>
  </r>
  <r>
    <x v="1"/>
    <x v="79"/>
    <s v="TWN"/>
    <x v="0"/>
    <x v="7"/>
    <x v="12"/>
    <x v="6"/>
    <n v="2602"/>
    <n v="3910.7"/>
  </r>
  <r>
    <x v="1"/>
    <x v="79"/>
    <s v="TWN"/>
    <x v="0"/>
    <x v="7"/>
    <x v="12"/>
    <x v="7"/>
    <n v="2602"/>
    <n v="3932.7"/>
  </r>
  <r>
    <x v="1"/>
    <x v="79"/>
    <s v="TWN"/>
    <x v="0"/>
    <x v="7"/>
    <x v="12"/>
    <x v="8"/>
    <n v="2602"/>
    <n v="3467.2"/>
  </r>
  <r>
    <x v="1"/>
    <x v="79"/>
    <s v="TWN"/>
    <x v="0"/>
    <x v="7"/>
    <x v="12"/>
    <x v="9"/>
    <n v="2602"/>
    <n v="3305.1"/>
  </r>
  <r>
    <x v="1"/>
    <x v="79"/>
    <s v="TWN"/>
    <x v="0"/>
    <x v="7"/>
    <x v="12"/>
    <x v="10"/>
    <n v="2602"/>
    <n v="3061"/>
  </r>
  <r>
    <x v="1"/>
    <x v="79"/>
    <s v="TWN"/>
    <x v="0"/>
    <x v="7"/>
    <x v="12"/>
    <x v="11"/>
    <n v="2602"/>
    <n v="2902.1"/>
  </r>
  <r>
    <x v="1"/>
    <x v="79"/>
    <s v="TWN"/>
    <x v="0"/>
    <x v="7"/>
    <x v="12"/>
    <x v="12"/>
    <n v="2602"/>
    <n v="2936.9"/>
  </r>
  <r>
    <x v="1"/>
    <x v="79"/>
    <s v="TWN"/>
    <x v="0"/>
    <x v="7"/>
    <x v="12"/>
    <x v="13"/>
    <n v="2602"/>
    <n v="3187.1"/>
  </r>
  <r>
    <x v="1"/>
    <x v="79"/>
    <s v="TWN"/>
    <x v="0"/>
    <x v="7"/>
    <x v="12"/>
    <x v="14"/>
    <n v="2602"/>
    <n v="3121.2"/>
  </r>
  <r>
    <x v="1"/>
    <x v="79"/>
    <s v="TWN"/>
    <x v="0"/>
    <x v="7"/>
    <x v="12"/>
    <x v="15"/>
    <n v="2602"/>
    <n v="3035"/>
  </r>
  <r>
    <x v="1"/>
    <x v="79"/>
    <s v="TWN"/>
    <x v="0"/>
    <x v="7"/>
    <x v="12"/>
    <x v="16"/>
    <n v="2602"/>
    <n v="3293.7"/>
  </r>
  <r>
    <x v="1"/>
    <x v="79"/>
    <s v="TWN"/>
    <x v="0"/>
    <x v="7"/>
    <x v="12"/>
    <x v="17"/>
    <n v="2602"/>
    <n v="3333.7"/>
  </r>
  <r>
    <x v="1"/>
    <x v="79"/>
    <s v="TWN"/>
    <x v="0"/>
    <x v="7"/>
    <x v="12"/>
    <x v="18"/>
    <n v="2602"/>
    <m/>
  </r>
  <r>
    <x v="1"/>
    <x v="79"/>
    <s v="TWN"/>
    <x v="0"/>
    <x v="7"/>
    <x v="12"/>
    <x v="19"/>
    <n v="2602"/>
    <m/>
  </r>
  <r>
    <x v="1"/>
    <x v="79"/>
    <s v="TWN"/>
    <x v="1"/>
    <x v="4"/>
    <x v="7"/>
    <x v="15"/>
    <n v="1.2"/>
    <n v="35.582000000000001"/>
  </r>
  <r>
    <x v="1"/>
    <x v="79"/>
    <s v="TWN"/>
    <x v="1"/>
    <x v="4"/>
    <x v="7"/>
    <x v="16"/>
    <n v="1.2"/>
    <n v="44.454000000000001"/>
  </r>
  <r>
    <x v="1"/>
    <x v="79"/>
    <s v="TWN"/>
    <x v="1"/>
    <x v="4"/>
    <x v="7"/>
    <x v="17"/>
    <n v="1.2"/>
    <n v="37.508000000000003"/>
  </r>
  <r>
    <x v="1"/>
    <x v="79"/>
    <s v="TWN"/>
    <x v="1"/>
    <x v="4"/>
    <x v="7"/>
    <x v="18"/>
    <n v="1.2"/>
    <m/>
  </r>
  <r>
    <x v="1"/>
    <x v="79"/>
    <s v="TWN"/>
    <x v="1"/>
    <x v="4"/>
    <x v="7"/>
    <x v="19"/>
    <n v="1.2"/>
    <m/>
  </r>
  <r>
    <x v="1"/>
    <x v="79"/>
    <s v="TWN"/>
    <x v="1"/>
    <x v="4"/>
    <x v="9"/>
    <x v="0"/>
    <n v="177.35"/>
    <n v="735.4"/>
  </r>
  <r>
    <x v="1"/>
    <x v="79"/>
    <s v="TWN"/>
    <x v="1"/>
    <x v="4"/>
    <x v="9"/>
    <x v="1"/>
    <n v="263.8"/>
    <n v="991.15"/>
  </r>
  <r>
    <x v="1"/>
    <x v="79"/>
    <s v="TWN"/>
    <x v="1"/>
    <x v="4"/>
    <x v="9"/>
    <x v="2"/>
    <n v="256.2"/>
    <n v="1287.05"/>
  </r>
  <r>
    <x v="1"/>
    <x v="79"/>
    <s v="TWN"/>
    <x v="1"/>
    <x v="4"/>
    <x v="9"/>
    <x v="3"/>
    <n v="256.2"/>
    <n v="1388.35"/>
  </r>
  <r>
    <x v="1"/>
    <x v="79"/>
    <s v="TWN"/>
    <x v="1"/>
    <x v="4"/>
    <x v="9"/>
    <x v="4"/>
    <n v="270.89999999999998"/>
    <n v="1499.85"/>
  </r>
  <r>
    <x v="1"/>
    <x v="79"/>
    <s v="TWN"/>
    <x v="1"/>
    <x v="4"/>
    <x v="9"/>
    <x v="5"/>
    <n v="286.89999999999998"/>
    <n v="1525.05"/>
  </r>
  <r>
    <x v="1"/>
    <x v="79"/>
    <s v="TWN"/>
    <x v="1"/>
    <x v="4"/>
    <x v="9"/>
    <x v="6"/>
    <n v="304.75"/>
    <n v="1527.6"/>
  </r>
  <r>
    <x v="1"/>
    <x v="79"/>
    <s v="TWN"/>
    <x v="1"/>
    <x v="4"/>
    <x v="9"/>
    <x v="7"/>
    <n v="311.25"/>
    <n v="1579.9"/>
  </r>
  <r>
    <x v="1"/>
    <x v="79"/>
    <s v="TWN"/>
    <x v="1"/>
    <x v="4"/>
    <x v="9"/>
    <x v="8"/>
    <n v="311.25"/>
    <n v="1543"/>
  </r>
  <r>
    <x v="1"/>
    <x v="79"/>
    <s v="TWN"/>
    <x v="1"/>
    <x v="4"/>
    <x v="9"/>
    <x v="9"/>
    <n v="311.25"/>
    <n v="1516.75"/>
  </r>
  <r>
    <x v="1"/>
    <x v="79"/>
    <s v="TWN"/>
    <x v="1"/>
    <x v="4"/>
    <x v="9"/>
    <x v="10"/>
    <n v="311.25"/>
    <n v="1563.25"/>
  </r>
  <r>
    <x v="1"/>
    <x v="79"/>
    <s v="TWN"/>
    <x v="1"/>
    <x v="4"/>
    <x v="9"/>
    <x v="11"/>
    <n v="312.2"/>
    <n v="1598.55"/>
  </r>
  <r>
    <x v="1"/>
    <x v="79"/>
    <s v="TWN"/>
    <x v="1"/>
    <x v="4"/>
    <x v="9"/>
    <x v="12"/>
    <n v="314.55"/>
    <n v="1593.55"/>
  </r>
  <r>
    <x v="1"/>
    <x v="79"/>
    <s v="TWN"/>
    <x v="1"/>
    <x v="4"/>
    <x v="9"/>
    <x v="13"/>
    <n v="314.55"/>
    <n v="1622.3"/>
  </r>
  <r>
    <x v="1"/>
    <x v="79"/>
    <s v="TWN"/>
    <x v="1"/>
    <x v="4"/>
    <x v="9"/>
    <x v="14"/>
    <n v="314.55"/>
    <n v="1662.3"/>
  </r>
  <r>
    <x v="1"/>
    <x v="79"/>
    <s v="TWN"/>
    <x v="1"/>
    <x v="4"/>
    <x v="9"/>
    <x v="15"/>
    <n v="314.55"/>
    <n v="1692.9"/>
  </r>
  <r>
    <x v="1"/>
    <x v="79"/>
    <s v="TWN"/>
    <x v="1"/>
    <x v="4"/>
    <x v="9"/>
    <x v="16"/>
    <n v="314.55"/>
    <n v="1706"/>
  </r>
  <r>
    <x v="1"/>
    <x v="79"/>
    <s v="TWN"/>
    <x v="1"/>
    <x v="4"/>
    <x v="9"/>
    <x v="17"/>
    <n v="314.55"/>
    <n v="1677.5"/>
  </r>
  <r>
    <x v="1"/>
    <x v="79"/>
    <s v="TWN"/>
    <x v="1"/>
    <x v="4"/>
    <x v="9"/>
    <x v="18"/>
    <n v="315.96499999999997"/>
    <m/>
  </r>
  <r>
    <x v="1"/>
    <x v="79"/>
    <s v="TWN"/>
    <x v="1"/>
    <x v="4"/>
    <x v="9"/>
    <x v="19"/>
    <n v="315.96499999999997"/>
    <m/>
  </r>
  <r>
    <x v="1"/>
    <x v="79"/>
    <s v="TWN"/>
    <x v="1"/>
    <x v="4"/>
    <x v="5"/>
    <x v="0"/>
    <n v="85.1"/>
    <n v="330"/>
  </r>
  <r>
    <x v="1"/>
    <x v="79"/>
    <s v="TWN"/>
    <x v="1"/>
    <x v="4"/>
    <x v="5"/>
    <x v="1"/>
    <n v="90.6"/>
    <n v="365.3"/>
  </r>
  <r>
    <x v="1"/>
    <x v="79"/>
    <s v="TWN"/>
    <x v="1"/>
    <x v="4"/>
    <x v="5"/>
    <x v="2"/>
    <n v="90.6"/>
    <n v="430.2"/>
  </r>
  <r>
    <x v="1"/>
    <x v="79"/>
    <s v="TWN"/>
    <x v="1"/>
    <x v="4"/>
    <x v="5"/>
    <x v="3"/>
    <n v="103.1"/>
    <n v="392.8"/>
  </r>
  <r>
    <x v="1"/>
    <x v="79"/>
    <s v="TWN"/>
    <x v="1"/>
    <x v="4"/>
    <x v="5"/>
    <x v="4"/>
    <n v="103.1"/>
    <n v="338.6"/>
  </r>
  <r>
    <x v="1"/>
    <x v="79"/>
    <s v="TWN"/>
    <x v="1"/>
    <x v="4"/>
    <x v="5"/>
    <x v="5"/>
    <n v="99.1"/>
    <n v="315.5"/>
  </r>
  <r>
    <x v="1"/>
    <x v="79"/>
    <s v="TWN"/>
    <x v="1"/>
    <x v="4"/>
    <x v="5"/>
    <x v="6"/>
    <n v="101.8"/>
    <n v="314.10000000000002"/>
  </r>
  <r>
    <x v="1"/>
    <x v="79"/>
    <s v="TWN"/>
    <x v="1"/>
    <x v="4"/>
    <x v="5"/>
    <x v="7"/>
    <n v="101.8"/>
    <n v="294.39999999999998"/>
  </r>
  <r>
    <x v="1"/>
    <x v="79"/>
    <s v="TWN"/>
    <x v="1"/>
    <x v="4"/>
    <x v="5"/>
    <x v="8"/>
    <n v="101.8"/>
    <n v="266.3"/>
  </r>
  <r>
    <x v="1"/>
    <x v="79"/>
    <s v="TWN"/>
    <x v="1"/>
    <x v="4"/>
    <x v="5"/>
    <x v="9"/>
    <n v="101.8"/>
    <n v="223.8"/>
  </r>
  <r>
    <x v="1"/>
    <x v="79"/>
    <s v="TWN"/>
    <x v="1"/>
    <x v="4"/>
    <x v="5"/>
    <x v="10"/>
    <n v="101.8"/>
    <n v="264.10000000000002"/>
  </r>
  <r>
    <x v="1"/>
    <x v="79"/>
    <s v="TWN"/>
    <x v="1"/>
    <x v="4"/>
    <x v="5"/>
    <x v="11"/>
    <n v="96.3"/>
    <n v="231"/>
  </r>
  <r>
    <x v="1"/>
    <x v="79"/>
    <s v="TWN"/>
    <x v="1"/>
    <x v="4"/>
    <x v="5"/>
    <x v="12"/>
    <n v="96.3"/>
    <n v="236.8"/>
  </r>
  <r>
    <x v="1"/>
    <x v="79"/>
    <s v="TWN"/>
    <x v="1"/>
    <x v="4"/>
    <x v="5"/>
    <x v="13"/>
    <n v="96.3"/>
    <n v="214.1"/>
  </r>
  <r>
    <x v="1"/>
    <x v="79"/>
    <s v="TWN"/>
    <x v="1"/>
    <x v="4"/>
    <x v="5"/>
    <x v="14"/>
    <n v="96.3"/>
    <n v="245.3"/>
  </r>
  <r>
    <x v="1"/>
    <x v="79"/>
    <s v="TWN"/>
    <x v="1"/>
    <x v="4"/>
    <x v="5"/>
    <x v="15"/>
    <n v="96.3"/>
    <n v="206.41800000000001"/>
  </r>
  <r>
    <x v="1"/>
    <x v="79"/>
    <s v="TWN"/>
    <x v="1"/>
    <x v="4"/>
    <x v="5"/>
    <x v="16"/>
    <n v="96.3"/>
    <n v="158.24600000000001"/>
  </r>
  <r>
    <x v="1"/>
    <x v="79"/>
    <s v="TWN"/>
    <x v="1"/>
    <x v="4"/>
    <x v="5"/>
    <x v="17"/>
    <n v="96.3"/>
    <n v="146.392"/>
  </r>
  <r>
    <x v="1"/>
    <x v="79"/>
    <s v="TWN"/>
    <x v="1"/>
    <x v="4"/>
    <x v="5"/>
    <x v="18"/>
    <n v="79.429000000000002"/>
    <m/>
  </r>
  <r>
    <x v="1"/>
    <x v="79"/>
    <s v="TWN"/>
    <x v="1"/>
    <x v="4"/>
    <x v="5"/>
    <x v="19"/>
    <n v="75.396000000000001"/>
    <m/>
  </r>
  <r>
    <x v="1"/>
    <x v="79"/>
    <s v="TWN"/>
    <x v="1"/>
    <x v="5"/>
    <x v="10"/>
    <x v="18"/>
    <n v="0.03"/>
    <m/>
  </r>
  <r>
    <x v="1"/>
    <x v="79"/>
    <s v="TWN"/>
    <x v="1"/>
    <x v="5"/>
    <x v="10"/>
    <x v="19"/>
    <n v="0.3"/>
    <m/>
  </r>
  <r>
    <x v="1"/>
    <x v="79"/>
    <s v="TWN"/>
    <x v="1"/>
    <x v="1"/>
    <x v="1"/>
    <x v="0"/>
    <n v="1820"/>
    <n v="4560"/>
  </r>
  <r>
    <x v="1"/>
    <x v="79"/>
    <s v="TWN"/>
    <x v="1"/>
    <x v="1"/>
    <x v="1"/>
    <x v="1"/>
    <n v="1820"/>
    <n v="5090.3"/>
  </r>
  <r>
    <x v="1"/>
    <x v="79"/>
    <s v="TWN"/>
    <x v="1"/>
    <x v="1"/>
    <x v="1"/>
    <x v="2"/>
    <n v="1908.8"/>
    <n v="2778.9"/>
  </r>
  <r>
    <x v="1"/>
    <x v="79"/>
    <s v="TWN"/>
    <x v="1"/>
    <x v="1"/>
    <x v="1"/>
    <x v="3"/>
    <n v="1908.8"/>
    <n v="3034.5"/>
  </r>
  <r>
    <x v="1"/>
    <x v="79"/>
    <s v="TWN"/>
    <x v="1"/>
    <x v="1"/>
    <x v="1"/>
    <x v="4"/>
    <n v="1909.7"/>
    <n v="3209.9"/>
  </r>
  <r>
    <x v="1"/>
    <x v="79"/>
    <s v="TWN"/>
    <x v="1"/>
    <x v="1"/>
    <x v="1"/>
    <x v="5"/>
    <n v="1909.7"/>
    <n v="3986.2"/>
  </r>
  <r>
    <x v="1"/>
    <x v="79"/>
    <s v="TWN"/>
    <x v="1"/>
    <x v="1"/>
    <x v="1"/>
    <x v="6"/>
    <n v="1909.7"/>
    <n v="4088.4"/>
  </r>
  <r>
    <x v="1"/>
    <x v="79"/>
    <s v="TWN"/>
    <x v="1"/>
    <x v="1"/>
    <x v="1"/>
    <x v="7"/>
    <n v="1921.2"/>
    <n v="4417.5"/>
  </r>
  <r>
    <x v="1"/>
    <x v="79"/>
    <s v="TWN"/>
    <x v="1"/>
    <x v="1"/>
    <x v="1"/>
    <x v="8"/>
    <n v="1937.9"/>
    <n v="4305.1000000000004"/>
  </r>
  <r>
    <x v="1"/>
    <x v="79"/>
    <s v="TWN"/>
    <x v="1"/>
    <x v="1"/>
    <x v="1"/>
    <x v="9"/>
    <n v="1936.9"/>
    <n v="3748.3"/>
  </r>
  <r>
    <x v="1"/>
    <x v="79"/>
    <s v="TWN"/>
    <x v="1"/>
    <x v="1"/>
    <x v="1"/>
    <x v="10"/>
    <n v="1977.4"/>
    <n v="4194.1000000000004"/>
  </r>
  <r>
    <x v="1"/>
    <x v="79"/>
    <s v="TWN"/>
    <x v="1"/>
    <x v="1"/>
    <x v="1"/>
    <x v="11"/>
    <n v="2040.7"/>
    <n v="3999.7"/>
  </r>
  <r>
    <x v="1"/>
    <x v="79"/>
    <s v="TWN"/>
    <x v="1"/>
    <x v="1"/>
    <x v="1"/>
    <x v="12"/>
    <n v="2081.4"/>
    <n v="5669.6"/>
  </r>
  <r>
    <x v="1"/>
    <x v="79"/>
    <s v="TWN"/>
    <x v="1"/>
    <x v="1"/>
    <x v="1"/>
    <x v="13"/>
    <n v="2081.4"/>
    <n v="5422.9"/>
  </r>
  <r>
    <x v="1"/>
    <x v="79"/>
    <s v="TWN"/>
    <x v="1"/>
    <x v="1"/>
    <x v="1"/>
    <x v="14"/>
    <n v="2081.4"/>
    <n v="4317.8999999999996"/>
  </r>
  <r>
    <x v="1"/>
    <x v="79"/>
    <s v="TWN"/>
    <x v="1"/>
    <x v="1"/>
    <x v="1"/>
    <x v="15"/>
    <n v="2089.4"/>
    <n v="4470.1000000000004"/>
  </r>
  <r>
    <x v="1"/>
    <x v="79"/>
    <s v="TWN"/>
    <x v="1"/>
    <x v="1"/>
    <x v="1"/>
    <x v="16"/>
    <n v="2089.4"/>
    <n v="6562"/>
  </r>
  <r>
    <x v="1"/>
    <x v="79"/>
    <s v="TWN"/>
    <x v="1"/>
    <x v="1"/>
    <x v="1"/>
    <x v="17"/>
    <n v="2089.4"/>
    <n v="5446.8"/>
  </r>
  <r>
    <x v="1"/>
    <x v="79"/>
    <s v="TWN"/>
    <x v="1"/>
    <x v="1"/>
    <x v="1"/>
    <x v="18"/>
    <n v="2091.64"/>
    <m/>
  </r>
  <r>
    <x v="1"/>
    <x v="79"/>
    <s v="TWN"/>
    <x v="1"/>
    <x v="1"/>
    <x v="1"/>
    <x v="19"/>
    <n v="2091.64"/>
    <m/>
  </r>
  <r>
    <x v="1"/>
    <x v="79"/>
    <s v="TWN"/>
    <x v="1"/>
    <x v="2"/>
    <x v="6"/>
    <x v="0"/>
    <n v="0.1"/>
    <n v="0.1"/>
  </r>
  <r>
    <x v="1"/>
    <x v="79"/>
    <s v="TWN"/>
    <x v="1"/>
    <x v="2"/>
    <x v="6"/>
    <x v="1"/>
    <n v="0.2"/>
    <n v="0.3"/>
  </r>
  <r>
    <x v="1"/>
    <x v="79"/>
    <s v="TWN"/>
    <x v="1"/>
    <x v="2"/>
    <x v="6"/>
    <x v="2"/>
    <n v="0.3"/>
    <n v="0.3"/>
  </r>
  <r>
    <x v="1"/>
    <x v="79"/>
    <s v="TWN"/>
    <x v="1"/>
    <x v="2"/>
    <x v="6"/>
    <x v="3"/>
    <n v="0.5"/>
    <n v="0.5"/>
  </r>
  <r>
    <x v="1"/>
    <x v="79"/>
    <s v="TWN"/>
    <x v="1"/>
    <x v="2"/>
    <x v="6"/>
    <x v="4"/>
    <n v="0.6"/>
    <n v="0.6"/>
  </r>
  <r>
    <x v="1"/>
    <x v="79"/>
    <s v="TWN"/>
    <x v="1"/>
    <x v="2"/>
    <x v="6"/>
    <x v="5"/>
    <n v="1"/>
    <n v="1"/>
  </r>
  <r>
    <x v="1"/>
    <x v="79"/>
    <s v="TWN"/>
    <x v="1"/>
    <x v="2"/>
    <x v="6"/>
    <x v="6"/>
    <n v="1.4"/>
    <n v="1.5"/>
  </r>
  <r>
    <x v="1"/>
    <x v="79"/>
    <s v="TWN"/>
    <x v="1"/>
    <x v="2"/>
    <x v="6"/>
    <x v="7"/>
    <n v="2.4"/>
    <n v="2.2000000000000002"/>
  </r>
  <r>
    <x v="1"/>
    <x v="79"/>
    <s v="TWN"/>
    <x v="1"/>
    <x v="2"/>
    <x v="6"/>
    <x v="8"/>
    <n v="5.6"/>
    <n v="4.5999999999999996"/>
  </r>
  <r>
    <x v="1"/>
    <x v="79"/>
    <s v="TWN"/>
    <x v="1"/>
    <x v="2"/>
    <x v="6"/>
    <x v="9"/>
    <n v="9.5"/>
    <n v="9.1999999999999993"/>
  </r>
  <r>
    <x v="1"/>
    <x v="79"/>
    <s v="TWN"/>
    <x v="1"/>
    <x v="2"/>
    <x v="6"/>
    <x v="10"/>
    <n v="22"/>
    <n v="25.6"/>
  </r>
  <r>
    <x v="1"/>
    <x v="79"/>
    <s v="TWN"/>
    <x v="1"/>
    <x v="2"/>
    <x v="6"/>
    <x v="11"/>
    <n v="117.9"/>
    <n v="70.3"/>
  </r>
  <r>
    <x v="1"/>
    <x v="79"/>
    <s v="TWN"/>
    <x v="1"/>
    <x v="2"/>
    <x v="6"/>
    <x v="12"/>
    <n v="222.5"/>
    <n v="173.1"/>
  </r>
  <r>
    <x v="1"/>
    <x v="79"/>
    <s v="TWN"/>
    <x v="1"/>
    <x v="2"/>
    <x v="6"/>
    <x v="13"/>
    <n v="392"/>
    <n v="337.9"/>
  </r>
  <r>
    <x v="1"/>
    <x v="79"/>
    <s v="TWN"/>
    <x v="1"/>
    <x v="2"/>
    <x v="6"/>
    <x v="14"/>
    <n v="620.20000000000005"/>
    <n v="551.70000000000005"/>
  </r>
  <r>
    <x v="1"/>
    <x v="79"/>
    <s v="TWN"/>
    <x v="1"/>
    <x v="2"/>
    <x v="6"/>
    <x v="15"/>
    <n v="842.2"/>
    <n v="875.5"/>
  </r>
  <r>
    <x v="1"/>
    <x v="79"/>
    <s v="TWN"/>
    <x v="1"/>
    <x v="2"/>
    <x v="6"/>
    <x v="16"/>
    <n v="1245"/>
    <n v="1132.2"/>
  </r>
  <r>
    <x v="1"/>
    <x v="79"/>
    <s v="TWN"/>
    <x v="1"/>
    <x v="2"/>
    <x v="6"/>
    <x v="17"/>
    <n v="1767.7"/>
    <n v="1691.6"/>
  </r>
  <r>
    <x v="1"/>
    <x v="79"/>
    <s v="TWN"/>
    <x v="1"/>
    <x v="2"/>
    <x v="6"/>
    <x v="18"/>
    <n v="2738.116"/>
    <m/>
  </r>
  <r>
    <x v="1"/>
    <x v="79"/>
    <s v="TWN"/>
    <x v="1"/>
    <x v="2"/>
    <x v="6"/>
    <x v="19"/>
    <n v="4149.5360000000001"/>
    <m/>
  </r>
  <r>
    <x v="1"/>
    <x v="79"/>
    <s v="TWN"/>
    <x v="1"/>
    <x v="3"/>
    <x v="15"/>
    <x v="17"/>
    <n v="8"/>
    <n v="19.899999999999999"/>
  </r>
  <r>
    <x v="1"/>
    <x v="79"/>
    <s v="TWN"/>
    <x v="1"/>
    <x v="3"/>
    <x v="15"/>
    <x v="18"/>
    <n v="8"/>
    <m/>
  </r>
  <r>
    <x v="1"/>
    <x v="79"/>
    <s v="TWN"/>
    <x v="1"/>
    <x v="3"/>
    <x v="15"/>
    <x v="19"/>
    <n v="128"/>
    <m/>
  </r>
  <r>
    <x v="1"/>
    <x v="79"/>
    <s v="TWN"/>
    <x v="1"/>
    <x v="3"/>
    <x v="4"/>
    <x v="0"/>
    <n v="2.6"/>
    <n v="1.4"/>
  </r>
  <r>
    <x v="1"/>
    <x v="79"/>
    <s v="TWN"/>
    <x v="1"/>
    <x v="3"/>
    <x v="4"/>
    <x v="1"/>
    <n v="5"/>
    <n v="12.2"/>
  </r>
  <r>
    <x v="1"/>
    <x v="79"/>
    <s v="TWN"/>
    <x v="1"/>
    <x v="3"/>
    <x v="4"/>
    <x v="2"/>
    <n v="8.5"/>
    <n v="15.9"/>
  </r>
  <r>
    <x v="1"/>
    <x v="79"/>
    <s v="TWN"/>
    <x v="1"/>
    <x v="3"/>
    <x v="4"/>
    <x v="3"/>
    <n v="8.5"/>
    <n v="23.8"/>
  </r>
  <r>
    <x v="1"/>
    <x v="79"/>
    <s v="TWN"/>
    <x v="1"/>
    <x v="3"/>
    <x v="4"/>
    <x v="4"/>
    <n v="8.5"/>
    <n v="25.3"/>
  </r>
  <r>
    <x v="1"/>
    <x v="79"/>
    <s v="TWN"/>
    <x v="1"/>
    <x v="3"/>
    <x v="4"/>
    <x v="5"/>
    <n v="23.9"/>
    <n v="91.3"/>
  </r>
  <r>
    <x v="1"/>
    <x v="79"/>
    <s v="TWN"/>
    <x v="1"/>
    <x v="3"/>
    <x v="4"/>
    <x v="6"/>
    <n v="102"/>
    <n v="276.10000000000002"/>
  </r>
  <r>
    <x v="1"/>
    <x v="79"/>
    <s v="TWN"/>
    <x v="1"/>
    <x v="3"/>
    <x v="4"/>
    <x v="7"/>
    <n v="186"/>
    <n v="439.5"/>
  </r>
  <r>
    <x v="1"/>
    <x v="79"/>
    <s v="TWN"/>
    <x v="1"/>
    <x v="3"/>
    <x v="4"/>
    <x v="8"/>
    <n v="250.4"/>
    <n v="588.29999999999995"/>
  </r>
  <r>
    <x v="1"/>
    <x v="79"/>
    <s v="TWN"/>
    <x v="1"/>
    <x v="3"/>
    <x v="4"/>
    <x v="9"/>
    <n v="374.3"/>
    <n v="786.6"/>
  </r>
  <r>
    <x v="1"/>
    <x v="79"/>
    <s v="TWN"/>
    <x v="1"/>
    <x v="3"/>
    <x v="4"/>
    <x v="10"/>
    <n v="475.9"/>
    <n v="1026.3"/>
  </r>
  <r>
    <x v="1"/>
    <x v="79"/>
    <s v="TWN"/>
    <x v="1"/>
    <x v="3"/>
    <x v="4"/>
    <x v="11"/>
    <n v="522.70000000000005"/>
    <n v="1492.7"/>
  </r>
  <r>
    <x v="1"/>
    <x v="79"/>
    <s v="TWN"/>
    <x v="1"/>
    <x v="3"/>
    <x v="4"/>
    <x v="12"/>
    <n v="571"/>
    <n v="1413.5"/>
  </r>
  <r>
    <x v="1"/>
    <x v="79"/>
    <s v="TWN"/>
    <x v="1"/>
    <x v="3"/>
    <x v="4"/>
    <x v="13"/>
    <n v="614.20000000000005"/>
    <n v="1640"/>
  </r>
  <r>
    <x v="1"/>
    <x v="79"/>
    <s v="TWN"/>
    <x v="1"/>
    <x v="3"/>
    <x v="4"/>
    <x v="14"/>
    <n v="637.20000000000005"/>
    <n v="1500.5"/>
  </r>
  <r>
    <x v="1"/>
    <x v="79"/>
    <s v="TWN"/>
    <x v="1"/>
    <x v="3"/>
    <x v="4"/>
    <x v="15"/>
    <n v="646.70000000000005"/>
    <n v="1525.2"/>
  </r>
  <r>
    <x v="1"/>
    <x v="79"/>
    <s v="TWN"/>
    <x v="1"/>
    <x v="3"/>
    <x v="4"/>
    <x v="16"/>
    <n v="682"/>
    <n v="1457.1"/>
  </r>
  <r>
    <x v="1"/>
    <x v="79"/>
    <s v="TWN"/>
    <x v="1"/>
    <x v="3"/>
    <x v="4"/>
    <x v="17"/>
    <n v="684"/>
    <n v="1702.6"/>
  </r>
  <r>
    <x v="1"/>
    <x v="79"/>
    <s v="TWN"/>
    <x v="1"/>
    <x v="3"/>
    <x v="4"/>
    <x v="18"/>
    <n v="705.19100000000003"/>
    <m/>
  </r>
  <r>
    <x v="1"/>
    <x v="79"/>
    <s v="TWN"/>
    <x v="1"/>
    <x v="3"/>
    <x v="4"/>
    <x v="19"/>
    <n v="717.2"/>
    <m/>
  </r>
  <r>
    <x v="1"/>
    <x v="80"/>
    <s v="TJK"/>
    <x v="0"/>
    <x v="0"/>
    <x v="0"/>
    <x v="0"/>
    <n v="318"/>
    <n v="222"/>
  </r>
  <r>
    <x v="1"/>
    <x v="80"/>
    <s v="TJK"/>
    <x v="0"/>
    <x v="0"/>
    <x v="0"/>
    <x v="1"/>
    <n v="318"/>
    <n v="176"/>
  </r>
  <r>
    <x v="1"/>
    <x v="80"/>
    <s v="TJK"/>
    <x v="0"/>
    <x v="0"/>
    <x v="0"/>
    <x v="2"/>
    <n v="318"/>
    <n v="138"/>
  </r>
  <r>
    <x v="1"/>
    <x v="80"/>
    <s v="TJK"/>
    <x v="0"/>
    <x v="0"/>
    <x v="0"/>
    <x v="3"/>
    <n v="318"/>
    <n v="173"/>
  </r>
  <r>
    <x v="1"/>
    <x v="80"/>
    <s v="TJK"/>
    <x v="0"/>
    <x v="0"/>
    <x v="0"/>
    <x v="4"/>
    <n v="318"/>
    <n v="152"/>
  </r>
  <r>
    <x v="1"/>
    <x v="80"/>
    <s v="TJK"/>
    <x v="0"/>
    <x v="0"/>
    <x v="0"/>
    <x v="5"/>
    <n v="318"/>
    <n v="123"/>
  </r>
  <r>
    <x v="1"/>
    <x v="80"/>
    <s v="TJK"/>
    <x v="0"/>
    <x v="0"/>
    <x v="0"/>
    <x v="6"/>
    <n v="318"/>
    <n v="234"/>
  </r>
  <r>
    <x v="1"/>
    <x v="80"/>
    <s v="TJK"/>
    <x v="0"/>
    <x v="0"/>
    <x v="0"/>
    <x v="7"/>
    <n v="318"/>
    <n v="780"/>
  </r>
  <r>
    <x v="1"/>
    <x v="80"/>
    <s v="TJK"/>
    <x v="0"/>
    <x v="0"/>
    <x v="0"/>
    <x v="8"/>
    <n v="318"/>
    <n v="647"/>
  </r>
  <r>
    <x v="1"/>
    <x v="80"/>
    <s v="TJK"/>
    <x v="0"/>
    <x v="0"/>
    <x v="0"/>
    <x v="9"/>
    <n v="318"/>
    <n v="387"/>
  </r>
  <r>
    <x v="1"/>
    <x v="80"/>
    <s v="TJK"/>
    <x v="0"/>
    <x v="0"/>
    <x v="0"/>
    <x v="10"/>
    <n v="318"/>
    <n v="68"/>
  </r>
  <r>
    <x v="1"/>
    <x v="80"/>
    <s v="TJK"/>
    <x v="0"/>
    <x v="0"/>
    <x v="0"/>
    <x v="11"/>
    <n v="318"/>
    <n v="80"/>
  </r>
  <r>
    <x v="1"/>
    <x v="80"/>
    <s v="TJK"/>
    <x v="0"/>
    <x v="0"/>
    <x v="0"/>
    <x v="12"/>
    <n v="318"/>
    <n v="124"/>
  </r>
  <r>
    <x v="1"/>
    <x v="80"/>
    <s v="TJK"/>
    <x v="0"/>
    <x v="0"/>
    <x v="0"/>
    <x v="13"/>
    <n v="318"/>
    <n v="88"/>
  </r>
  <r>
    <x v="1"/>
    <x v="80"/>
    <s v="TJK"/>
    <x v="0"/>
    <x v="0"/>
    <x v="0"/>
    <x v="14"/>
    <n v="418"/>
    <n v="320"/>
  </r>
  <r>
    <x v="1"/>
    <x v="80"/>
    <s v="TJK"/>
    <x v="0"/>
    <x v="0"/>
    <x v="0"/>
    <x v="15"/>
    <n v="418"/>
    <n v="350"/>
  </r>
  <r>
    <x v="1"/>
    <x v="80"/>
    <s v="TJK"/>
    <x v="0"/>
    <x v="0"/>
    <x v="0"/>
    <x v="16"/>
    <n v="718"/>
    <n v="640"/>
  </r>
  <r>
    <x v="1"/>
    <x v="80"/>
    <s v="TJK"/>
    <x v="0"/>
    <x v="0"/>
    <x v="0"/>
    <x v="17"/>
    <n v="718"/>
    <n v="1021"/>
  </r>
  <r>
    <x v="1"/>
    <x v="80"/>
    <s v="TJK"/>
    <x v="0"/>
    <x v="0"/>
    <x v="0"/>
    <x v="18"/>
    <n v="718"/>
    <m/>
  </r>
  <r>
    <x v="1"/>
    <x v="80"/>
    <s v="TJK"/>
    <x v="0"/>
    <x v="0"/>
    <x v="0"/>
    <x v="19"/>
    <n v="718"/>
    <m/>
  </r>
  <r>
    <x v="1"/>
    <x v="80"/>
    <s v="TJK"/>
    <x v="1"/>
    <x v="1"/>
    <x v="1"/>
    <x v="0"/>
    <n v="4061"/>
    <n v="14060"/>
  </r>
  <r>
    <x v="1"/>
    <x v="80"/>
    <s v="TJK"/>
    <x v="1"/>
    <x v="1"/>
    <x v="1"/>
    <x v="1"/>
    <n v="4061"/>
    <n v="14200"/>
  </r>
  <r>
    <x v="1"/>
    <x v="80"/>
    <s v="TJK"/>
    <x v="1"/>
    <x v="1"/>
    <x v="1"/>
    <x v="2"/>
    <n v="4061"/>
    <n v="15200"/>
  </r>
  <r>
    <x v="1"/>
    <x v="80"/>
    <s v="TJK"/>
    <x v="1"/>
    <x v="1"/>
    <x v="1"/>
    <x v="3"/>
    <n v="4061"/>
    <n v="16400"/>
  </r>
  <r>
    <x v="1"/>
    <x v="80"/>
    <s v="TJK"/>
    <x v="1"/>
    <x v="1"/>
    <x v="1"/>
    <x v="4"/>
    <n v="4061"/>
    <n v="16339"/>
  </r>
  <r>
    <x v="1"/>
    <x v="80"/>
    <s v="TJK"/>
    <x v="1"/>
    <x v="1"/>
    <x v="1"/>
    <x v="5"/>
    <n v="4116.2"/>
    <n v="16967.5"/>
  </r>
  <r>
    <x v="1"/>
    <x v="80"/>
    <s v="TJK"/>
    <x v="1"/>
    <x v="1"/>
    <x v="1"/>
    <x v="6"/>
    <n v="4116.2"/>
    <n v="16700"/>
  </r>
  <r>
    <x v="1"/>
    <x v="80"/>
    <s v="TJK"/>
    <x v="1"/>
    <x v="1"/>
    <x v="1"/>
    <x v="7"/>
    <n v="4116.2"/>
    <n v="17114"/>
  </r>
  <r>
    <x v="1"/>
    <x v="80"/>
    <s v="TJK"/>
    <x v="1"/>
    <x v="1"/>
    <x v="1"/>
    <x v="8"/>
    <n v="4116.2"/>
    <n v="15800"/>
  </r>
  <r>
    <x v="1"/>
    <x v="80"/>
    <s v="TJK"/>
    <x v="1"/>
    <x v="1"/>
    <x v="1"/>
    <x v="9"/>
    <n v="4802.58"/>
    <n v="15900"/>
  </r>
  <r>
    <x v="1"/>
    <x v="80"/>
    <s v="TJK"/>
    <x v="1"/>
    <x v="1"/>
    <x v="1"/>
    <x v="10"/>
    <n v="4802.0829999999996"/>
    <n v="16400"/>
  </r>
  <r>
    <x v="1"/>
    <x v="80"/>
    <s v="TJK"/>
    <x v="1"/>
    <x v="1"/>
    <x v="1"/>
    <x v="11"/>
    <n v="4809.4879999999994"/>
    <n v="16200"/>
  </r>
  <r>
    <x v="1"/>
    <x v="80"/>
    <s v="TJK"/>
    <x v="1"/>
    <x v="1"/>
    <x v="1"/>
    <x v="12"/>
    <n v="4811.4059999999999"/>
    <n v="16900"/>
  </r>
  <r>
    <x v="1"/>
    <x v="80"/>
    <s v="TJK"/>
    <x v="1"/>
    <x v="1"/>
    <x v="1"/>
    <x v="13"/>
    <n v="4814.4449999999997"/>
    <n v="17071"/>
  </r>
  <r>
    <x v="1"/>
    <x v="80"/>
    <s v="TJK"/>
    <x v="1"/>
    <x v="1"/>
    <x v="1"/>
    <x v="14"/>
    <n v="5034.6480000000001"/>
    <n v="16312"/>
  </r>
  <r>
    <x v="1"/>
    <x v="80"/>
    <s v="TJK"/>
    <x v="1"/>
    <x v="1"/>
    <x v="1"/>
    <x v="15"/>
    <n v="5033.0599999999995"/>
    <n v="16900"/>
  </r>
  <r>
    <x v="1"/>
    <x v="80"/>
    <s v="TJK"/>
    <x v="1"/>
    <x v="1"/>
    <x v="1"/>
    <x v="16"/>
    <n v="5038.76"/>
    <n v="16802.875"/>
  </r>
  <r>
    <x v="1"/>
    <x v="80"/>
    <s v="TJK"/>
    <x v="1"/>
    <x v="1"/>
    <x v="1"/>
    <x v="17"/>
    <n v="5038.76"/>
    <n v="17312.075000000001"/>
  </r>
  <r>
    <x v="1"/>
    <x v="80"/>
    <s v="TJK"/>
    <x v="1"/>
    <x v="1"/>
    <x v="1"/>
    <x v="18"/>
    <n v="5153.45"/>
    <m/>
  </r>
  <r>
    <x v="1"/>
    <x v="80"/>
    <s v="TJK"/>
    <x v="1"/>
    <x v="1"/>
    <x v="1"/>
    <x v="19"/>
    <n v="5273.45"/>
    <m/>
  </r>
  <r>
    <x v="1"/>
    <x v="81"/>
    <s v="THA"/>
    <x v="0"/>
    <x v="0"/>
    <x v="0"/>
    <x v="0"/>
    <n v="18103"/>
    <n v="89440"/>
  </r>
  <r>
    <x v="1"/>
    <x v="81"/>
    <s v="THA"/>
    <x v="0"/>
    <x v="0"/>
    <x v="0"/>
    <x v="1"/>
    <n v="19353.8"/>
    <n v="95623"/>
  </r>
  <r>
    <x v="1"/>
    <x v="81"/>
    <s v="THA"/>
    <x v="0"/>
    <x v="0"/>
    <x v="0"/>
    <x v="2"/>
    <n v="20571.5"/>
    <n v="100854"/>
  </r>
  <r>
    <x v="1"/>
    <x v="81"/>
    <s v="THA"/>
    <x v="0"/>
    <x v="0"/>
    <x v="0"/>
    <x v="3"/>
    <n v="21176.5"/>
    <n v="108531"/>
  </r>
  <r>
    <x v="1"/>
    <x v="81"/>
    <s v="THA"/>
    <x v="0"/>
    <x v="0"/>
    <x v="0"/>
    <x v="4"/>
    <n v="21655.200000000001"/>
    <n v="118405"/>
  </r>
  <r>
    <x v="1"/>
    <x v="81"/>
    <s v="THA"/>
    <x v="0"/>
    <x v="0"/>
    <x v="0"/>
    <x v="5"/>
    <n v="22595.3"/>
    <n v="124867"/>
  </r>
  <r>
    <x v="1"/>
    <x v="81"/>
    <s v="THA"/>
    <x v="0"/>
    <x v="0"/>
    <x v="0"/>
    <x v="6"/>
    <n v="22823.919999999998"/>
    <n v="129145"/>
  </r>
  <r>
    <x v="1"/>
    <x v="81"/>
    <s v="THA"/>
    <x v="0"/>
    <x v="0"/>
    <x v="0"/>
    <x v="7"/>
    <n v="23396.18"/>
    <n v="133465"/>
  </r>
  <r>
    <x v="1"/>
    <x v="81"/>
    <s v="THA"/>
    <x v="0"/>
    <x v="0"/>
    <x v="0"/>
    <x v="8"/>
    <n v="25372.73"/>
    <n v="137699"/>
  </r>
  <r>
    <x v="1"/>
    <x v="81"/>
    <s v="THA"/>
    <x v="0"/>
    <x v="0"/>
    <x v="0"/>
    <x v="9"/>
    <n v="25382.1"/>
    <n v="138159"/>
  </r>
  <r>
    <x v="1"/>
    <x v="81"/>
    <s v="THA"/>
    <x v="0"/>
    <x v="0"/>
    <x v="0"/>
    <x v="10"/>
    <n v="26175.7"/>
    <n v="150573"/>
  </r>
  <r>
    <x v="1"/>
    <x v="81"/>
    <s v="THA"/>
    <x v="0"/>
    <x v="0"/>
    <x v="0"/>
    <x v="11"/>
    <n v="26211.8"/>
    <n v="143437"/>
  </r>
  <r>
    <x v="1"/>
    <x v="81"/>
    <s v="THA"/>
    <x v="0"/>
    <x v="0"/>
    <x v="0"/>
    <x v="12"/>
    <n v="26978.75"/>
    <n v="157499.117"/>
  </r>
  <r>
    <x v="1"/>
    <x v="81"/>
    <s v="THA"/>
    <x v="0"/>
    <x v="0"/>
    <x v="0"/>
    <x v="13"/>
    <n v="26471"/>
    <n v="155713.633"/>
  </r>
  <r>
    <x v="1"/>
    <x v="81"/>
    <s v="THA"/>
    <x v="0"/>
    <x v="0"/>
    <x v="0"/>
    <x v="14"/>
    <n v="27752.53"/>
    <n v="153532.52499999999"/>
  </r>
  <r>
    <x v="1"/>
    <x v="81"/>
    <s v="THA"/>
    <x v="0"/>
    <x v="0"/>
    <x v="0"/>
    <x v="15"/>
    <n v="28784.36"/>
    <n v="161544.79300000001"/>
  </r>
  <r>
    <x v="1"/>
    <x v="81"/>
    <s v="THA"/>
    <x v="0"/>
    <x v="0"/>
    <x v="0"/>
    <x v="16"/>
    <n v="33054.81"/>
    <n v="149124.09400000001"/>
  </r>
  <r>
    <x v="1"/>
    <x v="81"/>
    <s v="THA"/>
    <x v="0"/>
    <x v="0"/>
    <x v="0"/>
    <x v="17"/>
    <n v="38318"/>
    <n v="149445.81400000001"/>
  </r>
  <r>
    <x v="1"/>
    <x v="81"/>
    <s v="THA"/>
    <x v="0"/>
    <x v="0"/>
    <x v="0"/>
    <x v="18"/>
    <n v="39468"/>
    <m/>
  </r>
  <r>
    <x v="1"/>
    <x v="81"/>
    <s v="THA"/>
    <x v="0"/>
    <x v="0"/>
    <x v="0"/>
    <x v="19"/>
    <n v="40081"/>
    <m/>
  </r>
  <r>
    <x v="1"/>
    <x v="81"/>
    <s v="THA"/>
    <x v="0"/>
    <x v="8"/>
    <x v="13"/>
    <x v="14"/>
    <m/>
    <n v="26.655000000000001"/>
  </r>
  <r>
    <x v="1"/>
    <x v="81"/>
    <s v="THA"/>
    <x v="0"/>
    <x v="8"/>
    <x v="13"/>
    <x v="15"/>
    <m/>
    <n v="275.76299999999998"/>
  </r>
  <r>
    <x v="1"/>
    <x v="81"/>
    <s v="THA"/>
    <x v="0"/>
    <x v="8"/>
    <x v="13"/>
    <x v="16"/>
    <m/>
    <n v="46.139000000000003"/>
  </r>
  <r>
    <x v="1"/>
    <x v="81"/>
    <s v="THA"/>
    <x v="0"/>
    <x v="8"/>
    <x v="13"/>
    <x v="17"/>
    <m/>
    <n v="59.585999999999999"/>
  </r>
  <r>
    <x v="1"/>
    <x v="81"/>
    <s v="THA"/>
    <x v="0"/>
    <x v="7"/>
    <x v="12"/>
    <x v="0"/>
    <n v="0"/>
    <n v="307.2"/>
  </r>
  <r>
    <x v="1"/>
    <x v="81"/>
    <s v="THA"/>
    <x v="0"/>
    <x v="7"/>
    <x v="12"/>
    <x v="1"/>
    <n v="0"/>
    <n v="321.2"/>
  </r>
  <r>
    <x v="1"/>
    <x v="81"/>
    <s v="THA"/>
    <x v="0"/>
    <x v="7"/>
    <x v="12"/>
    <x v="2"/>
    <n v="560"/>
    <n v="336.4"/>
  </r>
  <r>
    <x v="1"/>
    <x v="81"/>
    <s v="THA"/>
    <x v="0"/>
    <x v="7"/>
    <x v="12"/>
    <x v="3"/>
    <n v="560"/>
    <n v="352"/>
  </r>
  <r>
    <x v="1"/>
    <x v="81"/>
    <s v="THA"/>
    <x v="0"/>
    <x v="7"/>
    <x v="12"/>
    <x v="4"/>
    <n v="560"/>
    <n v="718.4"/>
  </r>
  <r>
    <x v="1"/>
    <x v="81"/>
    <s v="THA"/>
    <x v="0"/>
    <x v="7"/>
    <x v="12"/>
    <x v="5"/>
    <n v="560"/>
    <n v="834.4"/>
  </r>
  <r>
    <x v="1"/>
    <x v="81"/>
    <s v="THA"/>
    <x v="0"/>
    <x v="7"/>
    <x v="12"/>
    <x v="6"/>
    <n v="560"/>
    <n v="953.6"/>
  </r>
  <r>
    <x v="1"/>
    <x v="81"/>
    <s v="THA"/>
    <x v="0"/>
    <x v="7"/>
    <x v="12"/>
    <x v="7"/>
    <n v="560"/>
    <n v="1013.2"/>
  </r>
  <r>
    <x v="1"/>
    <x v="81"/>
    <s v="THA"/>
    <x v="0"/>
    <x v="7"/>
    <x v="12"/>
    <x v="8"/>
    <n v="560"/>
    <n v="1028.8"/>
  </r>
  <r>
    <x v="1"/>
    <x v="81"/>
    <s v="THA"/>
    <x v="0"/>
    <x v="7"/>
    <x v="12"/>
    <x v="9"/>
    <n v="560"/>
    <n v="533.6"/>
  </r>
  <r>
    <x v="1"/>
    <x v="81"/>
    <s v="THA"/>
    <x v="0"/>
    <x v="7"/>
    <x v="12"/>
    <x v="10"/>
    <n v="560"/>
    <n v="716"/>
  </r>
  <r>
    <x v="1"/>
    <x v="81"/>
    <s v="THA"/>
    <x v="0"/>
    <x v="7"/>
    <x v="12"/>
    <x v="11"/>
    <n v="560"/>
    <n v="492.8"/>
  </r>
  <r>
    <x v="1"/>
    <x v="81"/>
    <s v="THA"/>
    <x v="0"/>
    <x v="7"/>
    <x v="12"/>
    <x v="12"/>
    <n v="560"/>
    <n v="532.79999999999995"/>
  </r>
  <r>
    <x v="1"/>
    <x v="81"/>
    <s v="THA"/>
    <x v="0"/>
    <x v="7"/>
    <x v="12"/>
    <x v="13"/>
    <n v="560"/>
    <n v="513.20000000000005"/>
  </r>
  <r>
    <x v="1"/>
    <x v="81"/>
    <s v="THA"/>
    <x v="0"/>
    <x v="7"/>
    <x v="12"/>
    <x v="14"/>
    <n v="560"/>
    <n v="494.8"/>
  </r>
  <r>
    <x v="1"/>
    <x v="81"/>
    <s v="THA"/>
    <x v="0"/>
    <x v="7"/>
    <x v="12"/>
    <x v="15"/>
    <n v="560"/>
    <n v="476.8"/>
  </r>
  <r>
    <x v="1"/>
    <x v="81"/>
    <s v="THA"/>
    <x v="0"/>
    <x v="7"/>
    <x v="12"/>
    <x v="16"/>
    <n v="560"/>
    <n v="476.8"/>
  </r>
  <r>
    <x v="1"/>
    <x v="81"/>
    <s v="THA"/>
    <x v="0"/>
    <x v="7"/>
    <x v="12"/>
    <x v="17"/>
    <n v="560"/>
    <n v="476.8"/>
  </r>
  <r>
    <x v="1"/>
    <x v="81"/>
    <s v="THA"/>
    <x v="0"/>
    <x v="7"/>
    <x v="12"/>
    <x v="18"/>
    <n v="560"/>
    <m/>
  </r>
  <r>
    <x v="1"/>
    <x v="81"/>
    <s v="THA"/>
    <x v="0"/>
    <x v="7"/>
    <x v="12"/>
    <x v="19"/>
    <n v="560"/>
    <m/>
  </r>
  <r>
    <x v="1"/>
    <x v="81"/>
    <s v="THA"/>
    <x v="1"/>
    <x v="4"/>
    <x v="7"/>
    <x v="3"/>
    <n v="0.3"/>
    <m/>
  </r>
  <r>
    <x v="1"/>
    <x v="81"/>
    <s v="THA"/>
    <x v="1"/>
    <x v="4"/>
    <x v="7"/>
    <x v="4"/>
    <n v="4.0999999999999996"/>
    <m/>
  </r>
  <r>
    <x v="1"/>
    <x v="81"/>
    <s v="THA"/>
    <x v="1"/>
    <x v="4"/>
    <x v="7"/>
    <x v="5"/>
    <n v="6"/>
    <n v="2"/>
  </r>
  <r>
    <x v="1"/>
    <x v="81"/>
    <s v="THA"/>
    <x v="1"/>
    <x v="4"/>
    <x v="7"/>
    <x v="6"/>
    <n v="7.5"/>
    <n v="10"/>
  </r>
  <r>
    <x v="1"/>
    <x v="81"/>
    <s v="THA"/>
    <x v="1"/>
    <x v="4"/>
    <x v="7"/>
    <x v="7"/>
    <n v="10.7"/>
    <n v="14"/>
  </r>
  <r>
    <x v="1"/>
    <x v="81"/>
    <s v="THA"/>
    <x v="1"/>
    <x v="4"/>
    <x v="7"/>
    <x v="8"/>
    <n v="10.7"/>
    <n v="39"/>
  </r>
  <r>
    <x v="1"/>
    <x v="81"/>
    <s v="THA"/>
    <x v="1"/>
    <x v="4"/>
    <x v="7"/>
    <x v="9"/>
    <n v="69.8"/>
    <n v="83"/>
  </r>
  <r>
    <x v="1"/>
    <x v="81"/>
    <s v="THA"/>
    <x v="1"/>
    <x v="4"/>
    <x v="7"/>
    <x v="10"/>
    <n v="103.4"/>
    <n v="214"/>
  </r>
  <r>
    <x v="1"/>
    <x v="81"/>
    <s v="THA"/>
    <x v="1"/>
    <x v="4"/>
    <x v="7"/>
    <x v="11"/>
    <n v="159.19999999999999"/>
    <n v="302"/>
  </r>
  <r>
    <x v="1"/>
    <x v="81"/>
    <s v="THA"/>
    <x v="1"/>
    <x v="4"/>
    <x v="7"/>
    <x v="12"/>
    <n v="193.4"/>
    <n v="290.19"/>
  </r>
  <r>
    <x v="1"/>
    <x v="81"/>
    <s v="THA"/>
    <x v="1"/>
    <x v="4"/>
    <x v="7"/>
    <x v="13"/>
    <n v="265.7"/>
    <n v="382.51499999999999"/>
  </r>
  <r>
    <x v="1"/>
    <x v="81"/>
    <s v="THA"/>
    <x v="1"/>
    <x v="4"/>
    <x v="7"/>
    <x v="14"/>
    <n v="311.5"/>
    <n v="487.988"/>
  </r>
  <r>
    <x v="1"/>
    <x v="81"/>
    <s v="THA"/>
    <x v="1"/>
    <x v="4"/>
    <x v="7"/>
    <x v="15"/>
    <n v="372.5"/>
    <n v="1044.653"/>
  </r>
  <r>
    <x v="1"/>
    <x v="81"/>
    <s v="THA"/>
    <x v="1"/>
    <x v="4"/>
    <x v="7"/>
    <x v="16"/>
    <n v="434.86"/>
    <n v="1101.059"/>
  </r>
  <r>
    <x v="1"/>
    <x v="81"/>
    <s v="THA"/>
    <x v="1"/>
    <x v="4"/>
    <x v="7"/>
    <x v="17"/>
    <n v="475.42"/>
    <n v="683.19399999999996"/>
  </r>
  <r>
    <x v="1"/>
    <x v="81"/>
    <s v="THA"/>
    <x v="1"/>
    <x v="4"/>
    <x v="7"/>
    <x v="18"/>
    <n v="505.24"/>
    <m/>
  </r>
  <r>
    <x v="1"/>
    <x v="81"/>
    <s v="THA"/>
    <x v="1"/>
    <x v="4"/>
    <x v="7"/>
    <x v="19"/>
    <n v="529.98"/>
    <m/>
  </r>
  <r>
    <x v="1"/>
    <x v="81"/>
    <s v="THA"/>
    <x v="1"/>
    <x v="4"/>
    <x v="9"/>
    <x v="9"/>
    <n v="6.6"/>
    <n v="20.236000000000001"/>
  </r>
  <r>
    <x v="1"/>
    <x v="81"/>
    <s v="THA"/>
    <x v="1"/>
    <x v="4"/>
    <x v="9"/>
    <x v="10"/>
    <n v="13.1"/>
    <n v="40.164999999999999"/>
  </r>
  <r>
    <x v="1"/>
    <x v="81"/>
    <s v="THA"/>
    <x v="1"/>
    <x v="4"/>
    <x v="9"/>
    <x v="11"/>
    <n v="25.5"/>
    <n v="78.183000000000007"/>
  </r>
  <r>
    <x v="1"/>
    <x v="81"/>
    <s v="THA"/>
    <x v="1"/>
    <x v="4"/>
    <x v="9"/>
    <x v="12"/>
    <n v="42.7"/>
    <n v="130.91800000000001"/>
  </r>
  <r>
    <x v="1"/>
    <x v="81"/>
    <s v="THA"/>
    <x v="1"/>
    <x v="4"/>
    <x v="9"/>
    <x v="13"/>
    <n v="47.5"/>
    <n v="145.63499999999999"/>
  </r>
  <r>
    <x v="1"/>
    <x v="81"/>
    <s v="THA"/>
    <x v="1"/>
    <x v="4"/>
    <x v="9"/>
    <x v="14"/>
    <n v="65.7"/>
    <n v="26.655000000000001"/>
  </r>
  <r>
    <x v="1"/>
    <x v="81"/>
    <s v="THA"/>
    <x v="1"/>
    <x v="4"/>
    <x v="9"/>
    <x v="15"/>
    <n v="131.80000000000001"/>
    <n v="275.76299999999998"/>
  </r>
  <r>
    <x v="1"/>
    <x v="81"/>
    <s v="THA"/>
    <x v="1"/>
    <x v="4"/>
    <x v="9"/>
    <x v="16"/>
    <n v="145.28"/>
    <n v="46.139000000000003"/>
  </r>
  <r>
    <x v="1"/>
    <x v="81"/>
    <s v="THA"/>
    <x v="1"/>
    <x v="4"/>
    <x v="9"/>
    <x v="17"/>
    <n v="191.47"/>
    <n v="59.585999999999999"/>
  </r>
  <r>
    <x v="1"/>
    <x v="81"/>
    <s v="THA"/>
    <x v="1"/>
    <x v="4"/>
    <x v="9"/>
    <x v="18"/>
    <n v="317.82"/>
    <m/>
  </r>
  <r>
    <x v="1"/>
    <x v="81"/>
    <s v="THA"/>
    <x v="1"/>
    <x v="4"/>
    <x v="9"/>
    <x v="19"/>
    <n v="317.82"/>
    <m/>
  </r>
  <r>
    <x v="1"/>
    <x v="81"/>
    <s v="THA"/>
    <x v="1"/>
    <x v="4"/>
    <x v="5"/>
    <x v="0"/>
    <n v="597.6"/>
    <n v="509"/>
  </r>
  <r>
    <x v="1"/>
    <x v="81"/>
    <s v="THA"/>
    <x v="1"/>
    <x v="4"/>
    <x v="5"/>
    <x v="1"/>
    <n v="597.6"/>
    <n v="492"/>
  </r>
  <r>
    <x v="1"/>
    <x v="81"/>
    <s v="THA"/>
    <x v="1"/>
    <x v="4"/>
    <x v="5"/>
    <x v="2"/>
    <n v="606.9"/>
    <n v="686"/>
  </r>
  <r>
    <x v="1"/>
    <x v="81"/>
    <s v="THA"/>
    <x v="1"/>
    <x v="4"/>
    <x v="5"/>
    <x v="3"/>
    <n v="612.9"/>
    <n v="1151"/>
  </r>
  <r>
    <x v="1"/>
    <x v="81"/>
    <s v="THA"/>
    <x v="1"/>
    <x v="4"/>
    <x v="5"/>
    <x v="4"/>
    <n v="729.4"/>
    <n v="1280"/>
  </r>
  <r>
    <x v="1"/>
    <x v="81"/>
    <s v="THA"/>
    <x v="1"/>
    <x v="4"/>
    <x v="5"/>
    <x v="5"/>
    <n v="751.4"/>
    <n v="1528"/>
  </r>
  <r>
    <x v="1"/>
    <x v="81"/>
    <s v="THA"/>
    <x v="1"/>
    <x v="4"/>
    <x v="5"/>
    <x v="6"/>
    <n v="1036.53"/>
    <n v="1459"/>
  </r>
  <r>
    <x v="1"/>
    <x v="81"/>
    <s v="THA"/>
    <x v="1"/>
    <x v="4"/>
    <x v="5"/>
    <x v="7"/>
    <n v="1368.63"/>
    <n v="1782"/>
  </r>
  <r>
    <x v="1"/>
    <x v="81"/>
    <s v="THA"/>
    <x v="1"/>
    <x v="4"/>
    <x v="5"/>
    <x v="8"/>
    <n v="1609.84"/>
    <n v="2701"/>
  </r>
  <r>
    <x v="1"/>
    <x v="81"/>
    <s v="THA"/>
    <x v="1"/>
    <x v="4"/>
    <x v="5"/>
    <x v="9"/>
    <n v="1618.1"/>
    <n v="2982.6"/>
  </r>
  <r>
    <x v="1"/>
    <x v="81"/>
    <s v="THA"/>
    <x v="1"/>
    <x v="4"/>
    <x v="5"/>
    <x v="10"/>
    <n v="1650.3"/>
    <n v="3167"/>
  </r>
  <r>
    <x v="1"/>
    <x v="81"/>
    <s v="THA"/>
    <x v="1"/>
    <x v="4"/>
    <x v="5"/>
    <x v="11"/>
    <n v="1790.2"/>
    <n v="10970.5"/>
  </r>
  <r>
    <x v="1"/>
    <x v="81"/>
    <s v="THA"/>
    <x v="1"/>
    <x v="4"/>
    <x v="5"/>
    <x v="12"/>
    <n v="1960"/>
    <n v="11164.9"/>
  </r>
  <r>
    <x v="1"/>
    <x v="81"/>
    <s v="THA"/>
    <x v="1"/>
    <x v="4"/>
    <x v="5"/>
    <x v="13"/>
    <n v="2321"/>
    <n v="12193.4"/>
  </r>
  <r>
    <x v="1"/>
    <x v="81"/>
    <s v="THA"/>
    <x v="1"/>
    <x v="4"/>
    <x v="5"/>
    <x v="14"/>
    <n v="2451.8000000000002"/>
    <n v="12745.178"/>
  </r>
  <r>
    <x v="1"/>
    <x v="81"/>
    <s v="THA"/>
    <x v="1"/>
    <x v="4"/>
    <x v="5"/>
    <x v="15"/>
    <n v="2726.6"/>
    <n v="14624.026"/>
  </r>
  <r>
    <x v="1"/>
    <x v="81"/>
    <s v="THA"/>
    <x v="1"/>
    <x v="4"/>
    <x v="5"/>
    <x v="16"/>
    <n v="2814.7"/>
    <n v="29948.569"/>
  </r>
  <r>
    <x v="1"/>
    <x v="81"/>
    <s v="THA"/>
    <x v="1"/>
    <x v="4"/>
    <x v="5"/>
    <x v="17"/>
    <n v="3157.28"/>
    <n v="24775.82"/>
  </r>
  <r>
    <x v="1"/>
    <x v="81"/>
    <s v="THA"/>
    <x v="1"/>
    <x v="4"/>
    <x v="5"/>
    <x v="18"/>
    <n v="3372.94"/>
    <m/>
  </r>
  <r>
    <x v="1"/>
    <x v="81"/>
    <s v="THA"/>
    <x v="1"/>
    <x v="4"/>
    <x v="5"/>
    <x v="19"/>
    <n v="3410.14"/>
    <m/>
  </r>
  <r>
    <x v="1"/>
    <x v="81"/>
    <s v="THA"/>
    <x v="1"/>
    <x v="5"/>
    <x v="10"/>
    <x v="0"/>
    <n v="0.3"/>
    <n v="2"/>
  </r>
  <r>
    <x v="1"/>
    <x v="81"/>
    <s v="THA"/>
    <x v="1"/>
    <x v="5"/>
    <x v="10"/>
    <x v="1"/>
    <n v="0.3"/>
    <n v="2"/>
  </r>
  <r>
    <x v="1"/>
    <x v="81"/>
    <s v="THA"/>
    <x v="1"/>
    <x v="5"/>
    <x v="10"/>
    <x v="2"/>
    <n v="0.3"/>
    <n v="2"/>
  </r>
  <r>
    <x v="1"/>
    <x v="81"/>
    <s v="THA"/>
    <x v="1"/>
    <x v="5"/>
    <x v="10"/>
    <x v="3"/>
    <n v="0.3"/>
    <n v="2"/>
  </r>
  <r>
    <x v="1"/>
    <x v="81"/>
    <s v="THA"/>
    <x v="1"/>
    <x v="5"/>
    <x v="10"/>
    <x v="4"/>
    <n v="0.3"/>
    <n v="2"/>
  </r>
  <r>
    <x v="1"/>
    <x v="81"/>
    <s v="THA"/>
    <x v="1"/>
    <x v="5"/>
    <x v="10"/>
    <x v="5"/>
    <n v="0.3"/>
    <n v="2"/>
  </r>
  <r>
    <x v="1"/>
    <x v="81"/>
    <s v="THA"/>
    <x v="1"/>
    <x v="5"/>
    <x v="10"/>
    <x v="6"/>
    <n v="0.3"/>
    <n v="2"/>
  </r>
  <r>
    <x v="1"/>
    <x v="81"/>
    <s v="THA"/>
    <x v="1"/>
    <x v="5"/>
    <x v="10"/>
    <x v="7"/>
    <n v="0.3"/>
    <n v="2"/>
  </r>
  <r>
    <x v="1"/>
    <x v="81"/>
    <s v="THA"/>
    <x v="1"/>
    <x v="5"/>
    <x v="10"/>
    <x v="8"/>
    <n v="0.3"/>
    <n v="1"/>
  </r>
  <r>
    <x v="1"/>
    <x v="81"/>
    <s v="THA"/>
    <x v="1"/>
    <x v="5"/>
    <x v="10"/>
    <x v="9"/>
    <n v="0.3"/>
    <n v="1"/>
  </r>
  <r>
    <x v="1"/>
    <x v="81"/>
    <s v="THA"/>
    <x v="1"/>
    <x v="5"/>
    <x v="10"/>
    <x v="10"/>
    <n v="0.3"/>
    <n v="2"/>
  </r>
  <r>
    <x v="1"/>
    <x v="81"/>
    <s v="THA"/>
    <x v="1"/>
    <x v="5"/>
    <x v="10"/>
    <x v="11"/>
    <n v="0.3"/>
    <n v="1"/>
  </r>
  <r>
    <x v="1"/>
    <x v="81"/>
    <s v="THA"/>
    <x v="1"/>
    <x v="5"/>
    <x v="10"/>
    <x v="12"/>
    <n v="0.3"/>
    <n v="0.86899999999999999"/>
  </r>
  <r>
    <x v="1"/>
    <x v="81"/>
    <s v="THA"/>
    <x v="1"/>
    <x v="5"/>
    <x v="10"/>
    <x v="13"/>
    <n v="0.3"/>
    <n v="1.2509999999999999"/>
  </r>
  <r>
    <x v="1"/>
    <x v="81"/>
    <s v="THA"/>
    <x v="1"/>
    <x v="5"/>
    <x v="10"/>
    <x v="14"/>
    <n v="0.3"/>
    <n v="1"/>
  </r>
  <r>
    <x v="1"/>
    <x v="81"/>
    <s v="THA"/>
    <x v="1"/>
    <x v="5"/>
    <x v="10"/>
    <x v="15"/>
    <n v="0.3"/>
    <n v="1"/>
  </r>
  <r>
    <x v="1"/>
    <x v="81"/>
    <s v="THA"/>
    <x v="1"/>
    <x v="5"/>
    <x v="10"/>
    <x v="16"/>
    <n v="0.3"/>
    <n v="1"/>
  </r>
  <r>
    <x v="1"/>
    <x v="81"/>
    <s v="THA"/>
    <x v="1"/>
    <x v="5"/>
    <x v="10"/>
    <x v="17"/>
    <n v="0.3"/>
    <n v="1"/>
  </r>
  <r>
    <x v="1"/>
    <x v="81"/>
    <s v="THA"/>
    <x v="1"/>
    <x v="5"/>
    <x v="10"/>
    <x v="18"/>
    <n v="0.3"/>
    <m/>
  </r>
  <r>
    <x v="1"/>
    <x v="81"/>
    <s v="THA"/>
    <x v="1"/>
    <x v="5"/>
    <x v="10"/>
    <x v="19"/>
    <n v="0.3"/>
    <m/>
  </r>
  <r>
    <x v="1"/>
    <x v="81"/>
    <s v="THA"/>
    <x v="1"/>
    <x v="1"/>
    <x v="16"/>
    <x v="0"/>
    <n v="1369"/>
    <m/>
  </r>
  <r>
    <x v="1"/>
    <x v="81"/>
    <s v="THA"/>
    <x v="1"/>
    <x v="1"/>
    <x v="16"/>
    <x v="1"/>
    <n v="1369"/>
    <m/>
  </r>
  <r>
    <x v="1"/>
    <x v="81"/>
    <s v="THA"/>
    <x v="1"/>
    <x v="1"/>
    <x v="16"/>
    <x v="2"/>
    <n v="1369"/>
    <m/>
  </r>
  <r>
    <x v="1"/>
    <x v="81"/>
    <s v="THA"/>
    <x v="1"/>
    <x v="1"/>
    <x v="16"/>
    <x v="3"/>
    <n v="1369"/>
    <m/>
  </r>
  <r>
    <x v="1"/>
    <x v="81"/>
    <s v="THA"/>
    <x v="1"/>
    <x v="1"/>
    <x v="16"/>
    <x v="4"/>
    <n v="1369"/>
    <m/>
  </r>
  <r>
    <x v="1"/>
    <x v="81"/>
    <s v="THA"/>
    <x v="1"/>
    <x v="1"/>
    <x v="16"/>
    <x v="5"/>
    <n v="1369"/>
    <m/>
  </r>
  <r>
    <x v="1"/>
    <x v="81"/>
    <s v="THA"/>
    <x v="1"/>
    <x v="1"/>
    <x v="16"/>
    <x v="6"/>
    <n v="1369"/>
    <m/>
  </r>
  <r>
    <x v="1"/>
    <x v="81"/>
    <s v="THA"/>
    <x v="1"/>
    <x v="1"/>
    <x v="16"/>
    <x v="7"/>
    <n v="1369"/>
    <m/>
  </r>
  <r>
    <x v="1"/>
    <x v="81"/>
    <s v="THA"/>
    <x v="1"/>
    <x v="1"/>
    <x v="16"/>
    <x v="8"/>
    <n v="1369"/>
    <m/>
  </r>
  <r>
    <x v="1"/>
    <x v="81"/>
    <s v="THA"/>
    <x v="1"/>
    <x v="1"/>
    <x v="16"/>
    <x v="9"/>
    <n v="1369"/>
    <m/>
  </r>
  <r>
    <x v="1"/>
    <x v="81"/>
    <s v="THA"/>
    <x v="1"/>
    <x v="1"/>
    <x v="16"/>
    <x v="10"/>
    <n v="1369"/>
    <m/>
  </r>
  <r>
    <x v="1"/>
    <x v="81"/>
    <s v="THA"/>
    <x v="1"/>
    <x v="1"/>
    <x v="16"/>
    <x v="11"/>
    <n v="1369"/>
    <m/>
  </r>
  <r>
    <x v="1"/>
    <x v="81"/>
    <s v="THA"/>
    <x v="1"/>
    <x v="1"/>
    <x v="16"/>
    <x v="12"/>
    <n v="1369"/>
    <m/>
  </r>
  <r>
    <x v="1"/>
    <x v="81"/>
    <s v="THA"/>
    <x v="1"/>
    <x v="1"/>
    <x v="16"/>
    <x v="13"/>
    <n v="1369"/>
    <m/>
  </r>
  <r>
    <x v="1"/>
    <x v="81"/>
    <s v="THA"/>
    <x v="1"/>
    <x v="1"/>
    <x v="16"/>
    <x v="14"/>
    <n v="1369"/>
    <m/>
  </r>
  <r>
    <x v="1"/>
    <x v="81"/>
    <s v="THA"/>
    <x v="1"/>
    <x v="1"/>
    <x v="16"/>
    <x v="15"/>
    <n v="1369"/>
    <m/>
  </r>
  <r>
    <x v="1"/>
    <x v="81"/>
    <s v="THA"/>
    <x v="1"/>
    <x v="1"/>
    <x v="16"/>
    <x v="16"/>
    <n v="1369"/>
    <m/>
  </r>
  <r>
    <x v="1"/>
    <x v="81"/>
    <s v="THA"/>
    <x v="1"/>
    <x v="1"/>
    <x v="16"/>
    <x v="17"/>
    <n v="1369"/>
    <m/>
  </r>
  <r>
    <x v="1"/>
    <x v="81"/>
    <s v="THA"/>
    <x v="1"/>
    <x v="1"/>
    <x v="16"/>
    <x v="18"/>
    <n v="1369"/>
    <m/>
  </r>
  <r>
    <x v="1"/>
    <x v="81"/>
    <s v="THA"/>
    <x v="1"/>
    <x v="1"/>
    <x v="16"/>
    <x v="19"/>
    <n v="1369"/>
    <m/>
  </r>
  <r>
    <x v="1"/>
    <x v="81"/>
    <s v="THA"/>
    <x v="1"/>
    <x v="1"/>
    <x v="1"/>
    <x v="0"/>
    <n v="1606.8"/>
    <n v="6026"/>
  </r>
  <r>
    <x v="1"/>
    <x v="81"/>
    <s v="THA"/>
    <x v="1"/>
    <x v="1"/>
    <x v="1"/>
    <x v="1"/>
    <n v="1606.8"/>
    <n v="6303"/>
  </r>
  <r>
    <x v="1"/>
    <x v="81"/>
    <s v="THA"/>
    <x v="1"/>
    <x v="1"/>
    <x v="1"/>
    <x v="2"/>
    <n v="1606.8"/>
    <n v="7471"/>
  </r>
  <r>
    <x v="1"/>
    <x v="81"/>
    <s v="THA"/>
    <x v="1"/>
    <x v="1"/>
    <x v="1"/>
    <x v="3"/>
    <n v="1606.8"/>
    <n v="7299"/>
  </r>
  <r>
    <x v="1"/>
    <x v="81"/>
    <s v="THA"/>
    <x v="1"/>
    <x v="1"/>
    <x v="1"/>
    <x v="4"/>
    <n v="1606.8"/>
    <n v="6040"/>
  </r>
  <r>
    <x v="1"/>
    <x v="81"/>
    <s v="THA"/>
    <x v="1"/>
    <x v="1"/>
    <x v="1"/>
    <x v="5"/>
    <n v="1606.8"/>
    <n v="5798"/>
  </r>
  <r>
    <x v="1"/>
    <x v="81"/>
    <s v="THA"/>
    <x v="1"/>
    <x v="1"/>
    <x v="1"/>
    <x v="6"/>
    <n v="1606.8"/>
    <n v="8125"/>
  </r>
  <r>
    <x v="1"/>
    <x v="81"/>
    <s v="THA"/>
    <x v="1"/>
    <x v="1"/>
    <x v="1"/>
    <x v="7"/>
    <n v="1606.8"/>
    <n v="8114"/>
  </r>
  <r>
    <x v="1"/>
    <x v="81"/>
    <s v="THA"/>
    <x v="1"/>
    <x v="1"/>
    <x v="1"/>
    <x v="8"/>
    <n v="1611.8"/>
    <n v="7113"/>
  </r>
  <r>
    <x v="1"/>
    <x v="81"/>
    <s v="THA"/>
    <x v="1"/>
    <x v="1"/>
    <x v="1"/>
    <x v="9"/>
    <n v="1618.8"/>
    <n v="7148"/>
  </r>
  <r>
    <x v="1"/>
    <x v="81"/>
    <s v="THA"/>
    <x v="1"/>
    <x v="1"/>
    <x v="1"/>
    <x v="10"/>
    <n v="1618.8"/>
    <n v="5537"/>
  </r>
  <r>
    <x v="1"/>
    <x v="81"/>
    <s v="THA"/>
    <x v="1"/>
    <x v="1"/>
    <x v="1"/>
    <x v="11"/>
    <n v="1630.8"/>
    <n v="8163"/>
  </r>
  <r>
    <x v="1"/>
    <x v="81"/>
    <s v="THA"/>
    <x v="1"/>
    <x v="1"/>
    <x v="1"/>
    <x v="12"/>
    <n v="1639.2"/>
    <n v="8640.7420000000002"/>
  </r>
  <r>
    <x v="1"/>
    <x v="81"/>
    <s v="THA"/>
    <x v="1"/>
    <x v="1"/>
    <x v="1"/>
    <x v="13"/>
    <n v="1646.2"/>
    <n v="5611.0540000000001"/>
  </r>
  <r>
    <x v="1"/>
    <x v="81"/>
    <s v="THA"/>
    <x v="1"/>
    <x v="1"/>
    <x v="1"/>
    <x v="14"/>
    <n v="1679.4"/>
    <n v="5323"/>
  </r>
  <r>
    <x v="1"/>
    <x v="81"/>
    <s v="THA"/>
    <x v="1"/>
    <x v="1"/>
    <x v="1"/>
    <x v="15"/>
    <n v="1709.5"/>
    <n v="3878"/>
  </r>
  <r>
    <x v="1"/>
    <x v="81"/>
    <s v="THA"/>
    <x v="1"/>
    <x v="1"/>
    <x v="1"/>
    <x v="16"/>
    <n v="1719.52"/>
    <n v="3651"/>
  </r>
  <r>
    <x v="1"/>
    <x v="81"/>
    <s v="THA"/>
    <x v="1"/>
    <x v="1"/>
    <x v="1"/>
    <x v="17"/>
    <n v="1719.68"/>
    <n v="4833"/>
  </r>
  <r>
    <x v="1"/>
    <x v="81"/>
    <s v="THA"/>
    <x v="1"/>
    <x v="1"/>
    <x v="1"/>
    <x v="18"/>
    <n v="1738.38"/>
    <m/>
  </r>
  <r>
    <x v="1"/>
    <x v="81"/>
    <s v="THA"/>
    <x v="1"/>
    <x v="1"/>
    <x v="1"/>
    <x v="19"/>
    <n v="1738.4490000000001"/>
    <m/>
  </r>
  <r>
    <x v="1"/>
    <x v="81"/>
    <s v="THA"/>
    <x v="1"/>
    <x v="2"/>
    <x v="2"/>
    <x v="12"/>
    <n v="5"/>
    <n v="5.4749999999999996"/>
  </r>
  <r>
    <x v="1"/>
    <x v="81"/>
    <s v="THA"/>
    <x v="1"/>
    <x v="2"/>
    <x v="2"/>
    <x v="13"/>
    <n v="5"/>
    <n v="5.4749999999999996"/>
  </r>
  <r>
    <x v="1"/>
    <x v="81"/>
    <s v="THA"/>
    <x v="1"/>
    <x v="2"/>
    <x v="2"/>
    <x v="14"/>
    <n v="5"/>
    <n v="5.4749999999999996"/>
  </r>
  <r>
    <x v="1"/>
    <x v="81"/>
    <s v="THA"/>
    <x v="1"/>
    <x v="2"/>
    <x v="2"/>
    <x v="15"/>
    <n v="5"/>
    <n v="0"/>
  </r>
  <r>
    <x v="1"/>
    <x v="81"/>
    <s v="THA"/>
    <x v="1"/>
    <x v="2"/>
    <x v="2"/>
    <x v="16"/>
    <n v="5"/>
    <n v="0"/>
  </r>
  <r>
    <x v="1"/>
    <x v="81"/>
    <s v="THA"/>
    <x v="1"/>
    <x v="2"/>
    <x v="2"/>
    <x v="17"/>
    <n v="5"/>
    <n v="0"/>
  </r>
  <r>
    <x v="1"/>
    <x v="81"/>
    <s v="THA"/>
    <x v="1"/>
    <x v="2"/>
    <x v="2"/>
    <x v="18"/>
    <n v="5"/>
    <m/>
  </r>
  <r>
    <x v="1"/>
    <x v="81"/>
    <s v="THA"/>
    <x v="1"/>
    <x v="2"/>
    <x v="2"/>
    <x v="19"/>
    <n v="5"/>
    <m/>
  </r>
  <r>
    <x v="1"/>
    <x v="81"/>
    <s v="THA"/>
    <x v="1"/>
    <x v="2"/>
    <x v="6"/>
    <x v="6"/>
    <n v="30.41"/>
    <n v="36.479999999999997"/>
  </r>
  <r>
    <x v="1"/>
    <x v="81"/>
    <s v="THA"/>
    <x v="1"/>
    <x v="2"/>
    <x v="6"/>
    <x v="7"/>
    <n v="32.25"/>
    <n v="38.76"/>
  </r>
  <r>
    <x v="1"/>
    <x v="81"/>
    <s v="THA"/>
    <x v="1"/>
    <x v="2"/>
    <x v="6"/>
    <x v="8"/>
    <n v="32.35"/>
    <n v="38.880000000000003"/>
  </r>
  <r>
    <x v="1"/>
    <x v="81"/>
    <s v="THA"/>
    <x v="1"/>
    <x v="2"/>
    <x v="6"/>
    <x v="9"/>
    <n v="37"/>
    <n v="44.4"/>
  </r>
  <r>
    <x v="1"/>
    <x v="81"/>
    <s v="THA"/>
    <x v="1"/>
    <x v="2"/>
    <x v="6"/>
    <x v="10"/>
    <n v="48.6"/>
    <n v="58.32"/>
  </r>
  <r>
    <x v="1"/>
    <x v="81"/>
    <s v="THA"/>
    <x v="1"/>
    <x v="2"/>
    <x v="6"/>
    <x v="11"/>
    <n v="78.7"/>
    <n v="94.44"/>
  </r>
  <r>
    <x v="1"/>
    <x v="81"/>
    <s v="THA"/>
    <x v="1"/>
    <x v="2"/>
    <x v="6"/>
    <x v="12"/>
    <n v="376.7"/>
    <n v="493"/>
  </r>
  <r>
    <x v="1"/>
    <x v="81"/>
    <s v="THA"/>
    <x v="1"/>
    <x v="2"/>
    <x v="6"/>
    <x v="13"/>
    <n v="823.5"/>
    <n v="1252"/>
  </r>
  <r>
    <x v="1"/>
    <x v="81"/>
    <s v="THA"/>
    <x v="1"/>
    <x v="2"/>
    <x v="6"/>
    <x v="14"/>
    <n v="1298.5"/>
    <n v="1928"/>
  </r>
  <r>
    <x v="1"/>
    <x v="81"/>
    <s v="THA"/>
    <x v="1"/>
    <x v="2"/>
    <x v="6"/>
    <x v="15"/>
    <n v="1419.6"/>
    <n v="2378"/>
  </r>
  <r>
    <x v="1"/>
    <x v="81"/>
    <s v="THA"/>
    <x v="1"/>
    <x v="2"/>
    <x v="6"/>
    <x v="16"/>
    <n v="2446.1"/>
    <n v="3377"/>
  </r>
  <r>
    <x v="1"/>
    <x v="81"/>
    <s v="THA"/>
    <x v="1"/>
    <x v="2"/>
    <x v="6"/>
    <x v="17"/>
    <n v="2697.26"/>
    <n v="4543"/>
  </r>
  <r>
    <x v="1"/>
    <x v="81"/>
    <s v="THA"/>
    <x v="1"/>
    <x v="2"/>
    <x v="6"/>
    <x v="18"/>
    <n v="2962.44"/>
    <m/>
  </r>
  <r>
    <x v="1"/>
    <x v="81"/>
    <s v="THA"/>
    <x v="1"/>
    <x v="2"/>
    <x v="6"/>
    <x v="19"/>
    <n v="2982.44"/>
    <m/>
  </r>
  <r>
    <x v="1"/>
    <x v="81"/>
    <s v="THA"/>
    <x v="1"/>
    <x v="3"/>
    <x v="4"/>
    <x v="6"/>
    <n v="0.34"/>
    <n v="0.13100000000000001"/>
  </r>
  <r>
    <x v="1"/>
    <x v="81"/>
    <s v="THA"/>
    <x v="1"/>
    <x v="3"/>
    <x v="4"/>
    <x v="7"/>
    <n v="0.94"/>
    <n v="0.39400000000000002"/>
  </r>
  <r>
    <x v="1"/>
    <x v="81"/>
    <s v="THA"/>
    <x v="1"/>
    <x v="3"/>
    <x v="4"/>
    <x v="8"/>
    <n v="1.08"/>
    <n v="0.48199999999999998"/>
  </r>
  <r>
    <x v="1"/>
    <x v="81"/>
    <s v="THA"/>
    <x v="1"/>
    <x v="3"/>
    <x v="4"/>
    <x v="9"/>
    <n v="5.0999999999999996"/>
    <n v="1"/>
  </r>
  <r>
    <x v="1"/>
    <x v="81"/>
    <s v="THA"/>
    <x v="1"/>
    <x v="3"/>
    <x v="4"/>
    <x v="10"/>
    <n v="5.6"/>
    <n v="3.9239999999999999"/>
  </r>
  <r>
    <x v="1"/>
    <x v="81"/>
    <s v="THA"/>
    <x v="1"/>
    <x v="3"/>
    <x v="4"/>
    <x v="11"/>
    <n v="7.3"/>
    <n v="5"/>
  </r>
  <r>
    <x v="1"/>
    <x v="81"/>
    <s v="THA"/>
    <x v="1"/>
    <x v="3"/>
    <x v="4"/>
    <x v="12"/>
    <n v="111.7"/>
    <n v="17.178999999999998"/>
  </r>
  <r>
    <x v="1"/>
    <x v="81"/>
    <s v="THA"/>
    <x v="1"/>
    <x v="3"/>
    <x v="4"/>
    <x v="13"/>
    <n v="222.7"/>
    <n v="351.30399999999997"/>
  </r>
  <r>
    <x v="1"/>
    <x v="81"/>
    <s v="THA"/>
    <x v="1"/>
    <x v="3"/>
    <x v="4"/>
    <x v="14"/>
    <n v="224.5"/>
    <n v="396"/>
  </r>
  <r>
    <x v="1"/>
    <x v="81"/>
    <s v="THA"/>
    <x v="1"/>
    <x v="3"/>
    <x v="4"/>
    <x v="15"/>
    <n v="233.9"/>
    <n v="328"/>
  </r>
  <r>
    <x v="1"/>
    <x v="81"/>
    <s v="THA"/>
    <x v="1"/>
    <x v="3"/>
    <x v="4"/>
    <x v="16"/>
    <n v="507.04"/>
    <n v="345"/>
  </r>
  <r>
    <x v="1"/>
    <x v="81"/>
    <s v="THA"/>
    <x v="1"/>
    <x v="3"/>
    <x v="4"/>
    <x v="17"/>
    <n v="627.82000000000005"/>
    <n v="1109"/>
  </r>
  <r>
    <x v="1"/>
    <x v="81"/>
    <s v="THA"/>
    <x v="1"/>
    <x v="3"/>
    <x v="4"/>
    <x v="18"/>
    <n v="1102.82"/>
    <m/>
  </r>
  <r>
    <x v="1"/>
    <x v="81"/>
    <s v="THA"/>
    <x v="1"/>
    <x v="3"/>
    <x v="4"/>
    <x v="19"/>
    <n v="1506.82"/>
    <m/>
  </r>
  <r>
    <x v="1"/>
    <x v="82"/>
    <s v="TLS"/>
    <x v="0"/>
    <x v="0"/>
    <x v="0"/>
    <x v="2"/>
    <n v="36.9"/>
    <n v="93.588999999999999"/>
  </r>
  <r>
    <x v="1"/>
    <x v="82"/>
    <s v="TLS"/>
    <x v="0"/>
    <x v="0"/>
    <x v="0"/>
    <x v="3"/>
    <n v="39.85"/>
    <n v="93.63"/>
  </r>
  <r>
    <x v="1"/>
    <x v="82"/>
    <s v="TLS"/>
    <x v="0"/>
    <x v="0"/>
    <x v="0"/>
    <x v="4"/>
    <n v="39.85"/>
    <n v="95.926999999999992"/>
  </r>
  <r>
    <x v="1"/>
    <x v="82"/>
    <s v="TLS"/>
    <x v="0"/>
    <x v="0"/>
    <x v="0"/>
    <x v="5"/>
    <n v="42.8"/>
    <n v="96.753000000000014"/>
  </r>
  <r>
    <x v="1"/>
    <x v="82"/>
    <s v="TLS"/>
    <x v="0"/>
    <x v="0"/>
    <x v="0"/>
    <x v="6"/>
    <n v="42.8"/>
    <n v="100.319"/>
  </r>
  <r>
    <x v="1"/>
    <x v="82"/>
    <s v="TLS"/>
    <x v="0"/>
    <x v="0"/>
    <x v="0"/>
    <x v="7"/>
    <n v="42.8"/>
    <n v="127.96600000000001"/>
  </r>
  <r>
    <x v="1"/>
    <x v="82"/>
    <s v="TLS"/>
    <x v="0"/>
    <x v="0"/>
    <x v="0"/>
    <x v="8"/>
    <n v="42.8"/>
    <n v="154.072"/>
  </r>
  <r>
    <x v="1"/>
    <x v="82"/>
    <s v="TLS"/>
    <x v="0"/>
    <x v="0"/>
    <x v="0"/>
    <x v="9"/>
    <n v="42.8"/>
    <n v="183.60899999999998"/>
  </r>
  <r>
    <x v="1"/>
    <x v="82"/>
    <s v="TLS"/>
    <x v="0"/>
    <x v="0"/>
    <x v="0"/>
    <x v="10"/>
    <n v="42.8"/>
    <n v="190.45300000000003"/>
  </r>
  <r>
    <x v="1"/>
    <x v="82"/>
    <s v="TLS"/>
    <x v="0"/>
    <x v="0"/>
    <x v="0"/>
    <x v="11"/>
    <n v="45.75"/>
    <n v="190.41800000000001"/>
  </r>
  <r>
    <x v="1"/>
    <x v="82"/>
    <s v="TLS"/>
    <x v="0"/>
    <x v="0"/>
    <x v="0"/>
    <x v="12"/>
    <n v="45.75"/>
    <n v="171.31700000000001"/>
  </r>
  <r>
    <x v="1"/>
    <x v="82"/>
    <s v="TLS"/>
    <x v="0"/>
    <x v="0"/>
    <x v="0"/>
    <x v="13"/>
    <n v="184.7"/>
    <n v="315.726"/>
  </r>
  <r>
    <x v="1"/>
    <x v="82"/>
    <s v="TLS"/>
    <x v="0"/>
    <x v="0"/>
    <x v="0"/>
    <x v="14"/>
    <n v="184.7"/>
    <n v="373.87700000000001"/>
  </r>
  <r>
    <x v="1"/>
    <x v="82"/>
    <s v="TLS"/>
    <x v="0"/>
    <x v="0"/>
    <x v="0"/>
    <x v="15"/>
    <n v="202"/>
    <n v="409.92499999999995"/>
  </r>
  <r>
    <x v="1"/>
    <x v="82"/>
    <s v="TLS"/>
    <x v="0"/>
    <x v="0"/>
    <x v="0"/>
    <x v="16"/>
    <n v="204.95000000000002"/>
    <n v="481.642"/>
  </r>
  <r>
    <x v="1"/>
    <x v="82"/>
    <s v="TLS"/>
    <x v="0"/>
    <x v="0"/>
    <x v="0"/>
    <x v="17"/>
    <n v="204.95000000000002"/>
    <n v="498.60199999999998"/>
  </r>
  <r>
    <x v="1"/>
    <x v="82"/>
    <s v="TLS"/>
    <x v="0"/>
    <x v="0"/>
    <x v="0"/>
    <x v="18"/>
    <n v="204.95000000000002"/>
    <m/>
  </r>
  <r>
    <x v="1"/>
    <x v="82"/>
    <s v="TLS"/>
    <x v="0"/>
    <x v="0"/>
    <x v="0"/>
    <x v="19"/>
    <n v="204.95000000000002"/>
    <m/>
  </r>
  <r>
    <x v="1"/>
    <x v="82"/>
    <s v="TLS"/>
    <x v="1"/>
    <x v="1"/>
    <x v="1"/>
    <x v="8"/>
    <n v="0.32500000000000001"/>
    <n v="1.5"/>
  </r>
  <r>
    <x v="1"/>
    <x v="82"/>
    <s v="TLS"/>
    <x v="1"/>
    <x v="1"/>
    <x v="1"/>
    <x v="9"/>
    <n v="0.32500000000000001"/>
    <n v="1.5"/>
  </r>
  <r>
    <x v="1"/>
    <x v="82"/>
    <s v="TLS"/>
    <x v="1"/>
    <x v="1"/>
    <x v="1"/>
    <x v="10"/>
    <n v="0.32500000000000001"/>
    <n v="1.5"/>
  </r>
  <r>
    <x v="1"/>
    <x v="82"/>
    <s v="TLS"/>
    <x v="1"/>
    <x v="1"/>
    <x v="1"/>
    <x v="11"/>
    <n v="0.32500000000000001"/>
    <n v="1.5"/>
  </r>
  <r>
    <x v="1"/>
    <x v="82"/>
    <s v="TLS"/>
    <x v="1"/>
    <x v="1"/>
    <x v="1"/>
    <x v="12"/>
    <n v="0.32500000000000001"/>
    <n v="1.5"/>
  </r>
  <r>
    <x v="1"/>
    <x v="82"/>
    <s v="TLS"/>
    <x v="1"/>
    <x v="1"/>
    <x v="1"/>
    <x v="13"/>
    <n v="0.32500000000000001"/>
    <n v="1.5"/>
  </r>
  <r>
    <x v="1"/>
    <x v="82"/>
    <s v="TLS"/>
    <x v="1"/>
    <x v="1"/>
    <x v="1"/>
    <x v="14"/>
    <n v="0.32500000000000001"/>
    <n v="1.5"/>
  </r>
  <r>
    <x v="1"/>
    <x v="82"/>
    <s v="TLS"/>
    <x v="1"/>
    <x v="1"/>
    <x v="1"/>
    <x v="15"/>
    <n v="0.32500000000000001"/>
    <n v="1.5"/>
  </r>
  <r>
    <x v="1"/>
    <x v="82"/>
    <s v="TLS"/>
    <x v="1"/>
    <x v="1"/>
    <x v="1"/>
    <x v="16"/>
    <n v="0.32500000000000001"/>
    <n v="1.5"/>
  </r>
  <r>
    <x v="1"/>
    <x v="82"/>
    <s v="TLS"/>
    <x v="1"/>
    <x v="1"/>
    <x v="1"/>
    <x v="17"/>
    <n v="0.32500000000000001"/>
    <n v="1.5"/>
  </r>
  <r>
    <x v="1"/>
    <x v="82"/>
    <s v="TLS"/>
    <x v="1"/>
    <x v="1"/>
    <x v="1"/>
    <x v="18"/>
    <n v="0.32500000000000001"/>
    <m/>
  </r>
  <r>
    <x v="1"/>
    <x v="82"/>
    <s v="TLS"/>
    <x v="1"/>
    <x v="1"/>
    <x v="1"/>
    <x v="19"/>
    <n v="0.32500000000000001"/>
    <m/>
  </r>
  <r>
    <x v="1"/>
    <x v="82"/>
    <s v="TLS"/>
    <x v="1"/>
    <x v="2"/>
    <x v="3"/>
    <x v="4"/>
    <n v="1E-3"/>
    <n v="1E-3"/>
  </r>
  <r>
    <x v="1"/>
    <x v="82"/>
    <s v="TLS"/>
    <x v="1"/>
    <x v="2"/>
    <x v="3"/>
    <x v="5"/>
    <n v="1E-3"/>
    <n v="1E-3"/>
  </r>
  <r>
    <x v="1"/>
    <x v="82"/>
    <s v="TLS"/>
    <x v="1"/>
    <x v="2"/>
    <x v="3"/>
    <x v="6"/>
    <n v="1E-3"/>
    <n v="1E-3"/>
  </r>
  <r>
    <x v="1"/>
    <x v="82"/>
    <s v="TLS"/>
    <x v="1"/>
    <x v="2"/>
    <x v="3"/>
    <x v="7"/>
    <n v="1E-3"/>
    <n v="1E-3"/>
  </r>
  <r>
    <x v="1"/>
    <x v="82"/>
    <s v="TLS"/>
    <x v="1"/>
    <x v="2"/>
    <x v="3"/>
    <x v="8"/>
    <n v="1E-3"/>
    <n v="1E-3"/>
  </r>
  <r>
    <x v="1"/>
    <x v="82"/>
    <s v="TLS"/>
    <x v="1"/>
    <x v="2"/>
    <x v="3"/>
    <x v="9"/>
    <n v="1E-3"/>
    <n v="1E-3"/>
  </r>
  <r>
    <x v="1"/>
    <x v="82"/>
    <s v="TLS"/>
    <x v="1"/>
    <x v="2"/>
    <x v="3"/>
    <x v="10"/>
    <n v="1E-3"/>
    <n v="1E-3"/>
  </r>
  <r>
    <x v="1"/>
    <x v="82"/>
    <s v="TLS"/>
    <x v="1"/>
    <x v="2"/>
    <x v="3"/>
    <x v="11"/>
    <n v="1E-3"/>
    <n v="1E-3"/>
  </r>
  <r>
    <x v="1"/>
    <x v="82"/>
    <s v="TLS"/>
    <x v="1"/>
    <x v="2"/>
    <x v="3"/>
    <x v="12"/>
    <n v="1E-3"/>
    <n v="1E-3"/>
  </r>
  <r>
    <x v="1"/>
    <x v="82"/>
    <s v="TLS"/>
    <x v="1"/>
    <x v="2"/>
    <x v="3"/>
    <x v="13"/>
    <n v="0.56000000000000005"/>
    <n v="0.86699999999999999"/>
  </r>
  <r>
    <x v="1"/>
    <x v="82"/>
    <s v="TLS"/>
    <x v="1"/>
    <x v="2"/>
    <x v="3"/>
    <x v="14"/>
    <n v="0.56000000000000005"/>
    <n v="0.86699999999999999"/>
  </r>
  <r>
    <x v="1"/>
    <x v="82"/>
    <s v="TLS"/>
    <x v="1"/>
    <x v="2"/>
    <x v="3"/>
    <x v="15"/>
    <n v="0.56000000000000005"/>
    <n v="0.86699999999999999"/>
  </r>
  <r>
    <x v="1"/>
    <x v="82"/>
    <s v="TLS"/>
    <x v="1"/>
    <x v="2"/>
    <x v="3"/>
    <x v="16"/>
    <n v="0.56000000000000005"/>
    <n v="0.86699999999999999"/>
  </r>
  <r>
    <x v="1"/>
    <x v="82"/>
    <s v="TLS"/>
    <x v="1"/>
    <x v="2"/>
    <x v="3"/>
    <x v="17"/>
    <n v="0.60399999999999998"/>
    <n v="0.93600000000000005"/>
  </r>
  <r>
    <x v="1"/>
    <x v="82"/>
    <s v="TLS"/>
    <x v="1"/>
    <x v="2"/>
    <x v="3"/>
    <x v="18"/>
    <n v="0.60399999999999998"/>
    <m/>
  </r>
  <r>
    <x v="1"/>
    <x v="82"/>
    <s v="TLS"/>
    <x v="1"/>
    <x v="2"/>
    <x v="3"/>
    <x v="19"/>
    <n v="0.60399999999999998"/>
    <m/>
  </r>
  <r>
    <x v="1"/>
    <x v="83"/>
    <s v="TKM"/>
    <x v="0"/>
    <x v="0"/>
    <x v="0"/>
    <x v="0"/>
    <n v="2426"/>
    <n v="9.8450000000000006"/>
  </r>
  <r>
    <x v="1"/>
    <x v="83"/>
    <s v="TKM"/>
    <x v="0"/>
    <x v="0"/>
    <x v="0"/>
    <x v="1"/>
    <n v="2426"/>
    <n v="10.61"/>
  </r>
  <r>
    <x v="1"/>
    <x v="83"/>
    <s v="TKM"/>
    <x v="0"/>
    <x v="0"/>
    <x v="0"/>
    <x v="2"/>
    <n v="2426"/>
    <n v="10.7"/>
  </r>
  <r>
    <x v="1"/>
    <x v="83"/>
    <s v="TKM"/>
    <x v="0"/>
    <x v="0"/>
    <x v="0"/>
    <x v="3"/>
    <n v="2552"/>
    <n v="10.8"/>
  </r>
  <r>
    <x v="1"/>
    <x v="83"/>
    <s v="TKM"/>
    <x v="0"/>
    <x v="0"/>
    <x v="0"/>
    <x v="4"/>
    <n v="2835"/>
    <n v="11.92"/>
  </r>
  <r>
    <x v="1"/>
    <x v="83"/>
    <s v="TKM"/>
    <x v="0"/>
    <x v="0"/>
    <x v="0"/>
    <x v="5"/>
    <n v="2835"/>
    <n v="12.82"/>
  </r>
  <r>
    <x v="1"/>
    <x v="83"/>
    <s v="TKM"/>
    <x v="0"/>
    <x v="0"/>
    <x v="0"/>
    <x v="6"/>
    <n v="3089"/>
    <n v="13.65"/>
  </r>
  <r>
    <x v="1"/>
    <x v="83"/>
    <s v="TKM"/>
    <x v="0"/>
    <x v="0"/>
    <x v="0"/>
    <x v="7"/>
    <n v="3343"/>
    <n v="14.88"/>
  </r>
  <r>
    <x v="1"/>
    <x v="83"/>
    <s v="TKM"/>
    <x v="0"/>
    <x v="0"/>
    <x v="0"/>
    <x v="8"/>
    <n v="3343"/>
    <n v="15.04"/>
  </r>
  <r>
    <x v="1"/>
    <x v="83"/>
    <s v="TKM"/>
    <x v="0"/>
    <x v="0"/>
    <x v="0"/>
    <x v="9"/>
    <n v="3343"/>
    <n v="15.98"/>
  </r>
  <r>
    <x v="1"/>
    <x v="83"/>
    <s v="TKM"/>
    <x v="0"/>
    <x v="0"/>
    <x v="0"/>
    <x v="10"/>
    <n v="4105"/>
    <n v="16.66"/>
  </r>
  <r>
    <x v="1"/>
    <x v="83"/>
    <s v="TKM"/>
    <x v="0"/>
    <x v="0"/>
    <x v="0"/>
    <x v="11"/>
    <n v="4105"/>
    <n v="17.22"/>
  </r>
  <r>
    <x v="1"/>
    <x v="83"/>
    <s v="TKM"/>
    <x v="0"/>
    <x v="0"/>
    <x v="0"/>
    <x v="12"/>
    <n v="4105"/>
    <n v="17.75"/>
  </r>
  <r>
    <x v="1"/>
    <x v="83"/>
    <s v="TKM"/>
    <x v="0"/>
    <x v="0"/>
    <x v="0"/>
    <x v="13"/>
    <n v="4105"/>
    <n v="18.87"/>
  </r>
  <r>
    <x v="1"/>
    <x v="83"/>
    <s v="TKM"/>
    <x v="0"/>
    <x v="0"/>
    <x v="0"/>
    <x v="14"/>
    <n v="4795"/>
    <n v="20.399999999999999"/>
  </r>
  <r>
    <x v="1"/>
    <x v="83"/>
    <s v="TKM"/>
    <x v="0"/>
    <x v="0"/>
    <x v="0"/>
    <x v="15"/>
    <n v="5178"/>
    <n v="22.533999999999999"/>
  </r>
  <r>
    <x v="1"/>
    <x v="83"/>
    <s v="TKM"/>
    <x v="0"/>
    <x v="0"/>
    <x v="0"/>
    <x v="16"/>
    <n v="5178"/>
    <n v="22.533999999999999"/>
  </r>
  <r>
    <x v="1"/>
    <x v="83"/>
    <s v="TKM"/>
    <x v="0"/>
    <x v="0"/>
    <x v="0"/>
    <x v="17"/>
    <n v="5432.4"/>
    <n v="22.533999999999999"/>
  </r>
  <r>
    <x v="1"/>
    <x v="83"/>
    <s v="TKM"/>
    <x v="0"/>
    <x v="0"/>
    <x v="0"/>
    <x v="18"/>
    <n v="6255.4"/>
    <m/>
  </r>
  <r>
    <x v="1"/>
    <x v="83"/>
    <s v="TKM"/>
    <x v="0"/>
    <x v="0"/>
    <x v="0"/>
    <x v="19"/>
    <n v="6255.4"/>
    <m/>
  </r>
  <r>
    <x v="1"/>
    <x v="83"/>
    <s v="TKM"/>
    <x v="1"/>
    <x v="1"/>
    <x v="1"/>
    <x v="0"/>
    <n v="1.2"/>
    <n v="3.1539999999999999"/>
  </r>
  <r>
    <x v="1"/>
    <x v="83"/>
    <s v="TKM"/>
    <x v="1"/>
    <x v="1"/>
    <x v="1"/>
    <x v="1"/>
    <n v="1.2"/>
    <n v="3.1539999999999999"/>
  </r>
  <r>
    <x v="1"/>
    <x v="83"/>
    <s v="TKM"/>
    <x v="1"/>
    <x v="1"/>
    <x v="1"/>
    <x v="2"/>
    <n v="1.2"/>
    <n v="3.1539999999999999"/>
  </r>
  <r>
    <x v="1"/>
    <x v="83"/>
    <s v="TKM"/>
    <x v="1"/>
    <x v="1"/>
    <x v="1"/>
    <x v="3"/>
    <n v="1.2"/>
    <n v="3.1539999999999999"/>
  </r>
  <r>
    <x v="1"/>
    <x v="83"/>
    <s v="TKM"/>
    <x v="1"/>
    <x v="1"/>
    <x v="1"/>
    <x v="4"/>
    <n v="1.2"/>
    <n v="3.1539999999999999"/>
  </r>
  <r>
    <x v="1"/>
    <x v="83"/>
    <s v="TKM"/>
    <x v="1"/>
    <x v="1"/>
    <x v="1"/>
    <x v="5"/>
    <n v="1.2"/>
    <n v="3.1539999999999999"/>
  </r>
  <r>
    <x v="1"/>
    <x v="83"/>
    <s v="TKM"/>
    <x v="1"/>
    <x v="1"/>
    <x v="1"/>
    <x v="6"/>
    <n v="1.2"/>
    <n v="3.1539999999999999"/>
  </r>
  <r>
    <x v="1"/>
    <x v="83"/>
    <s v="TKM"/>
    <x v="1"/>
    <x v="1"/>
    <x v="1"/>
    <x v="7"/>
    <n v="1.2"/>
    <n v="3.1539999999999999"/>
  </r>
  <r>
    <x v="1"/>
    <x v="83"/>
    <s v="TKM"/>
    <x v="1"/>
    <x v="1"/>
    <x v="1"/>
    <x v="8"/>
    <n v="1.2"/>
    <n v="3.1539999999999999"/>
  </r>
  <r>
    <x v="1"/>
    <x v="83"/>
    <s v="TKM"/>
    <x v="1"/>
    <x v="1"/>
    <x v="1"/>
    <x v="9"/>
    <n v="1.2"/>
    <n v="3.1539999999999999"/>
  </r>
  <r>
    <x v="1"/>
    <x v="83"/>
    <s v="TKM"/>
    <x v="1"/>
    <x v="1"/>
    <x v="1"/>
    <x v="10"/>
    <n v="1.2"/>
    <n v="3.1539999999999999"/>
  </r>
  <r>
    <x v="1"/>
    <x v="83"/>
    <s v="TKM"/>
    <x v="1"/>
    <x v="1"/>
    <x v="1"/>
    <x v="11"/>
    <n v="1.2"/>
    <n v="3.1539999999999999"/>
  </r>
  <r>
    <x v="1"/>
    <x v="83"/>
    <s v="TKM"/>
    <x v="1"/>
    <x v="1"/>
    <x v="1"/>
    <x v="12"/>
    <n v="1.2"/>
    <n v="3.1539999999999999"/>
  </r>
  <r>
    <x v="1"/>
    <x v="83"/>
    <s v="TKM"/>
    <x v="1"/>
    <x v="1"/>
    <x v="1"/>
    <x v="13"/>
    <n v="1.2"/>
    <n v="3.1539999999999999"/>
  </r>
  <r>
    <x v="1"/>
    <x v="83"/>
    <s v="TKM"/>
    <x v="1"/>
    <x v="1"/>
    <x v="1"/>
    <x v="14"/>
    <n v="1.2"/>
    <n v="3.1539999999999999"/>
  </r>
  <r>
    <x v="1"/>
    <x v="83"/>
    <s v="TKM"/>
    <x v="1"/>
    <x v="1"/>
    <x v="1"/>
    <x v="15"/>
    <n v="1.2"/>
    <n v="3.1539999999999999"/>
  </r>
  <r>
    <x v="1"/>
    <x v="83"/>
    <s v="TKM"/>
    <x v="1"/>
    <x v="1"/>
    <x v="1"/>
    <x v="16"/>
    <n v="1.2"/>
    <n v="3.1539999999999999"/>
  </r>
  <r>
    <x v="1"/>
    <x v="83"/>
    <s v="TKM"/>
    <x v="1"/>
    <x v="1"/>
    <x v="1"/>
    <x v="17"/>
    <n v="1.2"/>
    <n v="3.1539999999999999"/>
  </r>
  <r>
    <x v="1"/>
    <x v="83"/>
    <s v="TKM"/>
    <x v="1"/>
    <x v="1"/>
    <x v="1"/>
    <x v="18"/>
    <n v="1.2"/>
    <m/>
  </r>
  <r>
    <x v="1"/>
    <x v="83"/>
    <s v="TKM"/>
    <x v="1"/>
    <x v="1"/>
    <x v="1"/>
    <x v="19"/>
    <n v="1.2"/>
    <m/>
  </r>
  <r>
    <x v="1"/>
    <x v="84"/>
    <s v="UZB"/>
    <x v="0"/>
    <x v="0"/>
    <x v="0"/>
    <x v="0"/>
    <n v="10600"/>
    <n v="40985"/>
  </r>
  <r>
    <x v="1"/>
    <x v="84"/>
    <s v="UZB"/>
    <x v="0"/>
    <x v="0"/>
    <x v="0"/>
    <x v="1"/>
    <n v="10600"/>
    <n v="41541"/>
  </r>
  <r>
    <x v="1"/>
    <x v="84"/>
    <s v="UZB"/>
    <x v="0"/>
    <x v="0"/>
    <x v="0"/>
    <x v="2"/>
    <n v="10600"/>
    <n v="43124"/>
  </r>
  <r>
    <x v="1"/>
    <x v="84"/>
    <s v="UZB"/>
    <x v="0"/>
    <x v="0"/>
    <x v="0"/>
    <x v="3"/>
    <n v="10600"/>
    <n v="41780"/>
  </r>
  <r>
    <x v="1"/>
    <x v="84"/>
    <s v="UZB"/>
    <x v="0"/>
    <x v="0"/>
    <x v="0"/>
    <x v="4"/>
    <n v="10600"/>
    <n v="40990"/>
  </r>
  <r>
    <x v="1"/>
    <x v="84"/>
    <s v="UZB"/>
    <x v="0"/>
    <x v="0"/>
    <x v="0"/>
    <x v="5"/>
    <n v="10600"/>
    <n v="40570"/>
  </r>
  <r>
    <x v="1"/>
    <x v="84"/>
    <s v="UZB"/>
    <x v="0"/>
    <x v="0"/>
    <x v="0"/>
    <x v="6"/>
    <n v="10600"/>
    <n v="41760"/>
  </r>
  <r>
    <x v="1"/>
    <x v="84"/>
    <s v="UZB"/>
    <x v="0"/>
    <x v="0"/>
    <x v="0"/>
    <x v="7"/>
    <n v="10600"/>
    <n v="42550"/>
  </r>
  <r>
    <x v="1"/>
    <x v="84"/>
    <s v="UZB"/>
    <x v="0"/>
    <x v="0"/>
    <x v="0"/>
    <x v="8"/>
    <n v="10600"/>
    <n v="38040"/>
  </r>
  <r>
    <x v="1"/>
    <x v="84"/>
    <s v="UZB"/>
    <x v="0"/>
    <x v="0"/>
    <x v="0"/>
    <x v="9"/>
    <n v="10600"/>
    <n v="40620"/>
  </r>
  <r>
    <x v="1"/>
    <x v="84"/>
    <s v="UZB"/>
    <x v="0"/>
    <x v="0"/>
    <x v="0"/>
    <x v="10"/>
    <n v="10600"/>
    <n v="40870"/>
  </r>
  <r>
    <x v="1"/>
    <x v="84"/>
    <s v="UZB"/>
    <x v="0"/>
    <x v="0"/>
    <x v="0"/>
    <x v="11"/>
    <n v="10600"/>
    <n v="42200"/>
  </r>
  <r>
    <x v="1"/>
    <x v="84"/>
    <s v="UZB"/>
    <x v="0"/>
    <x v="0"/>
    <x v="0"/>
    <x v="12"/>
    <n v="10600"/>
    <n v="41290"/>
  </r>
  <r>
    <x v="1"/>
    <x v="84"/>
    <s v="UZB"/>
    <x v="0"/>
    <x v="0"/>
    <x v="0"/>
    <x v="13"/>
    <n v="10600"/>
    <n v="42640"/>
  </r>
  <r>
    <x v="1"/>
    <x v="84"/>
    <s v="UZB"/>
    <x v="0"/>
    <x v="0"/>
    <x v="0"/>
    <x v="14"/>
    <n v="10600"/>
    <n v="42640"/>
  </r>
  <r>
    <x v="1"/>
    <x v="84"/>
    <s v="UZB"/>
    <x v="0"/>
    <x v="0"/>
    <x v="0"/>
    <x v="15"/>
    <n v="10600"/>
    <n v="42640"/>
  </r>
  <r>
    <x v="1"/>
    <x v="84"/>
    <s v="UZB"/>
    <x v="0"/>
    <x v="0"/>
    <x v="0"/>
    <x v="16"/>
    <n v="12370"/>
    <n v="50218.748"/>
  </r>
  <r>
    <x v="1"/>
    <x v="84"/>
    <s v="UZB"/>
    <x v="0"/>
    <x v="0"/>
    <x v="0"/>
    <x v="17"/>
    <n v="12740"/>
    <n v="51991.748"/>
  </r>
  <r>
    <x v="1"/>
    <x v="84"/>
    <s v="UZB"/>
    <x v="0"/>
    <x v="0"/>
    <x v="0"/>
    <x v="18"/>
    <n v="12276.5"/>
    <m/>
  </r>
  <r>
    <x v="1"/>
    <x v="84"/>
    <s v="UZB"/>
    <x v="0"/>
    <x v="0"/>
    <x v="0"/>
    <x v="19"/>
    <n v="12276.5"/>
    <m/>
  </r>
  <r>
    <x v="1"/>
    <x v="84"/>
    <s v="UZB"/>
    <x v="1"/>
    <x v="1"/>
    <x v="1"/>
    <x v="0"/>
    <n v="1596"/>
    <n v="5879"/>
  </r>
  <r>
    <x v="1"/>
    <x v="84"/>
    <s v="UZB"/>
    <x v="1"/>
    <x v="1"/>
    <x v="1"/>
    <x v="1"/>
    <n v="1596"/>
    <n v="5959"/>
  </r>
  <r>
    <x v="1"/>
    <x v="84"/>
    <s v="UZB"/>
    <x v="1"/>
    <x v="1"/>
    <x v="1"/>
    <x v="2"/>
    <n v="1596"/>
    <n v="6186"/>
  </r>
  <r>
    <x v="1"/>
    <x v="84"/>
    <s v="UZB"/>
    <x v="1"/>
    <x v="1"/>
    <x v="1"/>
    <x v="3"/>
    <n v="1599"/>
    <n v="7620"/>
  </r>
  <r>
    <x v="1"/>
    <x v="84"/>
    <s v="UZB"/>
    <x v="1"/>
    <x v="1"/>
    <x v="1"/>
    <x v="4"/>
    <n v="1599"/>
    <n v="9010"/>
  </r>
  <r>
    <x v="1"/>
    <x v="84"/>
    <s v="UZB"/>
    <x v="1"/>
    <x v="1"/>
    <x v="1"/>
    <x v="5"/>
    <n v="1599"/>
    <n v="8630"/>
  </r>
  <r>
    <x v="1"/>
    <x v="84"/>
    <s v="UZB"/>
    <x v="1"/>
    <x v="1"/>
    <x v="1"/>
    <x v="6"/>
    <n v="1599"/>
    <n v="9160"/>
  </r>
  <r>
    <x v="1"/>
    <x v="84"/>
    <s v="UZB"/>
    <x v="1"/>
    <x v="1"/>
    <x v="1"/>
    <x v="7"/>
    <n v="1630"/>
    <n v="6400"/>
  </r>
  <r>
    <x v="1"/>
    <x v="84"/>
    <s v="UZB"/>
    <x v="1"/>
    <x v="1"/>
    <x v="1"/>
    <x v="8"/>
    <n v="1630"/>
    <n v="11360"/>
  </r>
  <r>
    <x v="1"/>
    <x v="84"/>
    <s v="UZB"/>
    <x v="1"/>
    <x v="1"/>
    <x v="1"/>
    <x v="9"/>
    <n v="1630"/>
    <n v="9330"/>
  </r>
  <r>
    <x v="1"/>
    <x v="84"/>
    <s v="UZB"/>
    <x v="1"/>
    <x v="1"/>
    <x v="1"/>
    <x v="10"/>
    <n v="1746"/>
    <n v="8100"/>
  </r>
  <r>
    <x v="1"/>
    <x v="84"/>
    <s v="UZB"/>
    <x v="1"/>
    <x v="1"/>
    <x v="1"/>
    <x v="11"/>
    <n v="1746"/>
    <n v="8100"/>
  </r>
  <r>
    <x v="1"/>
    <x v="84"/>
    <s v="UZB"/>
    <x v="1"/>
    <x v="1"/>
    <x v="1"/>
    <x v="12"/>
    <n v="1746"/>
    <n v="8100"/>
  </r>
  <r>
    <x v="1"/>
    <x v="84"/>
    <s v="UZB"/>
    <x v="1"/>
    <x v="1"/>
    <x v="1"/>
    <x v="13"/>
    <n v="1746"/>
    <n v="8100"/>
  </r>
  <r>
    <x v="1"/>
    <x v="84"/>
    <s v="UZB"/>
    <x v="1"/>
    <x v="1"/>
    <x v="1"/>
    <x v="14"/>
    <n v="1761"/>
    <n v="8100"/>
  </r>
  <r>
    <x v="1"/>
    <x v="84"/>
    <s v="UZB"/>
    <x v="1"/>
    <x v="1"/>
    <x v="1"/>
    <x v="15"/>
    <n v="1761"/>
    <n v="8100"/>
  </r>
  <r>
    <x v="1"/>
    <x v="84"/>
    <s v="UZB"/>
    <x v="1"/>
    <x v="1"/>
    <x v="1"/>
    <x v="16"/>
    <n v="1793.9"/>
    <n v="8100"/>
  </r>
  <r>
    <x v="1"/>
    <x v="84"/>
    <s v="UZB"/>
    <x v="1"/>
    <x v="1"/>
    <x v="1"/>
    <x v="17"/>
    <n v="1838.9"/>
    <n v="8100"/>
  </r>
  <r>
    <x v="1"/>
    <x v="84"/>
    <s v="UZB"/>
    <x v="1"/>
    <x v="1"/>
    <x v="1"/>
    <x v="18"/>
    <n v="1914.9"/>
    <m/>
  </r>
  <r>
    <x v="1"/>
    <x v="84"/>
    <s v="UZB"/>
    <x v="1"/>
    <x v="1"/>
    <x v="1"/>
    <x v="19"/>
    <n v="1938.9"/>
    <m/>
  </r>
  <r>
    <x v="1"/>
    <x v="84"/>
    <s v="UZB"/>
    <x v="1"/>
    <x v="2"/>
    <x v="3"/>
    <x v="13"/>
    <n v="1"/>
    <n v="1.996"/>
  </r>
  <r>
    <x v="1"/>
    <x v="84"/>
    <s v="UZB"/>
    <x v="1"/>
    <x v="2"/>
    <x v="3"/>
    <x v="14"/>
    <n v="1"/>
    <n v="1.996"/>
  </r>
  <r>
    <x v="1"/>
    <x v="84"/>
    <s v="UZB"/>
    <x v="1"/>
    <x v="2"/>
    <x v="3"/>
    <x v="15"/>
    <n v="1"/>
    <n v="1.996"/>
  </r>
  <r>
    <x v="1"/>
    <x v="84"/>
    <s v="UZB"/>
    <x v="1"/>
    <x v="2"/>
    <x v="3"/>
    <x v="16"/>
    <n v="2.2000000000000002"/>
    <n v="4.391"/>
  </r>
  <r>
    <x v="1"/>
    <x v="84"/>
    <s v="UZB"/>
    <x v="1"/>
    <x v="2"/>
    <x v="3"/>
    <x v="17"/>
    <n v="3.0249999999999999"/>
    <n v="4.3579999999999997"/>
  </r>
  <r>
    <x v="1"/>
    <x v="84"/>
    <s v="UZB"/>
    <x v="1"/>
    <x v="2"/>
    <x v="3"/>
    <x v="18"/>
    <n v="3.3250000000000002"/>
    <m/>
  </r>
  <r>
    <x v="1"/>
    <x v="84"/>
    <s v="UZB"/>
    <x v="1"/>
    <x v="2"/>
    <x v="3"/>
    <x v="19"/>
    <n v="3.3250000000000002"/>
    <m/>
  </r>
  <r>
    <x v="1"/>
    <x v="84"/>
    <s v="UZB"/>
    <x v="1"/>
    <x v="2"/>
    <x v="6"/>
    <x v="14"/>
    <n v="0.13"/>
    <n v="0.05"/>
  </r>
  <r>
    <x v="1"/>
    <x v="84"/>
    <s v="UZB"/>
    <x v="1"/>
    <x v="2"/>
    <x v="6"/>
    <x v="15"/>
    <n v="0.13"/>
    <n v="0.18"/>
  </r>
  <r>
    <x v="1"/>
    <x v="84"/>
    <s v="UZB"/>
    <x v="1"/>
    <x v="2"/>
    <x v="6"/>
    <x v="16"/>
    <n v="0.13"/>
    <n v="0.252"/>
  </r>
  <r>
    <x v="1"/>
    <x v="84"/>
    <s v="UZB"/>
    <x v="1"/>
    <x v="2"/>
    <x v="6"/>
    <x v="17"/>
    <n v="0.17499999999999999"/>
    <n v="0.252"/>
  </r>
  <r>
    <x v="1"/>
    <x v="84"/>
    <s v="UZB"/>
    <x v="1"/>
    <x v="2"/>
    <x v="6"/>
    <x v="18"/>
    <n v="0.17499999999999999"/>
    <m/>
  </r>
  <r>
    <x v="1"/>
    <x v="84"/>
    <s v="UZB"/>
    <x v="1"/>
    <x v="2"/>
    <x v="6"/>
    <x v="19"/>
    <n v="0.17499999999999999"/>
    <m/>
  </r>
  <r>
    <x v="1"/>
    <x v="84"/>
    <s v="UZB"/>
    <x v="1"/>
    <x v="3"/>
    <x v="4"/>
    <x v="17"/>
    <n v="0.75"/>
    <m/>
  </r>
  <r>
    <x v="1"/>
    <x v="84"/>
    <s v="UZB"/>
    <x v="1"/>
    <x v="3"/>
    <x v="4"/>
    <x v="18"/>
    <n v="0.75"/>
    <m/>
  </r>
  <r>
    <x v="1"/>
    <x v="84"/>
    <s v="UZB"/>
    <x v="1"/>
    <x v="3"/>
    <x v="4"/>
    <x v="19"/>
    <n v="0.75"/>
    <m/>
  </r>
  <r>
    <x v="1"/>
    <x v="85"/>
    <s v="VNM"/>
    <x v="0"/>
    <x v="0"/>
    <x v="0"/>
    <x v="0"/>
    <n v="3250"/>
    <n v="12916.905000000001"/>
  </r>
  <r>
    <x v="1"/>
    <x v="85"/>
    <s v="VNM"/>
    <x v="0"/>
    <x v="0"/>
    <x v="0"/>
    <x v="1"/>
    <n v="3900"/>
    <n v="14657.017"/>
  </r>
  <r>
    <x v="1"/>
    <x v="85"/>
    <s v="VNM"/>
    <x v="0"/>
    <x v="0"/>
    <x v="0"/>
    <x v="2"/>
    <n v="4714"/>
    <n v="18570.952000000001"/>
  </r>
  <r>
    <x v="1"/>
    <x v="85"/>
    <s v="VNM"/>
    <x v="0"/>
    <x v="0"/>
    <x v="0"/>
    <x v="3"/>
    <n v="5174"/>
    <n v="23010.723000000002"/>
  </r>
  <r>
    <x v="1"/>
    <x v="85"/>
    <s v="VNM"/>
    <x v="0"/>
    <x v="0"/>
    <x v="0"/>
    <x v="4"/>
    <n v="7945"/>
    <n v="28490.962"/>
  </r>
  <r>
    <x v="1"/>
    <x v="85"/>
    <s v="VNM"/>
    <x v="0"/>
    <x v="0"/>
    <x v="0"/>
    <x v="5"/>
    <n v="8300"/>
    <n v="34316.504000000001"/>
  </r>
  <r>
    <x v="1"/>
    <x v="85"/>
    <s v="VNM"/>
    <x v="0"/>
    <x v="0"/>
    <x v="0"/>
    <x v="6"/>
    <n v="8300"/>
    <n v="39144.67"/>
  </r>
  <r>
    <x v="1"/>
    <x v="85"/>
    <s v="VNM"/>
    <x v="0"/>
    <x v="0"/>
    <x v="0"/>
    <x v="7"/>
    <n v="8350"/>
    <n v="43679.716"/>
  </r>
  <r>
    <x v="1"/>
    <x v="85"/>
    <s v="VNM"/>
    <x v="0"/>
    <x v="0"/>
    <x v="0"/>
    <x v="8"/>
    <n v="9044"/>
    <n v="46283.29"/>
  </r>
  <r>
    <x v="1"/>
    <x v="85"/>
    <s v="VNM"/>
    <x v="0"/>
    <x v="0"/>
    <x v="0"/>
    <x v="9"/>
    <n v="11950"/>
    <n v="50613.159"/>
  </r>
  <r>
    <x v="1"/>
    <x v="85"/>
    <s v="VNM"/>
    <x v="0"/>
    <x v="0"/>
    <x v="0"/>
    <x v="10"/>
    <n v="16950"/>
    <n v="55520.773999999998"/>
  </r>
  <r>
    <x v="1"/>
    <x v="85"/>
    <s v="VNM"/>
    <x v="0"/>
    <x v="0"/>
    <x v="0"/>
    <x v="11"/>
    <n v="17700"/>
    <n v="59295.421999999999"/>
  </r>
  <r>
    <x v="1"/>
    <x v="85"/>
    <s v="VNM"/>
    <x v="0"/>
    <x v="0"/>
    <x v="0"/>
    <x v="12"/>
    <n v="17700"/>
    <n v="58344.357000000004"/>
  </r>
  <r>
    <x v="1"/>
    <x v="85"/>
    <s v="VNM"/>
    <x v="0"/>
    <x v="0"/>
    <x v="0"/>
    <x v="13"/>
    <n v="17700"/>
    <n v="62748.56"/>
  </r>
  <r>
    <x v="1"/>
    <x v="85"/>
    <s v="VNM"/>
    <x v="0"/>
    <x v="0"/>
    <x v="0"/>
    <x v="14"/>
    <n v="18268"/>
    <n v="75225.81"/>
  </r>
  <r>
    <x v="1"/>
    <x v="85"/>
    <s v="VNM"/>
    <x v="0"/>
    <x v="0"/>
    <x v="0"/>
    <x v="15"/>
    <n v="21776"/>
    <n v="99705.161999999997"/>
  </r>
  <r>
    <x v="1"/>
    <x v="85"/>
    <s v="VNM"/>
    <x v="0"/>
    <x v="0"/>
    <x v="0"/>
    <x v="16"/>
    <n v="23360"/>
    <n v="110557"/>
  </r>
  <r>
    <x v="1"/>
    <x v="85"/>
    <s v="VNM"/>
    <x v="0"/>
    <x v="0"/>
    <x v="0"/>
    <x v="17"/>
    <n v="25505"/>
    <n v="126405"/>
  </r>
  <r>
    <x v="1"/>
    <x v="85"/>
    <s v="VNM"/>
    <x v="0"/>
    <x v="0"/>
    <x v="0"/>
    <x v="18"/>
    <n v="26725"/>
    <m/>
  </r>
  <r>
    <x v="1"/>
    <x v="85"/>
    <s v="VNM"/>
    <x v="0"/>
    <x v="0"/>
    <x v="0"/>
    <x v="19"/>
    <n v="30675"/>
    <m/>
  </r>
  <r>
    <x v="1"/>
    <x v="85"/>
    <s v="VNM"/>
    <x v="0"/>
    <x v="8"/>
    <x v="13"/>
    <x v="16"/>
    <n v="1"/>
    <m/>
  </r>
  <r>
    <x v="1"/>
    <x v="85"/>
    <s v="VNM"/>
    <x v="0"/>
    <x v="8"/>
    <x v="13"/>
    <x v="17"/>
    <n v="4.5"/>
    <m/>
  </r>
  <r>
    <x v="1"/>
    <x v="85"/>
    <s v="VNM"/>
    <x v="0"/>
    <x v="8"/>
    <x v="13"/>
    <x v="18"/>
    <n v="14.5"/>
    <m/>
  </r>
  <r>
    <x v="1"/>
    <x v="85"/>
    <s v="VNM"/>
    <x v="0"/>
    <x v="8"/>
    <x v="13"/>
    <x v="19"/>
    <n v="14.5"/>
    <m/>
  </r>
  <r>
    <x v="1"/>
    <x v="85"/>
    <s v="VNM"/>
    <x v="1"/>
    <x v="4"/>
    <x v="7"/>
    <x v="16"/>
    <n v="2"/>
    <n v="0.85"/>
  </r>
  <r>
    <x v="1"/>
    <x v="85"/>
    <s v="VNM"/>
    <x v="1"/>
    <x v="4"/>
    <x v="7"/>
    <x v="17"/>
    <n v="2"/>
    <n v="0.85"/>
  </r>
  <r>
    <x v="1"/>
    <x v="85"/>
    <s v="VNM"/>
    <x v="1"/>
    <x v="4"/>
    <x v="7"/>
    <x v="18"/>
    <n v="2"/>
    <m/>
  </r>
  <r>
    <x v="1"/>
    <x v="85"/>
    <s v="VNM"/>
    <x v="1"/>
    <x v="4"/>
    <x v="7"/>
    <x v="19"/>
    <n v="2"/>
    <m/>
  </r>
  <r>
    <x v="1"/>
    <x v="85"/>
    <s v="VNM"/>
    <x v="1"/>
    <x v="4"/>
    <x v="9"/>
    <x v="16"/>
    <n v="1"/>
    <n v="2.891"/>
  </r>
  <r>
    <x v="1"/>
    <x v="85"/>
    <s v="VNM"/>
    <x v="1"/>
    <x v="4"/>
    <x v="9"/>
    <x v="17"/>
    <n v="4.5"/>
    <n v="13.009"/>
  </r>
  <r>
    <x v="1"/>
    <x v="85"/>
    <s v="VNM"/>
    <x v="1"/>
    <x v="4"/>
    <x v="9"/>
    <x v="18"/>
    <n v="14.5"/>
    <m/>
  </r>
  <r>
    <x v="1"/>
    <x v="85"/>
    <s v="VNM"/>
    <x v="1"/>
    <x v="4"/>
    <x v="9"/>
    <x v="19"/>
    <n v="14.5"/>
    <m/>
  </r>
  <r>
    <x v="1"/>
    <x v="85"/>
    <s v="VNM"/>
    <x v="1"/>
    <x v="4"/>
    <x v="5"/>
    <x v="0"/>
    <n v="125"/>
    <n v="300.88600000000002"/>
  </r>
  <r>
    <x v="1"/>
    <x v="85"/>
    <s v="VNM"/>
    <x v="1"/>
    <x v="4"/>
    <x v="5"/>
    <x v="1"/>
    <n v="125"/>
    <n v="293.13799999999998"/>
  </r>
  <r>
    <x v="1"/>
    <x v="85"/>
    <s v="VNM"/>
    <x v="1"/>
    <x v="4"/>
    <x v="5"/>
    <x v="2"/>
    <n v="125"/>
    <n v="342.4"/>
  </r>
  <r>
    <x v="1"/>
    <x v="85"/>
    <s v="VNM"/>
    <x v="1"/>
    <x v="4"/>
    <x v="5"/>
    <x v="3"/>
    <n v="125"/>
    <n v="337.09399999999999"/>
  </r>
  <r>
    <x v="1"/>
    <x v="85"/>
    <s v="VNM"/>
    <x v="1"/>
    <x v="4"/>
    <x v="5"/>
    <x v="4"/>
    <n v="125"/>
    <n v="312.98599999999999"/>
  </r>
  <r>
    <x v="1"/>
    <x v="85"/>
    <s v="VNM"/>
    <x v="1"/>
    <x v="4"/>
    <x v="5"/>
    <x v="5"/>
    <n v="125"/>
    <n v="298.97399999999999"/>
  </r>
  <r>
    <x v="1"/>
    <x v="85"/>
    <s v="VNM"/>
    <x v="1"/>
    <x v="4"/>
    <x v="5"/>
    <x v="6"/>
    <n v="125"/>
    <n v="334.39"/>
  </r>
  <r>
    <x v="1"/>
    <x v="85"/>
    <s v="VNM"/>
    <x v="1"/>
    <x v="4"/>
    <x v="5"/>
    <x v="7"/>
    <n v="125"/>
    <n v="347.93400000000003"/>
  </r>
  <r>
    <x v="1"/>
    <x v="85"/>
    <s v="VNM"/>
    <x v="1"/>
    <x v="4"/>
    <x v="5"/>
    <x v="8"/>
    <n v="125"/>
    <n v="322.91000000000003"/>
  </r>
  <r>
    <x v="1"/>
    <x v="85"/>
    <s v="VNM"/>
    <x v="1"/>
    <x v="4"/>
    <x v="5"/>
    <x v="9"/>
    <n v="125"/>
    <n v="312.166"/>
  </r>
  <r>
    <x v="1"/>
    <x v="85"/>
    <s v="VNM"/>
    <x v="1"/>
    <x v="4"/>
    <x v="5"/>
    <x v="10"/>
    <n v="125"/>
    <n v="323.23399999999998"/>
  </r>
  <r>
    <x v="1"/>
    <x v="85"/>
    <s v="VNM"/>
    <x v="1"/>
    <x v="4"/>
    <x v="5"/>
    <x v="11"/>
    <n v="125"/>
    <n v="350.791"/>
  </r>
  <r>
    <x v="1"/>
    <x v="85"/>
    <s v="VNM"/>
    <x v="1"/>
    <x v="4"/>
    <x v="5"/>
    <x v="12"/>
    <n v="125"/>
    <n v="380.34500000000003"/>
  </r>
  <r>
    <x v="1"/>
    <x v="85"/>
    <s v="VNM"/>
    <x v="1"/>
    <x v="4"/>
    <x v="5"/>
    <x v="13"/>
    <n v="125"/>
    <n v="402.62200000000001"/>
  </r>
  <r>
    <x v="1"/>
    <x v="85"/>
    <s v="VNM"/>
    <x v="1"/>
    <x v="4"/>
    <x v="5"/>
    <x v="14"/>
    <n v="136"/>
    <n v="396.45699999999999"/>
  </r>
  <r>
    <x v="1"/>
    <x v="85"/>
    <s v="VNM"/>
    <x v="1"/>
    <x v="4"/>
    <x v="5"/>
    <x v="15"/>
    <n v="161"/>
    <n v="366.745"/>
  </r>
  <r>
    <x v="1"/>
    <x v="85"/>
    <s v="VNM"/>
    <x v="1"/>
    <x v="4"/>
    <x v="5"/>
    <x v="16"/>
    <n v="185"/>
    <n v="326.26299999999998"/>
  </r>
  <r>
    <x v="1"/>
    <x v="85"/>
    <s v="VNM"/>
    <x v="1"/>
    <x v="4"/>
    <x v="5"/>
    <x v="17"/>
    <n v="185"/>
    <n v="326.26299999999998"/>
  </r>
  <r>
    <x v="1"/>
    <x v="85"/>
    <s v="VNM"/>
    <x v="1"/>
    <x v="4"/>
    <x v="5"/>
    <x v="18"/>
    <n v="363.5"/>
    <m/>
  </r>
  <r>
    <x v="1"/>
    <x v="85"/>
    <s v="VNM"/>
    <x v="1"/>
    <x v="4"/>
    <x v="5"/>
    <x v="19"/>
    <n v="363"/>
    <m/>
  </r>
  <r>
    <x v="1"/>
    <x v="85"/>
    <s v="VNM"/>
    <x v="1"/>
    <x v="1"/>
    <x v="1"/>
    <x v="0"/>
    <n v="3273.9"/>
    <n v="13766.094999999999"/>
  </r>
  <r>
    <x v="1"/>
    <x v="85"/>
    <s v="VNM"/>
    <x v="1"/>
    <x v="1"/>
    <x v="1"/>
    <x v="1"/>
    <n v="3809"/>
    <n v="16016.083000000001"/>
  </r>
  <r>
    <x v="1"/>
    <x v="85"/>
    <s v="VNM"/>
    <x v="1"/>
    <x v="1"/>
    <x v="1"/>
    <x v="2"/>
    <n v="4118.3999999999996"/>
    <n v="17317.047999999999"/>
  </r>
  <r>
    <x v="1"/>
    <x v="85"/>
    <s v="VNM"/>
    <x v="1"/>
    <x v="1"/>
    <x v="1"/>
    <x v="3"/>
    <n v="4170.3"/>
    <n v="17535.276999999998"/>
  </r>
  <r>
    <x v="1"/>
    <x v="85"/>
    <s v="VNM"/>
    <x v="1"/>
    <x v="1"/>
    <x v="1"/>
    <x v="4"/>
    <n v="4212.1000000000004"/>
    <n v="17711.038"/>
  </r>
  <r>
    <x v="1"/>
    <x v="85"/>
    <s v="VNM"/>
    <x v="1"/>
    <x v="1"/>
    <x v="1"/>
    <x v="5"/>
    <n v="4267.1000000000004"/>
    <n v="17874.5"/>
  </r>
  <r>
    <x v="1"/>
    <x v="85"/>
    <s v="VNM"/>
    <x v="1"/>
    <x v="1"/>
    <x v="1"/>
    <x v="6"/>
    <n v="4507.5"/>
    <n v="18885.334000000003"/>
  </r>
  <r>
    <x v="1"/>
    <x v="85"/>
    <s v="VNM"/>
    <x v="1"/>
    <x v="1"/>
    <x v="1"/>
    <x v="7"/>
    <n v="4910.6000000000004"/>
    <n v="20580.288"/>
  </r>
  <r>
    <x v="1"/>
    <x v="85"/>
    <s v="VNM"/>
    <x v="1"/>
    <x v="1"/>
    <x v="1"/>
    <x v="8"/>
    <n v="5911.7"/>
    <n v="24789.714"/>
  </r>
  <r>
    <x v="1"/>
    <x v="85"/>
    <s v="VNM"/>
    <x v="1"/>
    <x v="1"/>
    <x v="1"/>
    <x v="9"/>
    <n v="7184.7999999999993"/>
    <n v="30142.845000000001"/>
  </r>
  <r>
    <x v="1"/>
    <x v="85"/>
    <s v="VNM"/>
    <x v="1"/>
    <x v="1"/>
    <x v="1"/>
    <x v="10"/>
    <n v="8652.5"/>
    <n v="36314.230000000003"/>
  </r>
  <r>
    <x v="1"/>
    <x v="85"/>
    <s v="VNM"/>
    <x v="1"/>
    <x v="1"/>
    <x v="1"/>
    <x v="11"/>
    <n v="10080"/>
    <n v="42316.582000000002"/>
  </r>
  <r>
    <x v="1"/>
    <x v="85"/>
    <s v="VNM"/>
    <x v="1"/>
    <x v="1"/>
    <x v="1"/>
    <x v="12"/>
    <n v="13552"/>
    <n v="56915.646999999997"/>
  </r>
  <r>
    <x v="1"/>
    <x v="85"/>
    <s v="VNM"/>
    <x v="1"/>
    <x v="1"/>
    <x v="1"/>
    <x v="13"/>
    <n v="14718"/>
    <n v="61818.444000000003"/>
  </r>
  <r>
    <x v="1"/>
    <x v="85"/>
    <s v="VNM"/>
    <x v="1"/>
    <x v="1"/>
    <x v="1"/>
    <x v="14"/>
    <n v="15068.999999999998"/>
    <n v="66137.194000000003"/>
  </r>
  <r>
    <x v="1"/>
    <x v="85"/>
    <s v="VNM"/>
    <x v="1"/>
    <x v="1"/>
    <x v="1"/>
    <x v="15"/>
    <n v="15905.4"/>
    <n v="58356.842000000004"/>
  </r>
  <r>
    <x v="1"/>
    <x v="85"/>
    <s v="VNM"/>
    <x v="1"/>
    <x v="1"/>
    <x v="1"/>
    <x v="16"/>
    <n v="17131.400000000001"/>
    <n v="65301.004000000001"/>
  </r>
  <r>
    <x v="1"/>
    <x v="85"/>
    <s v="VNM"/>
    <x v="1"/>
    <x v="1"/>
    <x v="1"/>
    <x v="17"/>
    <n v="17809.400000000001"/>
    <n v="65301.004000000001"/>
  </r>
  <r>
    <x v="1"/>
    <x v="85"/>
    <s v="VNM"/>
    <x v="1"/>
    <x v="1"/>
    <x v="1"/>
    <x v="18"/>
    <n v="17989.400000000001"/>
    <m/>
  </r>
  <r>
    <x v="1"/>
    <x v="85"/>
    <s v="VNM"/>
    <x v="1"/>
    <x v="1"/>
    <x v="1"/>
    <x v="19"/>
    <n v="18069.400000000001"/>
    <m/>
  </r>
  <r>
    <x v="1"/>
    <x v="85"/>
    <s v="VNM"/>
    <x v="1"/>
    <x v="2"/>
    <x v="3"/>
    <x v="0"/>
    <n v="0.73899999999999999"/>
    <n v="0.73899999999999999"/>
  </r>
  <r>
    <x v="1"/>
    <x v="85"/>
    <s v="VNM"/>
    <x v="1"/>
    <x v="2"/>
    <x v="3"/>
    <x v="1"/>
    <n v="0.84499999999999997"/>
    <n v="0.84499999999999997"/>
  </r>
  <r>
    <x v="1"/>
    <x v="85"/>
    <s v="VNM"/>
    <x v="1"/>
    <x v="2"/>
    <x v="3"/>
    <x v="2"/>
    <n v="0.97299999999999998"/>
    <n v="0.97299999999999998"/>
  </r>
  <r>
    <x v="1"/>
    <x v="85"/>
    <s v="VNM"/>
    <x v="1"/>
    <x v="2"/>
    <x v="3"/>
    <x v="3"/>
    <n v="1.143"/>
    <n v="1.143"/>
  </r>
  <r>
    <x v="1"/>
    <x v="85"/>
    <s v="VNM"/>
    <x v="1"/>
    <x v="2"/>
    <x v="3"/>
    <x v="4"/>
    <n v="1.484"/>
    <n v="1.484"/>
  </r>
  <r>
    <x v="1"/>
    <x v="85"/>
    <s v="VNM"/>
    <x v="1"/>
    <x v="2"/>
    <x v="3"/>
    <x v="5"/>
    <n v="2.6219999999999999"/>
    <n v="2.6219999999999999"/>
  </r>
  <r>
    <x v="1"/>
    <x v="85"/>
    <s v="VNM"/>
    <x v="1"/>
    <x v="2"/>
    <x v="3"/>
    <x v="6"/>
    <n v="4.1609999999999996"/>
    <n v="4.1609999999999996"/>
  </r>
  <r>
    <x v="1"/>
    <x v="85"/>
    <s v="VNM"/>
    <x v="1"/>
    <x v="2"/>
    <x v="3"/>
    <x v="7"/>
    <n v="4.1609999999999996"/>
    <n v="4.1609999999999996"/>
  </r>
  <r>
    <x v="1"/>
    <x v="85"/>
    <s v="VNM"/>
    <x v="1"/>
    <x v="2"/>
    <x v="3"/>
    <x v="8"/>
    <n v="4.1609999999999996"/>
    <n v="4.1609999999999996"/>
  </r>
  <r>
    <x v="1"/>
    <x v="85"/>
    <s v="VNM"/>
    <x v="1"/>
    <x v="2"/>
    <x v="3"/>
    <x v="9"/>
    <n v="4.2519999999999998"/>
    <n v="4.8929999999999998"/>
  </r>
  <r>
    <x v="1"/>
    <x v="85"/>
    <s v="VNM"/>
    <x v="1"/>
    <x v="2"/>
    <x v="3"/>
    <x v="10"/>
    <n v="5.2549999999999999"/>
    <n v="5.8959999999999999"/>
  </r>
  <r>
    <x v="1"/>
    <x v="85"/>
    <s v="VNM"/>
    <x v="1"/>
    <x v="2"/>
    <x v="3"/>
    <x v="11"/>
    <n v="5.2549999999999999"/>
    <n v="5.8959999999999999"/>
  </r>
  <r>
    <x v="1"/>
    <x v="85"/>
    <s v="VNM"/>
    <x v="1"/>
    <x v="2"/>
    <x v="3"/>
    <x v="12"/>
    <n v="5.2549999999999999"/>
    <n v="5.8959999999999999"/>
  </r>
  <r>
    <x v="1"/>
    <x v="85"/>
    <s v="VNM"/>
    <x v="1"/>
    <x v="2"/>
    <x v="3"/>
    <x v="13"/>
    <n v="5.2549999999999999"/>
    <n v="5.8959999999999999"/>
  </r>
  <r>
    <x v="1"/>
    <x v="85"/>
    <s v="VNM"/>
    <x v="1"/>
    <x v="2"/>
    <x v="3"/>
    <x v="14"/>
    <n v="5.2279999999999998"/>
    <n v="5.8689999999999998"/>
  </r>
  <r>
    <x v="1"/>
    <x v="85"/>
    <s v="VNM"/>
    <x v="1"/>
    <x v="2"/>
    <x v="3"/>
    <x v="15"/>
    <n v="5.2279999999999998"/>
    <n v="5.8689999999999998"/>
  </r>
  <r>
    <x v="1"/>
    <x v="85"/>
    <s v="VNM"/>
    <x v="1"/>
    <x v="2"/>
    <x v="3"/>
    <x v="16"/>
    <n v="5.2279999999999998"/>
    <n v="5.8689999999999998"/>
  </r>
  <r>
    <x v="1"/>
    <x v="85"/>
    <s v="VNM"/>
    <x v="1"/>
    <x v="2"/>
    <x v="3"/>
    <x v="17"/>
    <n v="5.2279999999999998"/>
    <n v="5.8689999999999998"/>
  </r>
  <r>
    <x v="1"/>
    <x v="85"/>
    <s v="VNM"/>
    <x v="1"/>
    <x v="2"/>
    <x v="3"/>
    <x v="18"/>
    <n v="5.2279999999999998"/>
    <m/>
  </r>
  <r>
    <x v="1"/>
    <x v="85"/>
    <s v="VNM"/>
    <x v="1"/>
    <x v="2"/>
    <x v="3"/>
    <x v="19"/>
    <n v="5.2279999999999998"/>
    <m/>
  </r>
  <r>
    <x v="1"/>
    <x v="85"/>
    <s v="VNM"/>
    <x v="1"/>
    <x v="2"/>
    <x v="6"/>
    <x v="14"/>
    <n v="0.8"/>
    <n v="0.8"/>
  </r>
  <r>
    <x v="1"/>
    <x v="85"/>
    <s v="VNM"/>
    <x v="1"/>
    <x v="2"/>
    <x v="6"/>
    <x v="15"/>
    <n v="0.8"/>
    <n v="0.8"/>
  </r>
  <r>
    <x v="1"/>
    <x v="85"/>
    <s v="VNM"/>
    <x v="1"/>
    <x v="2"/>
    <x v="6"/>
    <x v="16"/>
    <n v="0.8"/>
    <n v="0.8"/>
  </r>
  <r>
    <x v="1"/>
    <x v="85"/>
    <s v="VNM"/>
    <x v="1"/>
    <x v="2"/>
    <x v="6"/>
    <x v="17"/>
    <n v="3.5019999999999998"/>
    <n v="3.5019999999999998"/>
  </r>
  <r>
    <x v="1"/>
    <x v="85"/>
    <s v="VNM"/>
    <x v="1"/>
    <x v="2"/>
    <x v="6"/>
    <x v="18"/>
    <n v="100.502"/>
    <m/>
  </r>
  <r>
    <x v="1"/>
    <x v="85"/>
    <s v="VNM"/>
    <x v="1"/>
    <x v="2"/>
    <x v="6"/>
    <x v="19"/>
    <n v="5689.9120000000003"/>
    <m/>
  </r>
  <r>
    <x v="1"/>
    <x v="85"/>
    <s v="VNM"/>
    <x v="1"/>
    <x v="3"/>
    <x v="15"/>
    <x v="13"/>
    <n v="16"/>
    <n v="21.024000000000001"/>
  </r>
  <r>
    <x v="1"/>
    <x v="85"/>
    <s v="VNM"/>
    <x v="1"/>
    <x v="3"/>
    <x v="15"/>
    <x v="14"/>
    <n v="16"/>
    <n v="21.024000000000001"/>
  </r>
  <r>
    <x v="1"/>
    <x v="85"/>
    <s v="VNM"/>
    <x v="1"/>
    <x v="3"/>
    <x v="15"/>
    <x v="15"/>
    <n v="99"/>
    <n v="129.08500000000001"/>
  </r>
  <r>
    <x v="1"/>
    <x v="85"/>
    <s v="VNM"/>
    <x v="1"/>
    <x v="3"/>
    <x v="15"/>
    <x v="16"/>
    <n v="99.2"/>
    <n v="130.34899999999999"/>
  </r>
  <r>
    <x v="1"/>
    <x v="85"/>
    <s v="VNM"/>
    <x v="1"/>
    <x v="3"/>
    <x v="15"/>
    <x v="17"/>
    <n v="99.2"/>
    <n v="130.34899999999999"/>
  </r>
  <r>
    <x v="1"/>
    <x v="85"/>
    <s v="VNM"/>
    <x v="1"/>
    <x v="3"/>
    <x v="15"/>
    <x v="18"/>
    <n v="99.2"/>
    <m/>
  </r>
  <r>
    <x v="1"/>
    <x v="85"/>
    <s v="VNM"/>
    <x v="1"/>
    <x v="3"/>
    <x v="15"/>
    <x v="19"/>
    <n v="99.2"/>
    <m/>
  </r>
  <r>
    <x v="1"/>
    <x v="85"/>
    <s v="VNM"/>
    <x v="1"/>
    <x v="3"/>
    <x v="4"/>
    <x v="8"/>
    <n v="1.3"/>
    <n v="1.708"/>
  </r>
  <r>
    <x v="1"/>
    <x v="85"/>
    <s v="VNM"/>
    <x v="1"/>
    <x v="3"/>
    <x v="4"/>
    <x v="9"/>
    <n v="8.8000000000000007"/>
    <n v="11.563000000000001"/>
  </r>
  <r>
    <x v="1"/>
    <x v="85"/>
    <s v="VNM"/>
    <x v="1"/>
    <x v="3"/>
    <x v="4"/>
    <x v="10"/>
    <n v="31"/>
    <n v="40.734000000000002"/>
  </r>
  <r>
    <x v="1"/>
    <x v="85"/>
    <s v="VNM"/>
    <x v="1"/>
    <x v="3"/>
    <x v="4"/>
    <x v="11"/>
    <n v="31"/>
    <n v="40.734000000000002"/>
  </r>
  <r>
    <x v="1"/>
    <x v="85"/>
    <s v="VNM"/>
    <x v="1"/>
    <x v="3"/>
    <x v="4"/>
    <x v="12"/>
    <n v="31"/>
    <n v="40.734000000000002"/>
  </r>
  <r>
    <x v="1"/>
    <x v="85"/>
    <s v="VNM"/>
    <x v="1"/>
    <x v="3"/>
    <x v="4"/>
    <x v="13"/>
    <n v="37"/>
    <n v="47.934000000000005"/>
  </r>
  <r>
    <x v="1"/>
    <x v="85"/>
    <s v="VNM"/>
    <x v="1"/>
    <x v="3"/>
    <x v="4"/>
    <x v="14"/>
    <n v="37"/>
    <n v="47.934000000000005"/>
  </r>
  <r>
    <x v="1"/>
    <x v="85"/>
    <s v="VNM"/>
    <x v="1"/>
    <x v="3"/>
    <x v="4"/>
    <x v="15"/>
    <n v="37"/>
    <n v="47.621000000000002"/>
  </r>
  <r>
    <x v="1"/>
    <x v="85"/>
    <s v="VNM"/>
    <x v="1"/>
    <x v="3"/>
    <x v="4"/>
    <x v="16"/>
    <n v="61"/>
    <n v="79.47"/>
  </r>
  <r>
    <x v="1"/>
    <x v="85"/>
    <s v="VNM"/>
    <x v="1"/>
    <x v="3"/>
    <x v="4"/>
    <x v="17"/>
    <n v="105.5"/>
    <n v="137.94299999999998"/>
  </r>
  <r>
    <x v="1"/>
    <x v="85"/>
    <s v="VNM"/>
    <x v="1"/>
    <x v="3"/>
    <x v="4"/>
    <x v="18"/>
    <n v="137.5"/>
    <m/>
  </r>
  <r>
    <x v="1"/>
    <x v="85"/>
    <s v="VNM"/>
    <x v="1"/>
    <x v="3"/>
    <x v="4"/>
    <x v="19"/>
    <n v="275.35000000000002"/>
    <m/>
  </r>
  <r>
    <x v="2"/>
    <x v="86"/>
    <s v="AIA"/>
    <x v="0"/>
    <x v="0"/>
    <x v="0"/>
    <x v="0"/>
    <n v="11.425000000000001"/>
    <n v="45.8"/>
  </r>
  <r>
    <x v="2"/>
    <x v="86"/>
    <s v="AIA"/>
    <x v="0"/>
    <x v="0"/>
    <x v="0"/>
    <x v="1"/>
    <n v="17.716999999999999"/>
    <n v="53.606000000000002"/>
  </r>
  <r>
    <x v="2"/>
    <x v="86"/>
    <s v="AIA"/>
    <x v="0"/>
    <x v="0"/>
    <x v="0"/>
    <x v="2"/>
    <n v="17.716999999999999"/>
    <n v="55.2"/>
  </r>
  <r>
    <x v="2"/>
    <x v="86"/>
    <s v="AIA"/>
    <x v="0"/>
    <x v="0"/>
    <x v="0"/>
    <x v="3"/>
    <n v="17.716999999999999"/>
    <n v="58.387999999999998"/>
  </r>
  <r>
    <x v="2"/>
    <x v="86"/>
    <s v="AIA"/>
    <x v="0"/>
    <x v="0"/>
    <x v="0"/>
    <x v="4"/>
    <n v="17.716999999999999"/>
    <n v="62"/>
  </r>
  <r>
    <x v="2"/>
    <x v="86"/>
    <s v="AIA"/>
    <x v="0"/>
    <x v="0"/>
    <x v="0"/>
    <x v="5"/>
    <n v="19.317"/>
    <n v="72.040999999999997"/>
  </r>
  <r>
    <x v="2"/>
    <x v="86"/>
    <s v="AIA"/>
    <x v="0"/>
    <x v="0"/>
    <x v="0"/>
    <x v="6"/>
    <n v="27.117000000000001"/>
    <n v="76.507000000000005"/>
  </r>
  <r>
    <x v="2"/>
    <x v="86"/>
    <s v="AIA"/>
    <x v="0"/>
    <x v="0"/>
    <x v="0"/>
    <x v="7"/>
    <n v="27.117000000000001"/>
    <n v="88.998999999999995"/>
  </r>
  <r>
    <x v="2"/>
    <x v="86"/>
    <s v="AIA"/>
    <x v="0"/>
    <x v="0"/>
    <x v="0"/>
    <x v="8"/>
    <n v="27.117000000000001"/>
    <n v="89.501999999999995"/>
  </r>
  <r>
    <x v="2"/>
    <x v="86"/>
    <s v="AIA"/>
    <x v="0"/>
    <x v="0"/>
    <x v="0"/>
    <x v="9"/>
    <n v="27.117000000000001"/>
    <n v="91.222999999999999"/>
  </r>
  <r>
    <x v="2"/>
    <x v="86"/>
    <s v="AIA"/>
    <x v="0"/>
    <x v="0"/>
    <x v="0"/>
    <x v="10"/>
    <n v="27.117000000000001"/>
    <n v="98.569000000000003"/>
  </r>
  <r>
    <x v="2"/>
    <x v="86"/>
    <s v="AIA"/>
    <x v="0"/>
    <x v="0"/>
    <x v="0"/>
    <x v="11"/>
    <n v="27.117000000000001"/>
    <n v="95.391000000000005"/>
  </r>
  <r>
    <x v="2"/>
    <x v="86"/>
    <s v="AIA"/>
    <x v="0"/>
    <x v="0"/>
    <x v="0"/>
    <x v="12"/>
    <n v="27.117000000000001"/>
    <n v="89.474999999999994"/>
  </r>
  <r>
    <x v="2"/>
    <x v="86"/>
    <s v="AIA"/>
    <x v="0"/>
    <x v="0"/>
    <x v="0"/>
    <x v="13"/>
    <n v="27.117000000000001"/>
    <n v="88.561999999999998"/>
  </r>
  <r>
    <x v="2"/>
    <x v="86"/>
    <s v="AIA"/>
    <x v="0"/>
    <x v="0"/>
    <x v="0"/>
    <x v="14"/>
    <n v="27.117000000000001"/>
    <n v="89.503"/>
  </r>
  <r>
    <x v="2"/>
    <x v="86"/>
    <s v="AIA"/>
    <x v="0"/>
    <x v="0"/>
    <x v="0"/>
    <x v="15"/>
    <n v="27.117000000000001"/>
    <n v="92.263999999999996"/>
  </r>
  <r>
    <x v="2"/>
    <x v="86"/>
    <s v="AIA"/>
    <x v="0"/>
    <x v="0"/>
    <x v="0"/>
    <x v="16"/>
    <n v="27.117000000000001"/>
    <n v="102.024"/>
  </r>
  <r>
    <x v="2"/>
    <x v="86"/>
    <s v="AIA"/>
    <x v="0"/>
    <x v="0"/>
    <x v="0"/>
    <x v="17"/>
    <n v="27.117000000000001"/>
    <n v="101.836"/>
  </r>
  <r>
    <x v="2"/>
    <x v="86"/>
    <s v="AIA"/>
    <x v="0"/>
    <x v="0"/>
    <x v="0"/>
    <x v="18"/>
    <n v="23.8"/>
    <m/>
  </r>
  <r>
    <x v="2"/>
    <x v="86"/>
    <s v="AIA"/>
    <x v="0"/>
    <x v="0"/>
    <x v="0"/>
    <x v="19"/>
    <n v="23.8"/>
    <m/>
  </r>
  <r>
    <x v="2"/>
    <x v="86"/>
    <s v="AIA"/>
    <x v="1"/>
    <x v="2"/>
    <x v="6"/>
    <x v="12"/>
    <n v="6.2E-2"/>
    <n v="0.08"/>
  </r>
  <r>
    <x v="2"/>
    <x v="86"/>
    <s v="AIA"/>
    <x v="1"/>
    <x v="2"/>
    <x v="6"/>
    <x v="13"/>
    <n v="6.2E-2"/>
    <n v="0.107"/>
  </r>
  <r>
    <x v="2"/>
    <x v="86"/>
    <s v="AIA"/>
    <x v="1"/>
    <x v="2"/>
    <x v="6"/>
    <x v="14"/>
    <n v="1.141"/>
    <n v="0.874"/>
  </r>
  <r>
    <x v="2"/>
    <x v="86"/>
    <s v="AIA"/>
    <x v="1"/>
    <x v="2"/>
    <x v="6"/>
    <x v="15"/>
    <n v="1.141"/>
    <n v="1.47"/>
  </r>
  <r>
    <x v="2"/>
    <x v="86"/>
    <s v="AIA"/>
    <x v="1"/>
    <x v="2"/>
    <x v="6"/>
    <x v="16"/>
    <n v="2.141"/>
    <n v="2.4279999999999999"/>
  </r>
  <r>
    <x v="2"/>
    <x v="86"/>
    <s v="AIA"/>
    <x v="1"/>
    <x v="2"/>
    <x v="6"/>
    <x v="17"/>
    <n v="2.141"/>
    <n v="2.3140000000000001"/>
  </r>
  <r>
    <x v="2"/>
    <x v="86"/>
    <s v="AIA"/>
    <x v="1"/>
    <x v="2"/>
    <x v="6"/>
    <x v="18"/>
    <n v="1.095"/>
    <m/>
  </r>
  <r>
    <x v="2"/>
    <x v="86"/>
    <s v="AIA"/>
    <x v="1"/>
    <x v="2"/>
    <x v="6"/>
    <x v="19"/>
    <n v="1.42"/>
    <m/>
  </r>
  <r>
    <x v="2"/>
    <x v="87"/>
    <s v="ATG"/>
    <x v="0"/>
    <x v="0"/>
    <x v="0"/>
    <x v="0"/>
    <n v="27"/>
    <n v="150"/>
  </r>
  <r>
    <x v="2"/>
    <x v="87"/>
    <s v="ATG"/>
    <x v="0"/>
    <x v="0"/>
    <x v="0"/>
    <x v="1"/>
    <n v="32"/>
    <n v="171"/>
  </r>
  <r>
    <x v="2"/>
    <x v="87"/>
    <s v="ATG"/>
    <x v="0"/>
    <x v="0"/>
    <x v="0"/>
    <x v="2"/>
    <n v="37"/>
    <n v="191"/>
  </r>
  <r>
    <x v="2"/>
    <x v="87"/>
    <s v="ATG"/>
    <x v="0"/>
    <x v="0"/>
    <x v="0"/>
    <x v="3"/>
    <n v="37"/>
    <n v="211"/>
  </r>
  <r>
    <x v="2"/>
    <x v="87"/>
    <s v="ATG"/>
    <x v="0"/>
    <x v="0"/>
    <x v="0"/>
    <x v="4"/>
    <n v="55"/>
    <n v="221"/>
  </r>
  <r>
    <x v="2"/>
    <x v="87"/>
    <s v="ATG"/>
    <x v="0"/>
    <x v="0"/>
    <x v="0"/>
    <x v="5"/>
    <n v="55"/>
    <n v="243"/>
  </r>
  <r>
    <x v="2"/>
    <x v="87"/>
    <s v="ATG"/>
    <x v="0"/>
    <x v="0"/>
    <x v="0"/>
    <x v="6"/>
    <n v="55"/>
    <n v="258"/>
  </r>
  <r>
    <x v="2"/>
    <x v="87"/>
    <s v="ATG"/>
    <x v="0"/>
    <x v="0"/>
    <x v="0"/>
    <x v="7"/>
    <n v="55"/>
    <n v="285.39999999999998"/>
  </r>
  <r>
    <x v="2"/>
    <x v="87"/>
    <s v="ATG"/>
    <x v="0"/>
    <x v="0"/>
    <x v="0"/>
    <x v="8"/>
    <n v="55"/>
    <n v="296"/>
  </r>
  <r>
    <x v="2"/>
    <x v="87"/>
    <s v="ATG"/>
    <x v="0"/>
    <x v="0"/>
    <x v="0"/>
    <x v="9"/>
    <n v="55"/>
    <n v="327.39999999999998"/>
  </r>
  <r>
    <x v="2"/>
    <x v="87"/>
    <s v="ATG"/>
    <x v="0"/>
    <x v="0"/>
    <x v="0"/>
    <x v="10"/>
    <n v="55"/>
    <n v="329.5"/>
  </r>
  <r>
    <x v="2"/>
    <x v="87"/>
    <s v="ATG"/>
    <x v="0"/>
    <x v="0"/>
    <x v="0"/>
    <x v="11"/>
    <n v="84"/>
    <n v="329"/>
  </r>
  <r>
    <x v="2"/>
    <x v="87"/>
    <s v="ATG"/>
    <x v="0"/>
    <x v="0"/>
    <x v="0"/>
    <x v="12"/>
    <n v="84"/>
    <n v="330"/>
  </r>
  <r>
    <x v="2"/>
    <x v="87"/>
    <s v="ATG"/>
    <x v="0"/>
    <x v="0"/>
    <x v="0"/>
    <x v="13"/>
    <n v="119"/>
    <n v="330"/>
  </r>
  <r>
    <x v="2"/>
    <x v="87"/>
    <s v="ATG"/>
    <x v="0"/>
    <x v="0"/>
    <x v="0"/>
    <x v="14"/>
    <n v="119"/>
    <n v="336"/>
  </r>
  <r>
    <x v="2"/>
    <x v="87"/>
    <s v="ATG"/>
    <x v="0"/>
    <x v="0"/>
    <x v="0"/>
    <x v="15"/>
    <n v="119"/>
    <n v="340"/>
  </r>
  <r>
    <x v="2"/>
    <x v="87"/>
    <s v="ATG"/>
    <x v="0"/>
    <x v="0"/>
    <x v="0"/>
    <x v="16"/>
    <n v="81"/>
    <n v="344"/>
  </r>
  <r>
    <x v="2"/>
    <x v="87"/>
    <s v="ATG"/>
    <x v="0"/>
    <x v="0"/>
    <x v="0"/>
    <x v="17"/>
    <n v="81"/>
    <n v="344"/>
  </r>
  <r>
    <x v="2"/>
    <x v="87"/>
    <s v="ATG"/>
    <x v="0"/>
    <x v="0"/>
    <x v="0"/>
    <x v="18"/>
    <n v="81"/>
    <m/>
  </r>
  <r>
    <x v="2"/>
    <x v="87"/>
    <s v="ATG"/>
    <x v="0"/>
    <x v="0"/>
    <x v="0"/>
    <x v="19"/>
    <n v="81"/>
    <m/>
  </r>
  <r>
    <x v="2"/>
    <x v="87"/>
    <s v="ATG"/>
    <x v="1"/>
    <x v="2"/>
    <x v="6"/>
    <x v="9"/>
    <n v="0.1"/>
    <n v="0.158"/>
  </r>
  <r>
    <x v="2"/>
    <x v="87"/>
    <s v="ATG"/>
    <x v="1"/>
    <x v="2"/>
    <x v="6"/>
    <x v="10"/>
    <n v="0.1"/>
    <n v="0.158"/>
  </r>
  <r>
    <x v="2"/>
    <x v="87"/>
    <s v="ATG"/>
    <x v="1"/>
    <x v="2"/>
    <x v="6"/>
    <x v="11"/>
    <n v="0.3"/>
    <n v="0.47299999999999998"/>
  </r>
  <r>
    <x v="2"/>
    <x v="87"/>
    <s v="ATG"/>
    <x v="1"/>
    <x v="2"/>
    <x v="6"/>
    <x v="12"/>
    <n v="0.3"/>
    <n v="0.47299999999999998"/>
  </r>
  <r>
    <x v="2"/>
    <x v="87"/>
    <s v="ATG"/>
    <x v="1"/>
    <x v="2"/>
    <x v="6"/>
    <x v="13"/>
    <n v="0.4"/>
    <n v="0.63"/>
  </r>
  <r>
    <x v="2"/>
    <x v="87"/>
    <s v="ATG"/>
    <x v="1"/>
    <x v="2"/>
    <x v="6"/>
    <x v="14"/>
    <n v="0.4"/>
    <n v="0.63"/>
  </r>
  <r>
    <x v="2"/>
    <x v="87"/>
    <s v="ATG"/>
    <x v="1"/>
    <x v="2"/>
    <x v="6"/>
    <x v="15"/>
    <n v="3.4"/>
    <n v="5.3550000000000004"/>
  </r>
  <r>
    <x v="2"/>
    <x v="87"/>
    <s v="ATG"/>
    <x v="1"/>
    <x v="2"/>
    <x v="6"/>
    <x v="16"/>
    <n v="3.5"/>
    <n v="5.5119999999999996"/>
  </r>
  <r>
    <x v="2"/>
    <x v="87"/>
    <s v="ATG"/>
    <x v="1"/>
    <x v="2"/>
    <x v="6"/>
    <x v="17"/>
    <n v="3.9"/>
    <n v="6.1420000000000003"/>
  </r>
  <r>
    <x v="2"/>
    <x v="87"/>
    <s v="ATG"/>
    <x v="1"/>
    <x v="2"/>
    <x v="6"/>
    <x v="18"/>
    <n v="8.3000000000000007"/>
    <m/>
  </r>
  <r>
    <x v="2"/>
    <x v="87"/>
    <s v="ATG"/>
    <x v="1"/>
    <x v="2"/>
    <x v="6"/>
    <x v="19"/>
    <n v="8.3000000000000007"/>
    <m/>
  </r>
  <r>
    <x v="2"/>
    <x v="88"/>
    <s v="ABW"/>
    <x v="0"/>
    <x v="0"/>
    <x v="0"/>
    <x v="0"/>
    <n v="158"/>
    <n v="776.58500000000004"/>
  </r>
  <r>
    <x v="2"/>
    <x v="88"/>
    <s v="ABW"/>
    <x v="0"/>
    <x v="0"/>
    <x v="0"/>
    <x v="1"/>
    <n v="158"/>
    <n v="808.33299999999997"/>
  </r>
  <r>
    <x v="2"/>
    <x v="88"/>
    <s v="ABW"/>
    <x v="0"/>
    <x v="0"/>
    <x v="0"/>
    <x v="2"/>
    <n v="158"/>
    <n v="824.649"/>
  </r>
  <r>
    <x v="2"/>
    <x v="88"/>
    <s v="ABW"/>
    <x v="0"/>
    <x v="0"/>
    <x v="0"/>
    <x v="3"/>
    <n v="158"/>
    <n v="841.84400000000005"/>
  </r>
  <r>
    <x v="2"/>
    <x v="88"/>
    <s v="ABW"/>
    <x v="0"/>
    <x v="0"/>
    <x v="0"/>
    <x v="4"/>
    <n v="158"/>
    <n v="865.75300000000004"/>
  </r>
  <r>
    <x v="2"/>
    <x v="88"/>
    <s v="ABW"/>
    <x v="0"/>
    <x v="0"/>
    <x v="0"/>
    <x v="5"/>
    <n v="158"/>
    <n v="910.46600000000001"/>
  </r>
  <r>
    <x v="2"/>
    <x v="88"/>
    <s v="ABW"/>
    <x v="0"/>
    <x v="0"/>
    <x v="0"/>
    <x v="6"/>
    <n v="182"/>
    <n v="909.51199999999994"/>
  </r>
  <r>
    <x v="2"/>
    <x v="88"/>
    <s v="ABW"/>
    <x v="0"/>
    <x v="0"/>
    <x v="0"/>
    <x v="7"/>
    <n v="182"/>
    <n v="935.976"/>
  </r>
  <r>
    <x v="2"/>
    <x v="88"/>
    <s v="ABW"/>
    <x v="0"/>
    <x v="0"/>
    <x v="0"/>
    <x v="8"/>
    <n v="206"/>
    <n v="913.60699999999997"/>
  </r>
  <r>
    <x v="2"/>
    <x v="88"/>
    <s v="ABW"/>
    <x v="0"/>
    <x v="0"/>
    <x v="0"/>
    <x v="9"/>
    <n v="206"/>
    <n v="907.68"/>
  </r>
  <r>
    <x v="2"/>
    <x v="88"/>
    <s v="ABW"/>
    <x v="0"/>
    <x v="0"/>
    <x v="0"/>
    <x v="10"/>
    <n v="206"/>
    <n v="833.99300000000005"/>
  </r>
  <r>
    <x v="2"/>
    <x v="88"/>
    <s v="ABW"/>
    <x v="0"/>
    <x v="0"/>
    <x v="0"/>
    <x v="11"/>
    <n v="250"/>
    <n v="817.88900000000001"/>
  </r>
  <r>
    <x v="2"/>
    <x v="88"/>
    <s v="ABW"/>
    <x v="0"/>
    <x v="0"/>
    <x v="0"/>
    <x v="12"/>
    <n v="250"/>
    <n v="779.12199999999996"/>
  </r>
  <r>
    <x v="2"/>
    <x v="88"/>
    <s v="ABW"/>
    <x v="0"/>
    <x v="0"/>
    <x v="0"/>
    <x v="13"/>
    <n v="250"/>
    <n v="776.80399999999997"/>
  </r>
  <r>
    <x v="2"/>
    <x v="88"/>
    <s v="ABW"/>
    <x v="0"/>
    <x v="0"/>
    <x v="0"/>
    <x v="14"/>
    <n v="250"/>
    <n v="755.25699999999995"/>
  </r>
  <r>
    <x v="2"/>
    <x v="88"/>
    <s v="ABW"/>
    <x v="0"/>
    <x v="0"/>
    <x v="0"/>
    <x v="15"/>
    <n v="250"/>
    <n v="755.54700000000003"/>
  </r>
  <r>
    <x v="2"/>
    <x v="88"/>
    <s v="ABW"/>
    <x v="0"/>
    <x v="0"/>
    <x v="0"/>
    <x v="16"/>
    <n v="250"/>
    <n v="776.40099999999995"/>
  </r>
  <r>
    <x v="2"/>
    <x v="88"/>
    <s v="ABW"/>
    <x v="0"/>
    <x v="0"/>
    <x v="0"/>
    <x v="17"/>
    <n v="250"/>
    <n v="776.40099999999995"/>
  </r>
  <r>
    <x v="2"/>
    <x v="88"/>
    <s v="ABW"/>
    <x v="0"/>
    <x v="0"/>
    <x v="0"/>
    <x v="18"/>
    <n v="246.88"/>
    <m/>
  </r>
  <r>
    <x v="2"/>
    <x v="88"/>
    <s v="ABW"/>
    <x v="0"/>
    <x v="0"/>
    <x v="0"/>
    <x v="19"/>
    <n v="257.88"/>
    <m/>
  </r>
  <r>
    <x v="2"/>
    <x v="88"/>
    <s v="ABW"/>
    <x v="1"/>
    <x v="4"/>
    <x v="7"/>
    <x v="14"/>
    <n v="2"/>
    <n v="0.7"/>
  </r>
  <r>
    <x v="2"/>
    <x v="88"/>
    <s v="ABW"/>
    <x v="1"/>
    <x v="4"/>
    <x v="7"/>
    <x v="15"/>
    <n v="2"/>
    <n v="5.6"/>
  </r>
  <r>
    <x v="2"/>
    <x v="88"/>
    <s v="ABW"/>
    <x v="1"/>
    <x v="4"/>
    <x v="7"/>
    <x v="16"/>
    <n v="2"/>
    <n v="5.6"/>
  </r>
  <r>
    <x v="2"/>
    <x v="88"/>
    <s v="ABW"/>
    <x v="1"/>
    <x v="4"/>
    <x v="7"/>
    <x v="17"/>
    <n v="2"/>
    <n v="5.6"/>
  </r>
  <r>
    <x v="2"/>
    <x v="88"/>
    <s v="ABW"/>
    <x v="1"/>
    <x v="4"/>
    <x v="7"/>
    <x v="18"/>
    <n v="2"/>
    <m/>
  </r>
  <r>
    <x v="2"/>
    <x v="88"/>
    <s v="ABW"/>
    <x v="1"/>
    <x v="4"/>
    <x v="7"/>
    <x v="19"/>
    <n v="2"/>
    <m/>
  </r>
  <r>
    <x v="2"/>
    <x v="88"/>
    <s v="ABW"/>
    <x v="1"/>
    <x v="2"/>
    <x v="6"/>
    <x v="9"/>
    <n v="0"/>
    <n v="0"/>
  </r>
  <r>
    <x v="2"/>
    <x v="88"/>
    <s v="ABW"/>
    <x v="1"/>
    <x v="2"/>
    <x v="6"/>
    <x v="10"/>
    <n v="0.1"/>
    <n v="0.1"/>
  </r>
  <r>
    <x v="2"/>
    <x v="88"/>
    <s v="ABW"/>
    <x v="1"/>
    <x v="2"/>
    <x v="6"/>
    <x v="11"/>
    <n v="0.3"/>
    <n v="0.5"/>
  </r>
  <r>
    <x v="2"/>
    <x v="88"/>
    <s v="ABW"/>
    <x v="1"/>
    <x v="2"/>
    <x v="6"/>
    <x v="12"/>
    <n v="1"/>
    <n v="1.5"/>
  </r>
  <r>
    <x v="2"/>
    <x v="88"/>
    <s v="ABW"/>
    <x v="1"/>
    <x v="2"/>
    <x v="6"/>
    <x v="13"/>
    <n v="1.6"/>
    <n v="2.4"/>
  </r>
  <r>
    <x v="2"/>
    <x v="88"/>
    <s v="ABW"/>
    <x v="1"/>
    <x v="2"/>
    <x v="6"/>
    <x v="14"/>
    <n v="4.9000000000000004"/>
    <n v="7.4"/>
  </r>
  <r>
    <x v="2"/>
    <x v="88"/>
    <s v="ABW"/>
    <x v="1"/>
    <x v="2"/>
    <x v="6"/>
    <x v="15"/>
    <n v="6.1"/>
    <n v="9.1999999999999993"/>
  </r>
  <r>
    <x v="2"/>
    <x v="88"/>
    <s v="ABW"/>
    <x v="1"/>
    <x v="2"/>
    <x v="6"/>
    <x v="16"/>
    <n v="6.1"/>
    <n v="9.1999999999999993"/>
  </r>
  <r>
    <x v="2"/>
    <x v="88"/>
    <s v="ABW"/>
    <x v="1"/>
    <x v="2"/>
    <x v="6"/>
    <x v="17"/>
    <n v="6.1"/>
    <n v="8.6050000000000004"/>
  </r>
  <r>
    <x v="2"/>
    <x v="88"/>
    <s v="ABW"/>
    <x v="1"/>
    <x v="2"/>
    <x v="6"/>
    <x v="18"/>
    <n v="6.1"/>
    <m/>
  </r>
  <r>
    <x v="2"/>
    <x v="88"/>
    <s v="ABW"/>
    <x v="1"/>
    <x v="2"/>
    <x v="6"/>
    <x v="19"/>
    <n v="6.1"/>
    <m/>
  </r>
  <r>
    <x v="2"/>
    <x v="88"/>
    <s v="ABW"/>
    <x v="1"/>
    <x v="3"/>
    <x v="4"/>
    <x v="9"/>
    <n v="30"/>
    <n v="16.638000000000002"/>
  </r>
  <r>
    <x v="2"/>
    <x v="88"/>
    <s v="ABW"/>
    <x v="1"/>
    <x v="3"/>
    <x v="4"/>
    <x v="10"/>
    <n v="30"/>
    <n v="106.14700000000001"/>
  </r>
  <r>
    <x v="2"/>
    <x v="88"/>
    <s v="ABW"/>
    <x v="1"/>
    <x v="3"/>
    <x v="4"/>
    <x v="11"/>
    <n v="30"/>
    <n v="112.08799999999999"/>
  </r>
  <r>
    <x v="2"/>
    <x v="88"/>
    <s v="ABW"/>
    <x v="1"/>
    <x v="3"/>
    <x v="4"/>
    <x v="12"/>
    <n v="30"/>
    <n v="133.84"/>
  </r>
  <r>
    <x v="2"/>
    <x v="88"/>
    <s v="ABW"/>
    <x v="1"/>
    <x v="3"/>
    <x v="4"/>
    <x v="13"/>
    <n v="30"/>
    <n v="148.87700000000001"/>
  </r>
  <r>
    <x v="2"/>
    <x v="88"/>
    <s v="ABW"/>
    <x v="1"/>
    <x v="3"/>
    <x v="4"/>
    <x v="14"/>
    <n v="30"/>
    <n v="153.21700000000001"/>
  </r>
  <r>
    <x v="2"/>
    <x v="88"/>
    <s v="ABW"/>
    <x v="1"/>
    <x v="3"/>
    <x v="4"/>
    <x v="15"/>
    <n v="30"/>
    <n v="166.17699999999999"/>
  </r>
  <r>
    <x v="2"/>
    <x v="88"/>
    <s v="ABW"/>
    <x v="1"/>
    <x v="3"/>
    <x v="4"/>
    <x v="16"/>
    <n v="30"/>
    <n v="130.34700000000001"/>
  </r>
  <r>
    <x v="2"/>
    <x v="88"/>
    <s v="ABW"/>
    <x v="1"/>
    <x v="3"/>
    <x v="4"/>
    <x v="17"/>
    <n v="30"/>
    <n v="131.94999999999999"/>
  </r>
  <r>
    <x v="2"/>
    <x v="88"/>
    <s v="ABW"/>
    <x v="1"/>
    <x v="3"/>
    <x v="4"/>
    <x v="18"/>
    <n v="30"/>
    <m/>
  </r>
  <r>
    <x v="2"/>
    <x v="88"/>
    <s v="ABW"/>
    <x v="1"/>
    <x v="3"/>
    <x v="4"/>
    <x v="19"/>
    <n v="30"/>
    <m/>
  </r>
  <r>
    <x v="2"/>
    <x v="89"/>
    <s v="BHS"/>
    <x v="0"/>
    <x v="0"/>
    <x v="0"/>
    <x v="0"/>
    <n v="401"/>
    <n v="1704.8"/>
  </r>
  <r>
    <x v="2"/>
    <x v="89"/>
    <s v="BHS"/>
    <x v="0"/>
    <x v="0"/>
    <x v="0"/>
    <x v="1"/>
    <n v="401"/>
    <n v="1769.5"/>
  </r>
  <r>
    <x v="2"/>
    <x v="89"/>
    <s v="BHS"/>
    <x v="0"/>
    <x v="0"/>
    <x v="0"/>
    <x v="2"/>
    <n v="401"/>
    <n v="1886.2"/>
  </r>
  <r>
    <x v="2"/>
    <x v="89"/>
    <s v="BHS"/>
    <x v="0"/>
    <x v="0"/>
    <x v="0"/>
    <x v="3"/>
    <n v="455"/>
    <n v="1995.1"/>
  </r>
  <r>
    <x v="2"/>
    <x v="89"/>
    <s v="BHS"/>
    <x v="0"/>
    <x v="0"/>
    <x v="0"/>
    <x v="4"/>
    <n v="455"/>
    <n v="1979.7"/>
  </r>
  <r>
    <x v="2"/>
    <x v="89"/>
    <s v="BHS"/>
    <x v="0"/>
    <x v="0"/>
    <x v="0"/>
    <x v="5"/>
    <n v="493"/>
    <n v="2085"/>
  </r>
  <r>
    <x v="2"/>
    <x v="89"/>
    <s v="BHS"/>
    <x v="0"/>
    <x v="0"/>
    <x v="0"/>
    <x v="6"/>
    <n v="493"/>
    <n v="2121"/>
  </r>
  <r>
    <x v="2"/>
    <x v="89"/>
    <s v="BHS"/>
    <x v="0"/>
    <x v="0"/>
    <x v="0"/>
    <x v="7"/>
    <n v="591"/>
    <n v="2246"/>
  </r>
  <r>
    <x v="2"/>
    <x v="89"/>
    <s v="BHS"/>
    <x v="0"/>
    <x v="0"/>
    <x v="0"/>
    <x v="8"/>
    <n v="591"/>
    <n v="2181.1289999999999"/>
  </r>
  <r>
    <x v="2"/>
    <x v="89"/>
    <s v="BHS"/>
    <x v="0"/>
    <x v="0"/>
    <x v="0"/>
    <x v="9"/>
    <n v="591"/>
    <n v="2068.395"/>
  </r>
  <r>
    <x v="2"/>
    <x v="89"/>
    <s v="BHS"/>
    <x v="0"/>
    <x v="0"/>
    <x v="0"/>
    <x v="10"/>
    <n v="591"/>
    <n v="1936.729"/>
  </r>
  <r>
    <x v="2"/>
    <x v="89"/>
    <s v="BHS"/>
    <x v="0"/>
    <x v="0"/>
    <x v="0"/>
    <x v="11"/>
    <n v="591"/>
    <n v="1979.9949999999999"/>
  </r>
  <r>
    <x v="2"/>
    <x v="89"/>
    <s v="BHS"/>
    <x v="0"/>
    <x v="0"/>
    <x v="0"/>
    <x v="12"/>
    <n v="591"/>
    <n v="1827.106"/>
  </r>
  <r>
    <x v="2"/>
    <x v="89"/>
    <s v="BHS"/>
    <x v="0"/>
    <x v="0"/>
    <x v="0"/>
    <x v="13"/>
    <n v="591"/>
    <n v="1810.9559999999999"/>
  </r>
  <r>
    <x v="2"/>
    <x v="89"/>
    <s v="BHS"/>
    <x v="0"/>
    <x v="0"/>
    <x v="0"/>
    <x v="14"/>
    <n v="575.5"/>
    <n v="1845.96"/>
  </r>
  <r>
    <x v="2"/>
    <x v="89"/>
    <s v="BHS"/>
    <x v="0"/>
    <x v="0"/>
    <x v="0"/>
    <x v="15"/>
    <n v="575.5"/>
    <n v="1920.14"/>
  </r>
  <r>
    <x v="2"/>
    <x v="89"/>
    <s v="BHS"/>
    <x v="0"/>
    <x v="0"/>
    <x v="0"/>
    <x v="16"/>
    <n v="575.5"/>
    <n v="1888.04"/>
  </r>
  <r>
    <x v="2"/>
    <x v="89"/>
    <s v="BHS"/>
    <x v="0"/>
    <x v="0"/>
    <x v="0"/>
    <x v="17"/>
    <n v="575.5"/>
    <n v="1884.7139999999999"/>
  </r>
  <r>
    <x v="2"/>
    <x v="89"/>
    <s v="BHS"/>
    <x v="0"/>
    <x v="0"/>
    <x v="0"/>
    <x v="18"/>
    <n v="575.5"/>
    <m/>
  </r>
  <r>
    <x v="2"/>
    <x v="89"/>
    <s v="BHS"/>
    <x v="0"/>
    <x v="0"/>
    <x v="0"/>
    <x v="19"/>
    <n v="575.5"/>
    <m/>
  </r>
  <r>
    <x v="2"/>
    <x v="89"/>
    <s v="BHS"/>
    <x v="1"/>
    <x v="2"/>
    <x v="3"/>
    <x v="11"/>
    <n v="1.0999999999999999E-2"/>
    <n v="1.7000000000000001E-2"/>
  </r>
  <r>
    <x v="2"/>
    <x v="89"/>
    <s v="BHS"/>
    <x v="1"/>
    <x v="2"/>
    <x v="3"/>
    <x v="12"/>
    <n v="0.02"/>
    <n v="3.2000000000000001E-2"/>
  </r>
  <r>
    <x v="2"/>
    <x v="89"/>
    <s v="BHS"/>
    <x v="1"/>
    <x v="2"/>
    <x v="3"/>
    <x v="13"/>
    <n v="2.5000000000000001E-2"/>
    <n v="3.9E-2"/>
  </r>
  <r>
    <x v="2"/>
    <x v="89"/>
    <s v="BHS"/>
    <x v="1"/>
    <x v="2"/>
    <x v="3"/>
    <x v="14"/>
    <n v="0.126"/>
    <n v="0.19600000000000001"/>
  </r>
  <r>
    <x v="2"/>
    <x v="89"/>
    <s v="BHS"/>
    <x v="1"/>
    <x v="2"/>
    <x v="3"/>
    <x v="15"/>
    <n v="0.14699999999999999"/>
    <n v="0.22900000000000001"/>
  </r>
  <r>
    <x v="2"/>
    <x v="89"/>
    <s v="BHS"/>
    <x v="1"/>
    <x v="2"/>
    <x v="3"/>
    <x v="16"/>
    <n v="0.17199999999999999"/>
    <n v="0.26700000000000002"/>
  </r>
  <r>
    <x v="2"/>
    <x v="89"/>
    <s v="BHS"/>
    <x v="1"/>
    <x v="2"/>
    <x v="3"/>
    <x v="17"/>
    <n v="8.8999999999999996E-2"/>
    <n v="0.13900000000000001"/>
  </r>
  <r>
    <x v="2"/>
    <x v="89"/>
    <s v="BHS"/>
    <x v="1"/>
    <x v="2"/>
    <x v="3"/>
    <x v="18"/>
    <n v="8.8999999999999996E-2"/>
    <m/>
  </r>
  <r>
    <x v="2"/>
    <x v="89"/>
    <s v="BHS"/>
    <x v="1"/>
    <x v="2"/>
    <x v="3"/>
    <x v="19"/>
    <n v="8.8999999999999996E-2"/>
    <m/>
  </r>
  <r>
    <x v="2"/>
    <x v="89"/>
    <s v="BHS"/>
    <x v="1"/>
    <x v="2"/>
    <x v="6"/>
    <x v="7"/>
    <n v="0.1"/>
    <n v="0.154"/>
  </r>
  <r>
    <x v="2"/>
    <x v="89"/>
    <s v="BHS"/>
    <x v="1"/>
    <x v="2"/>
    <x v="6"/>
    <x v="8"/>
    <n v="0.1"/>
    <n v="0.154"/>
  </r>
  <r>
    <x v="2"/>
    <x v="89"/>
    <s v="BHS"/>
    <x v="1"/>
    <x v="2"/>
    <x v="6"/>
    <x v="9"/>
    <n v="0.2"/>
    <n v="0.308"/>
  </r>
  <r>
    <x v="2"/>
    <x v="89"/>
    <s v="BHS"/>
    <x v="1"/>
    <x v="2"/>
    <x v="6"/>
    <x v="10"/>
    <n v="0.3"/>
    <n v="0.46300000000000002"/>
  </r>
  <r>
    <x v="2"/>
    <x v="89"/>
    <s v="BHS"/>
    <x v="1"/>
    <x v="2"/>
    <x v="6"/>
    <x v="11"/>
    <n v="0.4"/>
    <n v="0.61699999999999999"/>
  </r>
  <r>
    <x v="2"/>
    <x v="89"/>
    <s v="BHS"/>
    <x v="1"/>
    <x v="2"/>
    <x v="6"/>
    <x v="12"/>
    <n v="0.6"/>
    <n v="0.92500000000000004"/>
  </r>
  <r>
    <x v="2"/>
    <x v="89"/>
    <s v="BHS"/>
    <x v="1"/>
    <x v="2"/>
    <x v="6"/>
    <x v="13"/>
    <n v="0.6"/>
    <n v="0.92500000000000004"/>
  </r>
  <r>
    <x v="2"/>
    <x v="89"/>
    <s v="BHS"/>
    <x v="1"/>
    <x v="2"/>
    <x v="6"/>
    <x v="14"/>
    <n v="1.1499999999999999"/>
    <n v="1.7729999999999999"/>
  </r>
  <r>
    <x v="2"/>
    <x v="89"/>
    <s v="BHS"/>
    <x v="1"/>
    <x v="2"/>
    <x v="6"/>
    <x v="15"/>
    <n v="1.1499999999999999"/>
    <n v="1.7729999999999999"/>
  </r>
  <r>
    <x v="2"/>
    <x v="89"/>
    <s v="BHS"/>
    <x v="1"/>
    <x v="2"/>
    <x v="6"/>
    <x v="16"/>
    <n v="1.25"/>
    <n v="1.9279999999999999"/>
  </r>
  <r>
    <x v="2"/>
    <x v="89"/>
    <s v="BHS"/>
    <x v="1"/>
    <x v="2"/>
    <x v="6"/>
    <x v="17"/>
    <n v="1.25"/>
    <n v="1.9279999999999999"/>
  </r>
  <r>
    <x v="2"/>
    <x v="89"/>
    <s v="BHS"/>
    <x v="1"/>
    <x v="2"/>
    <x v="6"/>
    <x v="18"/>
    <n v="1.25"/>
    <m/>
  </r>
  <r>
    <x v="2"/>
    <x v="89"/>
    <s v="BHS"/>
    <x v="1"/>
    <x v="2"/>
    <x v="6"/>
    <x v="19"/>
    <n v="2.1749999999999998"/>
    <m/>
  </r>
  <r>
    <x v="2"/>
    <x v="90"/>
    <s v="BRB"/>
    <x v="0"/>
    <x v="0"/>
    <x v="0"/>
    <x v="0"/>
    <n v="171.5"/>
    <n v="787"/>
  </r>
  <r>
    <x v="2"/>
    <x v="90"/>
    <s v="BRB"/>
    <x v="0"/>
    <x v="0"/>
    <x v="0"/>
    <x v="1"/>
    <n v="171.5"/>
    <n v="827"/>
  </r>
  <r>
    <x v="2"/>
    <x v="90"/>
    <s v="BRB"/>
    <x v="0"/>
    <x v="0"/>
    <x v="0"/>
    <x v="2"/>
    <n v="215.5"/>
    <n v="859"/>
  </r>
  <r>
    <x v="2"/>
    <x v="90"/>
    <s v="BRB"/>
    <x v="0"/>
    <x v="0"/>
    <x v="0"/>
    <x v="3"/>
    <n v="209.5"/>
    <n v="870.9"/>
  </r>
  <r>
    <x v="2"/>
    <x v="90"/>
    <s v="BRB"/>
    <x v="0"/>
    <x v="0"/>
    <x v="0"/>
    <x v="4"/>
    <n v="209.5"/>
    <n v="895.29"/>
  </r>
  <r>
    <x v="2"/>
    <x v="90"/>
    <s v="BRB"/>
    <x v="0"/>
    <x v="0"/>
    <x v="0"/>
    <x v="5"/>
    <n v="209.5"/>
    <n v="992.79"/>
  </r>
  <r>
    <x v="2"/>
    <x v="90"/>
    <s v="BRB"/>
    <x v="0"/>
    <x v="0"/>
    <x v="0"/>
    <x v="6"/>
    <n v="209.5"/>
    <n v="1020.36"/>
  </r>
  <r>
    <x v="2"/>
    <x v="90"/>
    <s v="BRB"/>
    <x v="0"/>
    <x v="0"/>
    <x v="0"/>
    <x v="7"/>
    <n v="209.5"/>
    <n v="1049.23"/>
  </r>
  <r>
    <x v="2"/>
    <x v="90"/>
    <s v="BRB"/>
    <x v="0"/>
    <x v="0"/>
    <x v="0"/>
    <x v="8"/>
    <n v="209.5"/>
    <n v="1053.6600000000001"/>
  </r>
  <r>
    <x v="2"/>
    <x v="90"/>
    <s v="BRB"/>
    <x v="0"/>
    <x v="0"/>
    <x v="0"/>
    <x v="9"/>
    <n v="214.71"/>
    <n v="1068.3399999999999"/>
  </r>
  <r>
    <x v="2"/>
    <x v="90"/>
    <s v="BRB"/>
    <x v="0"/>
    <x v="0"/>
    <x v="0"/>
    <x v="10"/>
    <n v="257.2"/>
    <n v="1027.67"/>
  </r>
  <r>
    <x v="2"/>
    <x v="90"/>
    <s v="BRB"/>
    <x v="0"/>
    <x v="0"/>
    <x v="0"/>
    <x v="11"/>
    <n v="242.1"/>
    <n v="1049"/>
  </r>
  <r>
    <x v="2"/>
    <x v="90"/>
    <s v="BRB"/>
    <x v="0"/>
    <x v="0"/>
    <x v="0"/>
    <x v="12"/>
    <n v="241.1"/>
    <n v="1128.52"/>
  </r>
  <r>
    <x v="2"/>
    <x v="90"/>
    <s v="BRB"/>
    <x v="0"/>
    <x v="0"/>
    <x v="0"/>
    <x v="13"/>
    <n v="241.1"/>
    <n v="1015.84"/>
  </r>
  <r>
    <x v="2"/>
    <x v="90"/>
    <s v="BRB"/>
    <x v="0"/>
    <x v="0"/>
    <x v="0"/>
    <x v="14"/>
    <n v="249.1"/>
    <n v="1020.58"/>
  </r>
  <r>
    <x v="2"/>
    <x v="90"/>
    <s v="BRB"/>
    <x v="0"/>
    <x v="0"/>
    <x v="0"/>
    <x v="15"/>
    <n v="249.1"/>
    <n v="1029.29"/>
  </r>
  <r>
    <x v="2"/>
    <x v="90"/>
    <s v="BRB"/>
    <x v="0"/>
    <x v="0"/>
    <x v="0"/>
    <x v="16"/>
    <n v="249.1"/>
    <n v="1045.44"/>
  </r>
  <r>
    <x v="2"/>
    <x v="90"/>
    <s v="BRB"/>
    <x v="0"/>
    <x v="0"/>
    <x v="0"/>
    <x v="17"/>
    <n v="249.1"/>
    <n v="1031.77"/>
  </r>
  <r>
    <x v="2"/>
    <x v="90"/>
    <s v="BRB"/>
    <x v="0"/>
    <x v="0"/>
    <x v="0"/>
    <x v="18"/>
    <n v="266.60000000000002"/>
    <m/>
  </r>
  <r>
    <x v="2"/>
    <x v="90"/>
    <s v="BRB"/>
    <x v="0"/>
    <x v="0"/>
    <x v="0"/>
    <x v="19"/>
    <n v="266.60000000000002"/>
    <m/>
  </r>
  <r>
    <x v="2"/>
    <x v="90"/>
    <s v="BRB"/>
    <x v="1"/>
    <x v="2"/>
    <x v="6"/>
    <x v="1"/>
    <n v="0.1"/>
    <n v="0.155"/>
  </r>
  <r>
    <x v="2"/>
    <x v="90"/>
    <s v="BRB"/>
    <x v="1"/>
    <x v="2"/>
    <x v="6"/>
    <x v="2"/>
    <n v="0.1"/>
    <n v="0.155"/>
  </r>
  <r>
    <x v="2"/>
    <x v="90"/>
    <s v="BRB"/>
    <x v="1"/>
    <x v="2"/>
    <x v="6"/>
    <x v="3"/>
    <n v="0.1"/>
    <n v="0.155"/>
  </r>
  <r>
    <x v="2"/>
    <x v="90"/>
    <s v="BRB"/>
    <x v="1"/>
    <x v="2"/>
    <x v="6"/>
    <x v="4"/>
    <n v="0.1"/>
    <n v="0.155"/>
  </r>
  <r>
    <x v="2"/>
    <x v="90"/>
    <s v="BRB"/>
    <x v="1"/>
    <x v="2"/>
    <x v="6"/>
    <x v="5"/>
    <n v="0.2"/>
    <n v="0.311"/>
  </r>
  <r>
    <x v="2"/>
    <x v="90"/>
    <s v="BRB"/>
    <x v="1"/>
    <x v="2"/>
    <x v="6"/>
    <x v="6"/>
    <n v="0.2"/>
    <n v="0.311"/>
  </r>
  <r>
    <x v="2"/>
    <x v="90"/>
    <s v="BRB"/>
    <x v="1"/>
    <x v="2"/>
    <x v="6"/>
    <x v="7"/>
    <n v="0.6"/>
    <n v="0.93200000000000005"/>
  </r>
  <r>
    <x v="2"/>
    <x v="90"/>
    <s v="BRB"/>
    <x v="1"/>
    <x v="2"/>
    <x v="6"/>
    <x v="8"/>
    <n v="0.6"/>
    <n v="0.93200000000000005"/>
  </r>
  <r>
    <x v="2"/>
    <x v="90"/>
    <s v="BRB"/>
    <x v="1"/>
    <x v="2"/>
    <x v="6"/>
    <x v="9"/>
    <n v="0.8"/>
    <n v="1.2430000000000001"/>
  </r>
  <r>
    <x v="2"/>
    <x v="90"/>
    <s v="BRB"/>
    <x v="1"/>
    <x v="2"/>
    <x v="6"/>
    <x v="10"/>
    <n v="1"/>
    <n v="1.554"/>
  </r>
  <r>
    <x v="2"/>
    <x v="90"/>
    <s v="BRB"/>
    <x v="1"/>
    <x v="2"/>
    <x v="6"/>
    <x v="11"/>
    <n v="1.7"/>
    <n v="2.6419999999999999"/>
  </r>
  <r>
    <x v="2"/>
    <x v="90"/>
    <s v="BRB"/>
    <x v="1"/>
    <x v="2"/>
    <x v="6"/>
    <x v="12"/>
    <n v="2.2000000000000002"/>
    <n v="3.419"/>
  </r>
  <r>
    <x v="2"/>
    <x v="90"/>
    <s v="BRB"/>
    <x v="1"/>
    <x v="2"/>
    <x v="6"/>
    <x v="13"/>
    <n v="2.8"/>
    <n v="4.351"/>
  </r>
  <r>
    <x v="2"/>
    <x v="90"/>
    <s v="BRB"/>
    <x v="1"/>
    <x v="2"/>
    <x v="6"/>
    <x v="14"/>
    <n v="6.5"/>
    <n v="10.101000000000001"/>
  </r>
  <r>
    <x v="2"/>
    <x v="90"/>
    <s v="BRB"/>
    <x v="1"/>
    <x v="2"/>
    <x v="6"/>
    <x v="15"/>
    <n v="9"/>
    <n v="13.986000000000001"/>
  </r>
  <r>
    <x v="2"/>
    <x v="90"/>
    <s v="BRB"/>
    <x v="1"/>
    <x v="2"/>
    <x v="6"/>
    <x v="16"/>
    <n v="19"/>
    <n v="29.526"/>
  </r>
  <r>
    <x v="2"/>
    <x v="90"/>
    <s v="BRB"/>
    <x v="1"/>
    <x v="2"/>
    <x v="6"/>
    <x v="17"/>
    <n v="19"/>
    <n v="29.526"/>
  </r>
  <r>
    <x v="2"/>
    <x v="90"/>
    <s v="BRB"/>
    <x v="1"/>
    <x v="2"/>
    <x v="6"/>
    <x v="18"/>
    <n v="24"/>
    <m/>
  </r>
  <r>
    <x v="2"/>
    <x v="90"/>
    <s v="BRB"/>
    <x v="1"/>
    <x v="2"/>
    <x v="6"/>
    <x v="19"/>
    <n v="24.77"/>
    <m/>
  </r>
  <r>
    <x v="2"/>
    <x v="90"/>
    <s v="BRB"/>
    <x v="1"/>
    <x v="3"/>
    <x v="4"/>
    <x v="16"/>
    <n v="0.02"/>
    <n v="5.6000000000000001E-2"/>
  </r>
  <r>
    <x v="2"/>
    <x v="90"/>
    <s v="BRB"/>
    <x v="1"/>
    <x v="3"/>
    <x v="4"/>
    <x v="17"/>
    <n v="0.02"/>
    <n v="5.6000000000000001E-2"/>
  </r>
  <r>
    <x v="2"/>
    <x v="90"/>
    <s v="BRB"/>
    <x v="1"/>
    <x v="3"/>
    <x v="4"/>
    <x v="18"/>
    <n v="0.02"/>
    <m/>
  </r>
  <r>
    <x v="2"/>
    <x v="90"/>
    <s v="BRB"/>
    <x v="1"/>
    <x v="3"/>
    <x v="4"/>
    <x v="19"/>
    <n v="0.02"/>
    <m/>
  </r>
  <r>
    <x v="2"/>
    <x v="91"/>
    <s v="BLZ"/>
    <x v="0"/>
    <x v="0"/>
    <x v="0"/>
    <x v="0"/>
    <n v="18.899999999999999"/>
    <n v="61.994"/>
  </r>
  <r>
    <x v="2"/>
    <x v="91"/>
    <s v="BLZ"/>
    <x v="0"/>
    <x v="0"/>
    <x v="0"/>
    <x v="1"/>
    <n v="18.899999999999999"/>
    <n v="44.707999999999998"/>
  </r>
  <r>
    <x v="2"/>
    <x v="91"/>
    <s v="BLZ"/>
    <x v="0"/>
    <x v="0"/>
    <x v="0"/>
    <x v="2"/>
    <n v="18.899999999999999"/>
    <n v="47.929000000000002"/>
  </r>
  <r>
    <x v="2"/>
    <x v="91"/>
    <s v="BLZ"/>
    <x v="0"/>
    <x v="0"/>
    <x v="0"/>
    <x v="3"/>
    <n v="41.3"/>
    <n v="100.916"/>
  </r>
  <r>
    <x v="2"/>
    <x v="91"/>
    <s v="BLZ"/>
    <x v="0"/>
    <x v="0"/>
    <x v="0"/>
    <x v="4"/>
    <n v="35.1"/>
    <n v="81.289000000000001"/>
  </r>
  <r>
    <x v="2"/>
    <x v="91"/>
    <s v="BLZ"/>
    <x v="0"/>
    <x v="0"/>
    <x v="0"/>
    <x v="5"/>
    <n v="35.1"/>
    <n v="84.075000000000003"/>
  </r>
  <r>
    <x v="2"/>
    <x v="91"/>
    <s v="BLZ"/>
    <x v="0"/>
    <x v="0"/>
    <x v="0"/>
    <x v="6"/>
    <n v="28.9"/>
    <n v="31.068000000000001"/>
  </r>
  <r>
    <x v="2"/>
    <x v="91"/>
    <s v="BLZ"/>
    <x v="0"/>
    <x v="0"/>
    <x v="0"/>
    <x v="7"/>
    <n v="28.3"/>
    <n v="37.194000000000003"/>
  </r>
  <r>
    <x v="2"/>
    <x v="91"/>
    <s v="BLZ"/>
    <x v="0"/>
    <x v="0"/>
    <x v="0"/>
    <x v="8"/>
    <n v="28.9"/>
    <n v="11.035"/>
  </r>
  <r>
    <x v="2"/>
    <x v="91"/>
    <s v="BLZ"/>
    <x v="0"/>
    <x v="0"/>
    <x v="0"/>
    <x v="9"/>
    <n v="64.599999999999994"/>
    <n v="69.63"/>
  </r>
  <r>
    <x v="2"/>
    <x v="91"/>
    <s v="BLZ"/>
    <x v="0"/>
    <x v="0"/>
    <x v="0"/>
    <x v="10"/>
    <n v="63.1"/>
    <n v="12.1"/>
  </r>
  <r>
    <x v="2"/>
    <x v="91"/>
    <s v="BLZ"/>
    <x v="0"/>
    <x v="0"/>
    <x v="0"/>
    <x v="11"/>
    <n v="63.1"/>
    <n v="6.9"/>
  </r>
  <r>
    <x v="2"/>
    <x v="91"/>
    <s v="BLZ"/>
    <x v="0"/>
    <x v="0"/>
    <x v="0"/>
    <x v="12"/>
    <n v="63.1"/>
    <n v="17.2"/>
  </r>
  <r>
    <x v="2"/>
    <x v="91"/>
    <s v="BLZ"/>
    <x v="0"/>
    <x v="0"/>
    <x v="0"/>
    <x v="13"/>
    <n v="60.4"/>
    <n v="8.8000000000000007"/>
  </r>
  <r>
    <x v="2"/>
    <x v="91"/>
    <s v="BLZ"/>
    <x v="0"/>
    <x v="0"/>
    <x v="0"/>
    <x v="14"/>
    <n v="60.4"/>
    <n v="12"/>
  </r>
  <r>
    <x v="2"/>
    <x v="91"/>
    <s v="BLZ"/>
    <x v="0"/>
    <x v="0"/>
    <x v="0"/>
    <x v="15"/>
    <n v="60.4"/>
    <n v="26.1"/>
  </r>
  <r>
    <x v="2"/>
    <x v="91"/>
    <s v="BLZ"/>
    <x v="0"/>
    <x v="0"/>
    <x v="0"/>
    <x v="16"/>
    <n v="60.4"/>
    <n v="31.9"/>
  </r>
  <r>
    <x v="2"/>
    <x v="91"/>
    <s v="BLZ"/>
    <x v="0"/>
    <x v="0"/>
    <x v="0"/>
    <x v="17"/>
    <n v="60.4"/>
    <n v="34.9"/>
  </r>
  <r>
    <x v="2"/>
    <x v="91"/>
    <s v="BLZ"/>
    <x v="0"/>
    <x v="0"/>
    <x v="0"/>
    <x v="18"/>
    <n v="60.4"/>
    <m/>
  </r>
  <r>
    <x v="2"/>
    <x v="91"/>
    <s v="BLZ"/>
    <x v="0"/>
    <x v="0"/>
    <x v="0"/>
    <x v="19"/>
    <n v="90.699999999999989"/>
    <m/>
  </r>
  <r>
    <x v="2"/>
    <x v="91"/>
    <s v="BLZ"/>
    <x v="1"/>
    <x v="4"/>
    <x v="5"/>
    <x v="0"/>
    <n v="6"/>
    <n v="16.599"/>
  </r>
  <r>
    <x v="2"/>
    <x v="91"/>
    <s v="BLZ"/>
    <x v="1"/>
    <x v="4"/>
    <x v="5"/>
    <x v="1"/>
    <n v="6"/>
    <n v="15.412000000000001"/>
  </r>
  <r>
    <x v="2"/>
    <x v="91"/>
    <s v="BLZ"/>
    <x v="1"/>
    <x v="4"/>
    <x v="5"/>
    <x v="2"/>
    <n v="6"/>
    <n v="17.260000000000002"/>
  </r>
  <r>
    <x v="2"/>
    <x v="91"/>
    <s v="BLZ"/>
    <x v="1"/>
    <x v="4"/>
    <x v="5"/>
    <x v="3"/>
    <n v="6"/>
    <n v="16.395"/>
  </r>
  <r>
    <x v="2"/>
    <x v="91"/>
    <s v="BLZ"/>
    <x v="1"/>
    <x v="4"/>
    <x v="5"/>
    <x v="4"/>
    <n v="6"/>
    <n v="17.864999999999998"/>
  </r>
  <r>
    <x v="2"/>
    <x v="91"/>
    <s v="BLZ"/>
    <x v="1"/>
    <x v="4"/>
    <x v="5"/>
    <x v="5"/>
    <n v="6"/>
    <n v="13.941000000000001"/>
  </r>
  <r>
    <x v="2"/>
    <x v="91"/>
    <s v="BLZ"/>
    <x v="1"/>
    <x v="4"/>
    <x v="5"/>
    <x v="6"/>
    <n v="6"/>
    <n v="17.602"/>
  </r>
  <r>
    <x v="2"/>
    <x v="91"/>
    <s v="BLZ"/>
    <x v="1"/>
    <x v="4"/>
    <x v="5"/>
    <x v="7"/>
    <n v="6"/>
    <n v="18.001000000000001"/>
  </r>
  <r>
    <x v="2"/>
    <x v="91"/>
    <s v="BLZ"/>
    <x v="1"/>
    <x v="4"/>
    <x v="5"/>
    <x v="8"/>
    <n v="6"/>
    <n v="14.702"/>
  </r>
  <r>
    <x v="2"/>
    <x v="91"/>
    <s v="BLZ"/>
    <x v="1"/>
    <x v="4"/>
    <x v="5"/>
    <x v="9"/>
    <n v="27.5"/>
    <n v="15.137"/>
  </r>
  <r>
    <x v="2"/>
    <x v="91"/>
    <s v="BLZ"/>
    <x v="1"/>
    <x v="4"/>
    <x v="5"/>
    <x v="10"/>
    <n v="27.5"/>
    <n v="77.739999999999995"/>
  </r>
  <r>
    <x v="2"/>
    <x v="91"/>
    <s v="BLZ"/>
    <x v="1"/>
    <x v="4"/>
    <x v="5"/>
    <x v="11"/>
    <n v="27.5"/>
    <n v="94.007000000000005"/>
  </r>
  <r>
    <x v="2"/>
    <x v="91"/>
    <s v="BLZ"/>
    <x v="1"/>
    <x v="4"/>
    <x v="5"/>
    <x v="12"/>
    <n v="27.5"/>
    <n v="93.251000000000005"/>
  </r>
  <r>
    <x v="2"/>
    <x v="91"/>
    <s v="BLZ"/>
    <x v="1"/>
    <x v="4"/>
    <x v="5"/>
    <x v="13"/>
    <n v="27.5"/>
    <n v="77.319999999999993"/>
  </r>
  <r>
    <x v="2"/>
    <x v="91"/>
    <s v="BLZ"/>
    <x v="1"/>
    <x v="4"/>
    <x v="5"/>
    <x v="14"/>
    <n v="27.5"/>
    <n v="96.753"/>
  </r>
  <r>
    <x v="2"/>
    <x v="91"/>
    <s v="BLZ"/>
    <x v="1"/>
    <x v="4"/>
    <x v="5"/>
    <x v="15"/>
    <n v="27.5"/>
    <n v="121.379"/>
  </r>
  <r>
    <x v="2"/>
    <x v="91"/>
    <s v="BLZ"/>
    <x v="1"/>
    <x v="4"/>
    <x v="5"/>
    <x v="16"/>
    <n v="43.5"/>
    <n v="114.967"/>
  </r>
  <r>
    <x v="2"/>
    <x v="91"/>
    <s v="BLZ"/>
    <x v="1"/>
    <x v="4"/>
    <x v="5"/>
    <x v="17"/>
    <n v="51.5"/>
    <n v="119.92100000000001"/>
  </r>
  <r>
    <x v="2"/>
    <x v="91"/>
    <s v="BLZ"/>
    <x v="1"/>
    <x v="4"/>
    <x v="5"/>
    <x v="18"/>
    <n v="51.5"/>
    <m/>
  </r>
  <r>
    <x v="2"/>
    <x v="91"/>
    <s v="BLZ"/>
    <x v="1"/>
    <x v="4"/>
    <x v="5"/>
    <x v="19"/>
    <n v="41.5"/>
    <m/>
  </r>
  <r>
    <x v="2"/>
    <x v="91"/>
    <s v="BLZ"/>
    <x v="1"/>
    <x v="1"/>
    <x v="1"/>
    <x v="0"/>
    <n v="25"/>
    <n v="54.204000000000001"/>
  </r>
  <r>
    <x v="2"/>
    <x v="91"/>
    <s v="BLZ"/>
    <x v="1"/>
    <x v="1"/>
    <x v="1"/>
    <x v="1"/>
    <n v="25"/>
    <n v="73.040999999999997"/>
  </r>
  <r>
    <x v="2"/>
    <x v="91"/>
    <s v="BLZ"/>
    <x v="1"/>
    <x v="1"/>
    <x v="1"/>
    <x v="2"/>
    <n v="25"/>
    <n v="70.537999999999997"/>
  </r>
  <r>
    <x v="2"/>
    <x v="91"/>
    <s v="BLZ"/>
    <x v="1"/>
    <x v="1"/>
    <x v="1"/>
    <x v="3"/>
    <n v="25"/>
    <n v="48.884"/>
  </r>
  <r>
    <x v="2"/>
    <x v="91"/>
    <s v="BLZ"/>
    <x v="1"/>
    <x v="1"/>
    <x v="1"/>
    <x v="4"/>
    <n v="25"/>
    <n v="50.531999999999996"/>
  </r>
  <r>
    <x v="2"/>
    <x v="91"/>
    <s v="BLZ"/>
    <x v="1"/>
    <x v="1"/>
    <x v="1"/>
    <x v="5"/>
    <n v="32"/>
    <n v="70.387"/>
  </r>
  <r>
    <x v="2"/>
    <x v="91"/>
    <s v="BLZ"/>
    <x v="1"/>
    <x v="1"/>
    <x v="1"/>
    <x v="6"/>
    <n v="35.299999999999997"/>
    <n v="183.23"/>
  </r>
  <r>
    <x v="2"/>
    <x v="91"/>
    <s v="BLZ"/>
    <x v="1"/>
    <x v="1"/>
    <x v="1"/>
    <x v="7"/>
    <n v="35.299999999999997"/>
    <n v="182.89"/>
  </r>
  <r>
    <x v="2"/>
    <x v="91"/>
    <s v="BLZ"/>
    <x v="1"/>
    <x v="1"/>
    <x v="1"/>
    <x v="8"/>
    <n v="35.299999999999997"/>
    <n v="210.81200000000001"/>
  </r>
  <r>
    <x v="2"/>
    <x v="91"/>
    <s v="BLZ"/>
    <x v="1"/>
    <x v="1"/>
    <x v="1"/>
    <x v="9"/>
    <n v="35.299999999999997"/>
    <n v="193.51400000000001"/>
  </r>
  <r>
    <x v="2"/>
    <x v="91"/>
    <s v="BLZ"/>
    <x v="1"/>
    <x v="1"/>
    <x v="1"/>
    <x v="10"/>
    <n v="35.299999999999997"/>
    <n v="263.2"/>
  </r>
  <r>
    <x v="2"/>
    <x v="91"/>
    <s v="BLZ"/>
    <x v="1"/>
    <x v="1"/>
    <x v="1"/>
    <x v="11"/>
    <n v="53.3"/>
    <n v="244.6"/>
  </r>
  <r>
    <x v="2"/>
    <x v="91"/>
    <s v="BLZ"/>
    <x v="1"/>
    <x v="1"/>
    <x v="1"/>
    <x v="12"/>
    <n v="53.3"/>
    <n v="208.6"/>
  </r>
  <r>
    <x v="2"/>
    <x v="91"/>
    <s v="BLZ"/>
    <x v="1"/>
    <x v="1"/>
    <x v="1"/>
    <x v="13"/>
    <n v="53.3"/>
    <n v="258.60000000000002"/>
  </r>
  <r>
    <x v="2"/>
    <x v="91"/>
    <s v="BLZ"/>
    <x v="1"/>
    <x v="1"/>
    <x v="1"/>
    <x v="14"/>
    <n v="54.3"/>
    <n v="256.3"/>
  </r>
  <r>
    <x v="2"/>
    <x v="91"/>
    <s v="BLZ"/>
    <x v="1"/>
    <x v="1"/>
    <x v="1"/>
    <x v="15"/>
    <n v="54.3"/>
    <n v="235.9"/>
  </r>
  <r>
    <x v="2"/>
    <x v="91"/>
    <s v="BLZ"/>
    <x v="1"/>
    <x v="1"/>
    <x v="1"/>
    <x v="16"/>
    <n v="54.3"/>
    <n v="260.5"/>
  </r>
  <r>
    <x v="2"/>
    <x v="91"/>
    <s v="BLZ"/>
    <x v="1"/>
    <x v="1"/>
    <x v="1"/>
    <x v="17"/>
    <n v="54.3"/>
    <n v="282.2"/>
  </r>
  <r>
    <x v="2"/>
    <x v="91"/>
    <s v="BLZ"/>
    <x v="1"/>
    <x v="1"/>
    <x v="1"/>
    <x v="18"/>
    <n v="54.3"/>
    <m/>
  </r>
  <r>
    <x v="2"/>
    <x v="91"/>
    <s v="BLZ"/>
    <x v="1"/>
    <x v="1"/>
    <x v="1"/>
    <x v="19"/>
    <n v="54.7"/>
    <m/>
  </r>
  <r>
    <x v="2"/>
    <x v="91"/>
    <s v="BLZ"/>
    <x v="1"/>
    <x v="2"/>
    <x v="3"/>
    <x v="0"/>
    <n v="0.01"/>
    <n v="1.4E-2"/>
  </r>
  <r>
    <x v="2"/>
    <x v="91"/>
    <s v="BLZ"/>
    <x v="1"/>
    <x v="2"/>
    <x v="3"/>
    <x v="1"/>
    <n v="0.05"/>
    <n v="6.9000000000000006E-2"/>
  </r>
  <r>
    <x v="2"/>
    <x v="91"/>
    <s v="BLZ"/>
    <x v="1"/>
    <x v="2"/>
    <x v="3"/>
    <x v="2"/>
    <n v="8.5000000000000006E-2"/>
    <n v="0.11700000000000001"/>
  </r>
  <r>
    <x v="2"/>
    <x v="91"/>
    <s v="BLZ"/>
    <x v="1"/>
    <x v="2"/>
    <x v="3"/>
    <x v="3"/>
    <n v="0.14000000000000001"/>
    <n v="0.193"/>
  </r>
  <r>
    <x v="2"/>
    <x v="91"/>
    <s v="BLZ"/>
    <x v="1"/>
    <x v="2"/>
    <x v="3"/>
    <x v="4"/>
    <n v="0.17499999999999999"/>
    <n v="0.24099999999999999"/>
  </r>
  <r>
    <x v="2"/>
    <x v="91"/>
    <s v="BLZ"/>
    <x v="1"/>
    <x v="2"/>
    <x v="3"/>
    <x v="5"/>
    <n v="0.28999999999999998"/>
    <n v="0.4"/>
  </r>
  <r>
    <x v="2"/>
    <x v="91"/>
    <s v="BLZ"/>
    <x v="1"/>
    <x v="2"/>
    <x v="3"/>
    <x v="6"/>
    <n v="0.29499999999999998"/>
    <n v="0.40699999999999997"/>
  </r>
  <r>
    <x v="2"/>
    <x v="91"/>
    <s v="BLZ"/>
    <x v="1"/>
    <x v="2"/>
    <x v="3"/>
    <x v="7"/>
    <n v="0.36499999999999999"/>
    <n v="0.503"/>
  </r>
  <r>
    <x v="2"/>
    <x v="91"/>
    <s v="BLZ"/>
    <x v="1"/>
    <x v="2"/>
    <x v="3"/>
    <x v="8"/>
    <n v="0.5"/>
    <n v="0.68899999999999995"/>
  </r>
  <r>
    <x v="2"/>
    <x v="91"/>
    <s v="BLZ"/>
    <x v="1"/>
    <x v="2"/>
    <x v="3"/>
    <x v="9"/>
    <n v="0.58499999999999996"/>
    <n v="0.80600000000000005"/>
  </r>
  <r>
    <x v="2"/>
    <x v="91"/>
    <s v="BLZ"/>
    <x v="1"/>
    <x v="2"/>
    <x v="3"/>
    <x v="10"/>
    <n v="0.66500000000000004"/>
    <n v="0.91600000000000004"/>
  </r>
  <r>
    <x v="2"/>
    <x v="91"/>
    <s v="BLZ"/>
    <x v="1"/>
    <x v="2"/>
    <x v="3"/>
    <x v="11"/>
    <n v="0.81"/>
    <n v="1.1160000000000001"/>
  </r>
  <r>
    <x v="2"/>
    <x v="91"/>
    <s v="BLZ"/>
    <x v="1"/>
    <x v="2"/>
    <x v="3"/>
    <x v="12"/>
    <n v="1.875"/>
    <n v="2.5840000000000001"/>
  </r>
  <r>
    <x v="2"/>
    <x v="91"/>
    <s v="BLZ"/>
    <x v="1"/>
    <x v="2"/>
    <x v="3"/>
    <x v="13"/>
    <n v="1.91"/>
    <n v="2.6320000000000001"/>
  </r>
  <r>
    <x v="2"/>
    <x v="91"/>
    <s v="BLZ"/>
    <x v="1"/>
    <x v="2"/>
    <x v="3"/>
    <x v="14"/>
    <n v="2.09"/>
    <n v="2.88"/>
  </r>
  <r>
    <x v="2"/>
    <x v="91"/>
    <s v="BLZ"/>
    <x v="1"/>
    <x v="2"/>
    <x v="3"/>
    <x v="15"/>
    <n v="3.39"/>
    <n v="4.6710000000000003"/>
  </r>
  <r>
    <x v="2"/>
    <x v="91"/>
    <s v="BLZ"/>
    <x v="1"/>
    <x v="2"/>
    <x v="3"/>
    <x v="16"/>
    <n v="3.39"/>
    <n v="4.6710000000000003"/>
  </r>
  <r>
    <x v="2"/>
    <x v="91"/>
    <s v="BLZ"/>
    <x v="1"/>
    <x v="2"/>
    <x v="3"/>
    <x v="17"/>
    <n v="3.39"/>
    <n v="4.6710000000000003"/>
  </r>
  <r>
    <x v="2"/>
    <x v="91"/>
    <s v="BLZ"/>
    <x v="1"/>
    <x v="2"/>
    <x v="3"/>
    <x v="18"/>
    <n v="3.39"/>
    <m/>
  </r>
  <r>
    <x v="2"/>
    <x v="91"/>
    <s v="BLZ"/>
    <x v="1"/>
    <x v="2"/>
    <x v="3"/>
    <x v="19"/>
    <n v="0.62"/>
    <m/>
  </r>
  <r>
    <x v="2"/>
    <x v="91"/>
    <s v="BLZ"/>
    <x v="1"/>
    <x v="2"/>
    <x v="6"/>
    <x v="14"/>
    <n v="0.48"/>
    <n v="0.6"/>
  </r>
  <r>
    <x v="2"/>
    <x v="91"/>
    <s v="BLZ"/>
    <x v="1"/>
    <x v="2"/>
    <x v="6"/>
    <x v="15"/>
    <n v="0.48"/>
    <n v="0.6"/>
  </r>
  <r>
    <x v="2"/>
    <x v="91"/>
    <s v="BLZ"/>
    <x v="1"/>
    <x v="2"/>
    <x v="6"/>
    <x v="16"/>
    <n v="0.48"/>
    <n v="0.6"/>
  </r>
  <r>
    <x v="2"/>
    <x v="91"/>
    <s v="BLZ"/>
    <x v="1"/>
    <x v="2"/>
    <x v="6"/>
    <x v="17"/>
    <n v="0.48"/>
    <n v="0.6"/>
  </r>
  <r>
    <x v="2"/>
    <x v="91"/>
    <s v="BLZ"/>
    <x v="1"/>
    <x v="2"/>
    <x v="6"/>
    <x v="18"/>
    <n v="0.76300000000000001"/>
    <m/>
  </r>
  <r>
    <x v="2"/>
    <x v="91"/>
    <s v="BLZ"/>
    <x v="1"/>
    <x v="2"/>
    <x v="6"/>
    <x v="19"/>
    <n v="5.68"/>
    <m/>
  </r>
  <r>
    <x v="2"/>
    <x v="92"/>
    <s v="BES"/>
    <x v="0"/>
    <x v="0"/>
    <x v="0"/>
    <x v="0"/>
    <m/>
    <n v="86.5"/>
  </r>
  <r>
    <x v="2"/>
    <x v="92"/>
    <s v="BES"/>
    <x v="0"/>
    <x v="0"/>
    <x v="0"/>
    <x v="1"/>
    <m/>
    <n v="87.6"/>
  </r>
  <r>
    <x v="2"/>
    <x v="92"/>
    <s v="BES"/>
    <x v="0"/>
    <x v="0"/>
    <x v="0"/>
    <x v="2"/>
    <m/>
    <n v="67.8"/>
  </r>
  <r>
    <x v="2"/>
    <x v="92"/>
    <s v="BES"/>
    <x v="0"/>
    <x v="0"/>
    <x v="0"/>
    <x v="3"/>
    <m/>
    <n v="90.8"/>
  </r>
  <r>
    <x v="2"/>
    <x v="92"/>
    <s v="BES"/>
    <x v="0"/>
    <x v="0"/>
    <x v="0"/>
    <x v="4"/>
    <m/>
    <n v="94.8"/>
  </r>
  <r>
    <x v="2"/>
    <x v="92"/>
    <s v="BES"/>
    <x v="0"/>
    <x v="0"/>
    <x v="0"/>
    <x v="5"/>
    <m/>
    <n v="95.2"/>
  </r>
  <r>
    <x v="2"/>
    <x v="92"/>
    <s v="BES"/>
    <x v="0"/>
    <x v="0"/>
    <x v="0"/>
    <x v="6"/>
    <m/>
    <n v="91.4"/>
  </r>
  <r>
    <x v="2"/>
    <x v="92"/>
    <s v="BES"/>
    <x v="0"/>
    <x v="0"/>
    <x v="0"/>
    <x v="7"/>
    <m/>
    <n v="92.9"/>
  </r>
  <r>
    <x v="2"/>
    <x v="92"/>
    <s v="BES"/>
    <x v="0"/>
    <x v="0"/>
    <x v="0"/>
    <x v="8"/>
    <m/>
    <n v="89.6"/>
  </r>
  <r>
    <x v="2"/>
    <x v="92"/>
    <s v="BES"/>
    <x v="0"/>
    <x v="0"/>
    <x v="0"/>
    <x v="9"/>
    <m/>
    <n v="93.6"/>
  </r>
  <r>
    <x v="2"/>
    <x v="92"/>
    <s v="BES"/>
    <x v="0"/>
    <x v="0"/>
    <x v="0"/>
    <x v="10"/>
    <n v="14"/>
    <n v="99"/>
  </r>
  <r>
    <x v="2"/>
    <x v="92"/>
    <s v="BES"/>
    <x v="0"/>
    <x v="0"/>
    <x v="0"/>
    <x v="11"/>
    <n v="14"/>
    <n v="80.2"/>
  </r>
  <r>
    <x v="2"/>
    <x v="92"/>
    <s v="BES"/>
    <x v="0"/>
    <x v="0"/>
    <x v="0"/>
    <x v="12"/>
    <n v="19"/>
    <n v="81.2"/>
  </r>
  <r>
    <x v="2"/>
    <x v="92"/>
    <s v="BES"/>
    <x v="0"/>
    <x v="0"/>
    <x v="0"/>
    <x v="13"/>
    <n v="19"/>
    <n v="79.599999999999994"/>
  </r>
  <r>
    <x v="2"/>
    <x v="92"/>
    <s v="BES"/>
    <x v="0"/>
    <x v="0"/>
    <x v="0"/>
    <x v="14"/>
    <n v="19"/>
    <n v="78.8"/>
  </r>
  <r>
    <x v="2"/>
    <x v="92"/>
    <s v="BES"/>
    <x v="0"/>
    <x v="0"/>
    <x v="0"/>
    <x v="15"/>
    <n v="19"/>
    <n v="86.7"/>
  </r>
  <r>
    <x v="2"/>
    <x v="92"/>
    <s v="BES"/>
    <x v="0"/>
    <x v="0"/>
    <x v="0"/>
    <x v="16"/>
    <n v="19"/>
    <n v="82.9"/>
  </r>
  <r>
    <x v="2"/>
    <x v="92"/>
    <s v="BES"/>
    <x v="0"/>
    <x v="0"/>
    <x v="0"/>
    <x v="17"/>
    <n v="24"/>
    <n v="101.3"/>
  </r>
  <r>
    <x v="2"/>
    <x v="92"/>
    <s v="BES"/>
    <x v="0"/>
    <x v="0"/>
    <x v="0"/>
    <x v="18"/>
    <n v="27"/>
    <m/>
  </r>
  <r>
    <x v="2"/>
    <x v="92"/>
    <s v="BES"/>
    <x v="0"/>
    <x v="0"/>
    <x v="0"/>
    <x v="19"/>
    <n v="27"/>
    <m/>
  </r>
  <r>
    <x v="2"/>
    <x v="92"/>
    <s v="BES"/>
    <x v="1"/>
    <x v="2"/>
    <x v="6"/>
    <x v="15"/>
    <n v="0.3"/>
    <n v="0.4"/>
  </r>
  <r>
    <x v="2"/>
    <x v="92"/>
    <s v="BES"/>
    <x v="1"/>
    <x v="2"/>
    <x v="6"/>
    <x v="16"/>
    <n v="2.19"/>
    <n v="3.0840000000000001"/>
  </r>
  <r>
    <x v="2"/>
    <x v="92"/>
    <s v="BES"/>
    <x v="1"/>
    <x v="2"/>
    <x v="6"/>
    <x v="17"/>
    <n v="4.45"/>
    <n v="4.0469999999999997"/>
  </r>
  <r>
    <x v="2"/>
    <x v="92"/>
    <s v="BES"/>
    <x v="1"/>
    <x v="2"/>
    <x v="6"/>
    <x v="18"/>
    <n v="5.59"/>
    <m/>
  </r>
  <r>
    <x v="2"/>
    <x v="92"/>
    <s v="BES"/>
    <x v="1"/>
    <x v="2"/>
    <x v="6"/>
    <x v="19"/>
    <n v="6.59"/>
    <m/>
  </r>
  <r>
    <x v="2"/>
    <x v="92"/>
    <s v="BES"/>
    <x v="1"/>
    <x v="3"/>
    <x v="4"/>
    <x v="7"/>
    <m/>
    <n v="0.7"/>
  </r>
  <r>
    <x v="2"/>
    <x v="92"/>
    <s v="BES"/>
    <x v="1"/>
    <x v="3"/>
    <x v="4"/>
    <x v="8"/>
    <m/>
    <n v="1.4"/>
  </r>
  <r>
    <x v="2"/>
    <x v="92"/>
    <s v="BES"/>
    <x v="1"/>
    <x v="3"/>
    <x v="4"/>
    <x v="9"/>
    <n v="11.1"/>
    <n v="1.5"/>
  </r>
  <r>
    <x v="2"/>
    <x v="92"/>
    <s v="BES"/>
    <x v="1"/>
    <x v="3"/>
    <x v="4"/>
    <x v="10"/>
    <n v="11.1"/>
    <n v="4.9000000000000004"/>
  </r>
  <r>
    <x v="2"/>
    <x v="92"/>
    <s v="BES"/>
    <x v="1"/>
    <x v="3"/>
    <x v="4"/>
    <x v="11"/>
    <n v="11.1"/>
    <n v="26.3"/>
  </r>
  <r>
    <x v="2"/>
    <x v="92"/>
    <s v="BES"/>
    <x v="1"/>
    <x v="3"/>
    <x v="4"/>
    <x v="12"/>
    <n v="11.1"/>
    <n v="32.5"/>
  </r>
  <r>
    <x v="2"/>
    <x v="92"/>
    <s v="BES"/>
    <x v="1"/>
    <x v="3"/>
    <x v="4"/>
    <x v="13"/>
    <n v="11.1"/>
    <n v="36.700000000000003"/>
  </r>
  <r>
    <x v="2"/>
    <x v="92"/>
    <s v="BES"/>
    <x v="1"/>
    <x v="3"/>
    <x v="4"/>
    <x v="14"/>
    <n v="11.1"/>
    <n v="41.2"/>
  </r>
  <r>
    <x v="2"/>
    <x v="92"/>
    <s v="BES"/>
    <x v="1"/>
    <x v="3"/>
    <x v="4"/>
    <x v="15"/>
    <n v="11.1"/>
    <n v="40.1"/>
  </r>
  <r>
    <x v="2"/>
    <x v="92"/>
    <s v="BES"/>
    <x v="1"/>
    <x v="3"/>
    <x v="4"/>
    <x v="16"/>
    <n v="11.1"/>
    <n v="35.1"/>
  </r>
  <r>
    <x v="2"/>
    <x v="92"/>
    <s v="BES"/>
    <x v="1"/>
    <x v="3"/>
    <x v="4"/>
    <x v="17"/>
    <n v="11.1"/>
    <n v="35.299999999999997"/>
  </r>
  <r>
    <x v="2"/>
    <x v="92"/>
    <s v="BES"/>
    <x v="1"/>
    <x v="3"/>
    <x v="4"/>
    <x v="18"/>
    <n v="11.1"/>
    <m/>
  </r>
  <r>
    <x v="2"/>
    <x v="92"/>
    <s v="BES"/>
    <x v="1"/>
    <x v="3"/>
    <x v="4"/>
    <x v="19"/>
    <n v="11.1"/>
    <m/>
  </r>
  <r>
    <x v="2"/>
    <x v="93"/>
    <s v="VGB"/>
    <x v="0"/>
    <x v="0"/>
    <x v="0"/>
    <x v="0"/>
    <n v="31"/>
    <n v="95"/>
  </r>
  <r>
    <x v="2"/>
    <x v="93"/>
    <s v="VGB"/>
    <x v="0"/>
    <x v="0"/>
    <x v="0"/>
    <x v="1"/>
    <n v="31"/>
    <n v="100"/>
  </r>
  <r>
    <x v="2"/>
    <x v="93"/>
    <s v="VGB"/>
    <x v="0"/>
    <x v="0"/>
    <x v="0"/>
    <x v="2"/>
    <n v="31"/>
    <n v="110"/>
  </r>
  <r>
    <x v="2"/>
    <x v="93"/>
    <s v="VGB"/>
    <x v="0"/>
    <x v="0"/>
    <x v="0"/>
    <x v="3"/>
    <n v="31"/>
    <n v="120"/>
  </r>
  <r>
    <x v="2"/>
    <x v="93"/>
    <s v="VGB"/>
    <x v="0"/>
    <x v="0"/>
    <x v="0"/>
    <x v="4"/>
    <n v="31"/>
    <n v="140"/>
  </r>
  <r>
    <x v="2"/>
    <x v="93"/>
    <s v="VGB"/>
    <x v="0"/>
    <x v="0"/>
    <x v="0"/>
    <x v="5"/>
    <n v="31"/>
    <n v="158.30000000000001"/>
  </r>
  <r>
    <x v="2"/>
    <x v="93"/>
    <s v="VGB"/>
    <x v="0"/>
    <x v="0"/>
    <x v="0"/>
    <x v="6"/>
    <n v="42"/>
    <n v="166.2"/>
  </r>
  <r>
    <x v="2"/>
    <x v="93"/>
    <s v="VGB"/>
    <x v="0"/>
    <x v="0"/>
    <x v="0"/>
    <x v="7"/>
    <n v="42"/>
    <n v="179.4"/>
  </r>
  <r>
    <x v="2"/>
    <x v="93"/>
    <s v="VGB"/>
    <x v="0"/>
    <x v="0"/>
    <x v="0"/>
    <x v="8"/>
    <n v="42"/>
    <n v="180.1"/>
  </r>
  <r>
    <x v="2"/>
    <x v="93"/>
    <s v="VGB"/>
    <x v="0"/>
    <x v="0"/>
    <x v="0"/>
    <x v="9"/>
    <n v="44"/>
    <n v="186.7"/>
  </r>
  <r>
    <x v="2"/>
    <x v="93"/>
    <s v="VGB"/>
    <x v="0"/>
    <x v="0"/>
    <x v="0"/>
    <x v="10"/>
    <n v="44"/>
    <n v="196.1"/>
  </r>
  <r>
    <x v="2"/>
    <x v="93"/>
    <s v="VGB"/>
    <x v="0"/>
    <x v="0"/>
    <x v="0"/>
    <x v="11"/>
    <n v="44"/>
    <n v="191.2"/>
  </r>
  <r>
    <x v="2"/>
    <x v="93"/>
    <s v="VGB"/>
    <x v="0"/>
    <x v="0"/>
    <x v="0"/>
    <x v="12"/>
    <n v="44"/>
    <n v="197.1"/>
  </r>
  <r>
    <x v="2"/>
    <x v="93"/>
    <s v="VGB"/>
    <x v="0"/>
    <x v="0"/>
    <x v="0"/>
    <x v="13"/>
    <n v="44"/>
    <n v="196.7"/>
  </r>
  <r>
    <x v="2"/>
    <x v="93"/>
    <s v="VGB"/>
    <x v="0"/>
    <x v="0"/>
    <x v="0"/>
    <x v="14"/>
    <n v="44"/>
    <n v="197.2"/>
  </r>
  <r>
    <x v="2"/>
    <x v="93"/>
    <s v="VGB"/>
    <x v="0"/>
    <x v="0"/>
    <x v="0"/>
    <x v="15"/>
    <n v="44"/>
    <n v="198"/>
  </r>
  <r>
    <x v="2"/>
    <x v="93"/>
    <s v="VGB"/>
    <x v="0"/>
    <x v="0"/>
    <x v="0"/>
    <x v="16"/>
    <n v="44"/>
    <n v="200"/>
  </r>
  <r>
    <x v="2"/>
    <x v="93"/>
    <s v="VGB"/>
    <x v="0"/>
    <x v="0"/>
    <x v="0"/>
    <x v="17"/>
    <n v="60"/>
    <n v="272.72699999999998"/>
  </r>
  <r>
    <x v="2"/>
    <x v="93"/>
    <s v="VGB"/>
    <x v="0"/>
    <x v="0"/>
    <x v="0"/>
    <x v="18"/>
    <n v="60"/>
    <m/>
  </r>
  <r>
    <x v="2"/>
    <x v="93"/>
    <s v="VGB"/>
    <x v="0"/>
    <x v="0"/>
    <x v="0"/>
    <x v="19"/>
    <n v="60"/>
    <m/>
  </r>
  <r>
    <x v="2"/>
    <x v="93"/>
    <s v="VGB"/>
    <x v="1"/>
    <x v="2"/>
    <x v="6"/>
    <x v="10"/>
    <n v="7.0000000000000007E-2"/>
    <n v="0.111"/>
  </r>
  <r>
    <x v="2"/>
    <x v="93"/>
    <s v="VGB"/>
    <x v="1"/>
    <x v="2"/>
    <x v="6"/>
    <x v="11"/>
    <n v="7.0000000000000007E-2"/>
    <n v="0.111"/>
  </r>
  <r>
    <x v="2"/>
    <x v="93"/>
    <s v="VGB"/>
    <x v="1"/>
    <x v="2"/>
    <x v="6"/>
    <x v="12"/>
    <n v="7.0000000000000007E-2"/>
    <n v="0.111"/>
  </r>
  <r>
    <x v="2"/>
    <x v="93"/>
    <s v="VGB"/>
    <x v="1"/>
    <x v="2"/>
    <x v="6"/>
    <x v="13"/>
    <n v="7.0000000000000007E-2"/>
    <n v="0.111"/>
  </r>
  <r>
    <x v="2"/>
    <x v="93"/>
    <s v="VGB"/>
    <x v="1"/>
    <x v="2"/>
    <x v="6"/>
    <x v="14"/>
    <n v="7.0000000000000007E-2"/>
    <n v="0.111"/>
  </r>
  <r>
    <x v="2"/>
    <x v="93"/>
    <s v="VGB"/>
    <x v="1"/>
    <x v="2"/>
    <x v="6"/>
    <x v="15"/>
    <n v="0.19500000000000001"/>
    <n v="0.308"/>
  </r>
  <r>
    <x v="2"/>
    <x v="93"/>
    <s v="VGB"/>
    <x v="1"/>
    <x v="2"/>
    <x v="6"/>
    <x v="16"/>
    <n v="0.19500000000000001"/>
    <n v="0.308"/>
  </r>
  <r>
    <x v="2"/>
    <x v="93"/>
    <s v="VGB"/>
    <x v="1"/>
    <x v="2"/>
    <x v="6"/>
    <x v="17"/>
    <n v="0.19500000000000001"/>
    <n v="0.308"/>
  </r>
  <r>
    <x v="2"/>
    <x v="93"/>
    <s v="VGB"/>
    <x v="1"/>
    <x v="2"/>
    <x v="6"/>
    <x v="18"/>
    <n v="0.19500000000000001"/>
    <m/>
  </r>
  <r>
    <x v="2"/>
    <x v="93"/>
    <s v="VGB"/>
    <x v="1"/>
    <x v="2"/>
    <x v="6"/>
    <x v="19"/>
    <n v="0.19500000000000001"/>
    <m/>
  </r>
  <r>
    <x v="2"/>
    <x v="93"/>
    <s v="VGB"/>
    <x v="1"/>
    <x v="3"/>
    <x v="4"/>
    <x v="10"/>
    <n v="0.5"/>
    <n v="1.25"/>
  </r>
  <r>
    <x v="2"/>
    <x v="93"/>
    <s v="VGB"/>
    <x v="1"/>
    <x v="3"/>
    <x v="4"/>
    <x v="11"/>
    <n v="0.5"/>
    <n v="1.25"/>
  </r>
  <r>
    <x v="2"/>
    <x v="93"/>
    <s v="VGB"/>
    <x v="1"/>
    <x v="3"/>
    <x v="4"/>
    <x v="12"/>
    <n v="0.5"/>
    <n v="1.25"/>
  </r>
  <r>
    <x v="2"/>
    <x v="93"/>
    <s v="VGB"/>
    <x v="1"/>
    <x v="3"/>
    <x v="4"/>
    <x v="13"/>
    <n v="0.5"/>
    <n v="1.25"/>
  </r>
  <r>
    <x v="2"/>
    <x v="93"/>
    <s v="VGB"/>
    <x v="1"/>
    <x v="3"/>
    <x v="4"/>
    <x v="14"/>
    <n v="0.5"/>
    <n v="1.25"/>
  </r>
  <r>
    <x v="2"/>
    <x v="93"/>
    <s v="VGB"/>
    <x v="1"/>
    <x v="3"/>
    <x v="4"/>
    <x v="15"/>
    <n v="0.5"/>
    <n v="1.25"/>
  </r>
  <r>
    <x v="2"/>
    <x v="93"/>
    <s v="VGB"/>
    <x v="1"/>
    <x v="3"/>
    <x v="4"/>
    <x v="16"/>
    <n v="0.5"/>
    <n v="1.25"/>
  </r>
  <r>
    <x v="2"/>
    <x v="93"/>
    <s v="VGB"/>
    <x v="1"/>
    <x v="3"/>
    <x v="4"/>
    <x v="17"/>
    <n v="0.5"/>
    <n v="1.25"/>
  </r>
  <r>
    <x v="2"/>
    <x v="93"/>
    <s v="VGB"/>
    <x v="1"/>
    <x v="3"/>
    <x v="4"/>
    <x v="18"/>
    <n v="0.5"/>
    <m/>
  </r>
  <r>
    <x v="2"/>
    <x v="93"/>
    <s v="VGB"/>
    <x v="1"/>
    <x v="3"/>
    <x v="4"/>
    <x v="19"/>
    <n v="0.5"/>
    <m/>
  </r>
  <r>
    <x v="2"/>
    <x v="94"/>
    <s v="CYM"/>
    <x v="0"/>
    <x v="0"/>
    <x v="0"/>
    <x v="0"/>
    <n v="115"/>
    <n v="441"/>
  </r>
  <r>
    <x v="2"/>
    <x v="94"/>
    <s v="CYM"/>
    <x v="0"/>
    <x v="0"/>
    <x v="0"/>
    <x v="1"/>
    <n v="115"/>
    <n v="465"/>
  </r>
  <r>
    <x v="2"/>
    <x v="94"/>
    <s v="CYM"/>
    <x v="0"/>
    <x v="0"/>
    <x v="0"/>
    <x v="2"/>
    <n v="115"/>
    <n v="482"/>
  </r>
  <r>
    <x v="2"/>
    <x v="94"/>
    <s v="CYM"/>
    <x v="0"/>
    <x v="0"/>
    <x v="0"/>
    <x v="3"/>
    <n v="123"/>
    <n v="506"/>
  </r>
  <r>
    <x v="2"/>
    <x v="94"/>
    <s v="CYM"/>
    <x v="0"/>
    <x v="0"/>
    <x v="0"/>
    <x v="4"/>
    <n v="95"/>
    <n v="451"/>
  </r>
  <r>
    <x v="2"/>
    <x v="94"/>
    <s v="CYM"/>
    <x v="0"/>
    <x v="0"/>
    <x v="0"/>
    <x v="5"/>
    <n v="107"/>
    <n v="482"/>
  </r>
  <r>
    <x v="2"/>
    <x v="94"/>
    <s v="CYM"/>
    <x v="0"/>
    <x v="0"/>
    <x v="0"/>
    <x v="6"/>
    <n v="121"/>
    <n v="555"/>
  </r>
  <r>
    <x v="2"/>
    <x v="94"/>
    <s v="CYM"/>
    <x v="0"/>
    <x v="0"/>
    <x v="0"/>
    <x v="7"/>
    <n v="137"/>
    <n v="604"/>
  </r>
  <r>
    <x v="2"/>
    <x v="94"/>
    <s v="CYM"/>
    <x v="0"/>
    <x v="0"/>
    <x v="0"/>
    <x v="8"/>
    <n v="137"/>
    <n v="615"/>
  </r>
  <r>
    <x v="2"/>
    <x v="94"/>
    <s v="CYM"/>
    <x v="0"/>
    <x v="0"/>
    <x v="0"/>
    <x v="9"/>
    <n v="153"/>
    <n v="597.4"/>
  </r>
  <r>
    <x v="2"/>
    <x v="94"/>
    <s v="CYM"/>
    <x v="0"/>
    <x v="0"/>
    <x v="0"/>
    <x v="10"/>
    <n v="151"/>
    <n v="593.5"/>
  </r>
  <r>
    <x v="2"/>
    <x v="94"/>
    <s v="CYM"/>
    <x v="0"/>
    <x v="0"/>
    <x v="0"/>
    <x v="11"/>
    <n v="151"/>
    <n v="594"/>
  </r>
  <r>
    <x v="2"/>
    <x v="94"/>
    <s v="CYM"/>
    <x v="0"/>
    <x v="0"/>
    <x v="0"/>
    <x v="12"/>
    <n v="149.5"/>
    <n v="587.1"/>
  </r>
  <r>
    <x v="2"/>
    <x v="94"/>
    <s v="CYM"/>
    <x v="0"/>
    <x v="0"/>
    <x v="0"/>
    <x v="13"/>
    <n v="150"/>
    <n v="595.6"/>
  </r>
  <r>
    <x v="2"/>
    <x v="94"/>
    <s v="CYM"/>
    <x v="0"/>
    <x v="0"/>
    <x v="0"/>
    <x v="14"/>
    <n v="132"/>
    <n v="604.70000000000005"/>
  </r>
  <r>
    <x v="2"/>
    <x v="94"/>
    <s v="CYM"/>
    <x v="0"/>
    <x v="0"/>
    <x v="0"/>
    <x v="15"/>
    <n v="132"/>
    <n v="623.70000000000005"/>
  </r>
  <r>
    <x v="2"/>
    <x v="94"/>
    <s v="CYM"/>
    <x v="0"/>
    <x v="0"/>
    <x v="0"/>
    <x v="16"/>
    <n v="161"/>
    <n v="645.81100000000004"/>
  </r>
  <r>
    <x v="2"/>
    <x v="94"/>
    <s v="CYM"/>
    <x v="0"/>
    <x v="0"/>
    <x v="0"/>
    <x v="17"/>
    <n v="161"/>
    <n v="640.01099999999997"/>
  </r>
  <r>
    <x v="2"/>
    <x v="94"/>
    <s v="CYM"/>
    <x v="0"/>
    <x v="0"/>
    <x v="0"/>
    <x v="18"/>
    <n v="161"/>
    <n v="625.63499999999999"/>
  </r>
  <r>
    <x v="2"/>
    <x v="94"/>
    <s v="CYM"/>
    <x v="0"/>
    <x v="0"/>
    <x v="0"/>
    <x v="19"/>
    <n v="161"/>
    <m/>
  </r>
  <r>
    <x v="2"/>
    <x v="94"/>
    <s v="CYM"/>
    <x v="1"/>
    <x v="2"/>
    <x v="6"/>
    <x v="16"/>
    <n v="2.754"/>
    <n v="4.4889999999999999"/>
  </r>
  <r>
    <x v="2"/>
    <x v="94"/>
    <s v="CYM"/>
    <x v="1"/>
    <x v="2"/>
    <x v="6"/>
    <x v="17"/>
    <n v="8.766"/>
    <n v="14.289"/>
  </r>
  <r>
    <x v="2"/>
    <x v="94"/>
    <s v="CYM"/>
    <x v="1"/>
    <x v="2"/>
    <x v="6"/>
    <x v="18"/>
    <n v="9.9169999999999998"/>
    <n v="16.164999999999999"/>
  </r>
  <r>
    <x v="2"/>
    <x v="94"/>
    <s v="CYM"/>
    <x v="1"/>
    <x v="2"/>
    <x v="6"/>
    <x v="19"/>
    <n v="11.093999999999999"/>
    <m/>
  </r>
  <r>
    <x v="2"/>
    <x v="95"/>
    <s v="CRI"/>
    <x v="0"/>
    <x v="0"/>
    <x v="0"/>
    <x v="0"/>
    <n v="274.2"/>
    <n v="62.3"/>
  </r>
  <r>
    <x v="2"/>
    <x v="95"/>
    <s v="CRI"/>
    <x v="0"/>
    <x v="0"/>
    <x v="0"/>
    <x v="1"/>
    <n v="274.2"/>
    <n v="98.2"/>
  </r>
  <r>
    <x v="2"/>
    <x v="95"/>
    <s v="CRI"/>
    <x v="0"/>
    <x v="0"/>
    <x v="0"/>
    <x v="2"/>
    <n v="305.5"/>
    <n v="120.7"/>
  </r>
  <r>
    <x v="2"/>
    <x v="95"/>
    <s v="CRI"/>
    <x v="0"/>
    <x v="0"/>
    <x v="0"/>
    <x v="3"/>
    <n v="395.5"/>
    <n v="155"/>
  </r>
  <r>
    <x v="2"/>
    <x v="95"/>
    <s v="CRI"/>
    <x v="0"/>
    <x v="0"/>
    <x v="0"/>
    <x v="4"/>
    <n v="395.5"/>
    <n v="64.3"/>
  </r>
  <r>
    <x v="2"/>
    <x v="95"/>
    <s v="CRI"/>
    <x v="0"/>
    <x v="0"/>
    <x v="0"/>
    <x v="5"/>
    <n v="395.5"/>
    <n v="268.10000000000002"/>
  </r>
  <r>
    <x v="2"/>
    <x v="95"/>
    <s v="CRI"/>
    <x v="0"/>
    <x v="0"/>
    <x v="0"/>
    <x v="6"/>
    <n v="422.2"/>
    <n v="530"/>
  </r>
  <r>
    <x v="2"/>
    <x v="95"/>
    <s v="CRI"/>
    <x v="0"/>
    <x v="0"/>
    <x v="0"/>
    <x v="7"/>
    <n v="422.2"/>
    <n v="722.2"/>
  </r>
  <r>
    <x v="2"/>
    <x v="95"/>
    <s v="CRI"/>
    <x v="0"/>
    <x v="0"/>
    <x v="0"/>
    <x v="8"/>
    <n v="663"/>
    <n v="676.8"/>
  </r>
  <r>
    <x v="2"/>
    <x v="95"/>
    <s v="CRI"/>
    <x v="0"/>
    <x v="0"/>
    <x v="0"/>
    <x v="9"/>
    <n v="661.3"/>
    <n v="451.2"/>
  </r>
  <r>
    <x v="2"/>
    <x v="95"/>
    <s v="CRI"/>
    <x v="0"/>
    <x v="0"/>
    <x v="0"/>
    <x v="10"/>
    <n v="723"/>
    <n v="641.20000000000005"/>
  </r>
  <r>
    <x v="2"/>
    <x v="95"/>
    <s v="CRI"/>
    <x v="0"/>
    <x v="0"/>
    <x v="0"/>
    <x v="11"/>
    <n v="612.6"/>
    <n v="863.3"/>
  </r>
  <r>
    <x v="2"/>
    <x v="95"/>
    <s v="CRI"/>
    <x v="0"/>
    <x v="0"/>
    <x v="0"/>
    <x v="12"/>
    <n v="612.6"/>
    <n v="830.3"/>
  </r>
  <r>
    <x v="2"/>
    <x v="95"/>
    <s v="CRI"/>
    <x v="0"/>
    <x v="0"/>
    <x v="0"/>
    <x v="13"/>
    <n v="595.70000000000005"/>
    <n v="1196"/>
  </r>
  <r>
    <x v="2"/>
    <x v="95"/>
    <s v="CRI"/>
    <x v="0"/>
    <x v="0"/>
    <x v="0"/>
    <x v="14"/>
    <n v="595.69100000000003"/>
    <n v="1043"/>
  </r>
  <r>
    <x v="2"/>
    <x v="95"/>
    <s v="CRI"/>
    <x v="0"/>
    <x v="0"/>
    <x v="0"/>
    <x v="15"/>
    <n v="595.69100000000003"/>
    <n v="108.12"/>
  </r>
  <r>
    <x v="2"/>
    <x v="95"/>
    <s v="CRI"/>
    <x v="0"/>
    <x v="0"/>
    <x v="0"/>
    <x v="16"/>
    <n v="571.70000000000005"/>
    <n v="193.02600000000001"/>
  </r>
  <r>
    <x v="2"/>
    <x v="95"/>
    <s v="CRI"/>
    <x v="0"/>
    <x v="0"/>
    <x v="0"/>
    <x v="17"/>
    <n v="571.69100000000003"/>
    <n v="37.414999999999999"/>
  </r>
  <r>
    <x v="2"/>
    <x v="95"/>
    <s v="CRI"/>
    <x v="0"/>
    <x v="0"/>
    <x v="0"/>
    <x v="18"/>
    <n v="571.69100000000003"/>
    <m/>
  </r>
  <r>
    <x v="2"/>
    <x v="95"/>
    <s v="CRI"/>
    <x v="0"/>
    <x v="0"/>
    <x v="0"/>
    <x v="19"/>
    <n v="474.11"/>
    <m/>
  </r>
  <r>
    <x v="2"/>
    <x v="95"/>
    <s v="CRI"/>
    <x v="1"/>
    <x v="4"/>
    <x v="7"/>
    <x v="4"/>
    <n v="3.7"/>
    <n v="4.9000000000000004"/>
  </r>
  <r>
    <x v="2"/>
    <x v="95"/>
    <s v="CRI"/>
    <x v="1"/>
    <x v="4"/>
    <x v="7"/>
    <x v="5"/>
    <n v="3.7"/>
    <n v="12.1"/>
  </r>
  <r>
    <x v="2"/>
    <x v="95"/>
    <s v="CRI"/>
    <x v="1"/>
    <x v="4"/>
    <x v="7"/>
    <x v="6"/>
    <n v="3.7"/>
    <n v="6.8"/>
  </r>
  <r>
    <x v="2"/>
    <x v="95"/>
    <s v="CRI"/>
    <x v="1"/>
    <x v="4"/>
    <x v="7"/>
    <x v="7"/>
    <n v="3.7"/>
    <n v="4.2"/>
  </r>
  <r>
    <x v="2"/>
    <x v="95"/>
    <s v="CRI"/>
    <x v="1"/>
    <x v="4"/>
    <x v="7"/>
    <x v="8"/>
    <n v="3.7"/>
    <n v="1.1000000000000001"/>
  </r>
  <r>
    <x v="2"/>
    <x v="95"/>
    <s v="CRI"/>
    <x v="1"/>
    <x v="4"/>
    <x v="7"/>
    <x v="9"/>
    <n v="3.7160000000000002"/>
    <n v="0.60799999999999998"/>
  </r>
  <r>
    <x v="2"/>
    <x v="95"/>
    <s v="CRI"/>
    <x v="1"/>
    <x v="4"/>
    <x v="7"/>
    <x v="10"/>
    <n v="4.016"/>
    <n v="0.70799999999999996"/>
  </r>
  <r>
    <x v="2"/>
    <x v="95"/>
    <s v="CRI"/>
    <x v="1"/>
    <x v="4"/>
    <x v="7"/>
    <x v="11"/>
    <n v="4.016"/>
    <n v="0.60799999999999998"/>
  </r>
  <r>
    <x v="2"/>
    <x v="95"/>
    <s v="CRI"/>
    <x v="1"/>
    <x v="4"/>
    <x v="7"/>
    <x v="12"/>
    <n v="4.0960000000000001"/>
    <n v="0.79700000000000004"/>
  </r>
  <r>
    <x v="2"/>
    <x v="95"/>
    <s v="CRI"/>
    <x v="1"/>
    <x v="4"/>
    <x v="7"/>
    <x v="13"/>
    <n v="5.9160000000000004"/>
    <n v="8.9969999999999999"/>
  </r>
  <r>
    <x v="2"/>
    <x v="95"/>
    <s v="CRI"/>
    <x v="1"/>
    <x v="4"/>
    <x v="7"/>
    <x v="14"/>
    <n v="2.2160000000000002"/>
    <n v="8.9969999999999999"/>
  </r>
  <r>
    <x v="2"/>
    <x v="95"/>
    <s v="CRI"/>
    <x v="1"/>
    <x v="4"/>
    <x v="7"/>
    <x v="15"/>
    <n v="2.6829999999999998"/>
    <n v="9.6080000000000005"/>
  </r>
  <r>
    <x v="2"/>
    <x v="95"/>
    <s v="CRI"/>
    <x v="1"/>
    <x v="4"/>
    <x v="7"/>
    <x v="16"/>
    <n v="2.6829999999999998"/>
    <n v="9.6080000000000005"/>
  </r>
  <r>
    <x v="2"/>
    <x v="95"/>
    <s v="CRI"/>
    <x v="1"/>
    <x v="4"/>
    <x v="7"/>
    <x v="17"/>
    <n v="2.6829999999999998"/>
    <n v="9.6080000000000005"/>
  </r>
  <r>
    <x v="2"/>
    <x v="95"/>
    <s v="CRI"/>
    <x v="1"/>
    <x v="4"/>
    <x v="7"/>
    <x v="18"/>
    <n v="5.4960000000000004"/>
    <m/>
  </r>
  <r>
    <x v="2"/>
    <x v="95"/>
    <s v="CRI"/>
    <x v="1"/>
    <x v="4"/>
    <x v="7"/>
    <x v="19"/>
    <n v="6.7130000000000001"/>
    <m/>
  </r>
  <r>
    <x v="2"/>
    <x v="95"/>
    <s v="CRI"/>
    <x v="1"/>
    <x v="4"/>
    <x v="5"/>
    <x v="0"/>
    <n v="12"/>
    <n v="19.100000000000001"/>
  </r>
  <r>
    <x v="2"/>
    <x v="95"/>
    <s v="CRI"/>
    <x v="1"/>
    <x v="4"/>
    <x v="5"/>
    <x v="1"/>
    <n v="12"/>
    <n v="10.1"/>
  </r>
  <r>
    <x v="2"/>
    <x v="95"/>
    <s v="CRI"/>
    <x v="1"/>
    <x v="4"/>
    <x v="5"/>
    <x v="2"/>
    <n v="12"/>
    <n v="11.9"/>
  </r>
  <r>
    <x v="2"/>
    <x v="95"/>
    <s v="CRI"/>
    <x v="1"/>
    <x v="4"/>
    <x v="5"/>
    <x v="3"/>
    <n v="16.5"/>
    <n v="11.6"/>
  </r>
  <r>
    <x v="2"/>
    <x v="95"/>
    <s v="CRI"/>
    <x v="1"/>
    <x v="4"/>
    <x v="5"/>
    <x v="4"/>
    <n v="24"/>
    <n v="12.2"/>
  </r>
  <r>
    <x v="2"/>
    <x v="95"/>
    <s v="CRI"/>
    <x v="1"/>
    <x v="4"/>
    <x v="5"/>
    <x v="5"/>
    <n v="24"/>
    <n v="12.5"/>
  </r>
  <r>
    <x v="2"/>
    <x v="95"/>
    <s v="CRI"/>
    <x v="1"/>
    <x v="4"/>
    <x v="5"/>
    <x v="6"/>
    <n v="24"/>
    <n v="12.2"/>
  </r>
  <r>
    <x v="2"/>
    <x v="95"/>
    <s v="CRI"/>
    <x v="1"/>
    <x v="4"/>
    <x v="5"/>
    <x v="7"/>
    <n v="20"/>
    <n v="12.9"/>
  </r>
  <r>
    <x v="2"/>
    <x v="95"/>
    <s v="CRI"/>
    <x v="1"/>
    <x v="4"/>
    <x v="5"/>
    <x v="8"/>
    <n v="20"/>
    <n v="22.4"/>
  </r>
  <r>
    <x v="2"/>
    <x v="95"/>
    <s v="CRI"/>
    <x v="1"/>
    <x v="4"/>
    <x v="5"/>
    <x v="9"/>
    <n v="40"/>
    <n v="47.6"/>
  </r>
  <r>
    <x v="2"/>
    <x v="95"/>
    <s v="CRI"/>
    <x v="1"/>
    <x v="4"/>
    <x v="5"/>
    <x v="10"/>
    <n v="40"/>
    <n v="65.3"/>
  </r>
  <r>
    <x v="2"/>
    <x v="95"/>
    <s v="CRI"/>
    <x v="1"/>
    <x v="4"/>
    <x v="5"/>
    <x v="11"/>
    <n v="40"/>
    <n v="67.599999999999994"/>
  </r>
  <r>
    <x v="2"/>
    <x v="95"/>
    <s v="CRI"/>
    <x v="1"/>
    <x v="4"/>
    <x v="5"/>
    <x v="12"/>
    <n v="40"/>
    <n v="81.599999999999994"/>
  </r>
  <r>
    <x v="2"/>
    <x v="95"/>
    <s v="CRI"/>
    <x v="1"/>
    <x v="4"/>
    <x v="5"/>
    <x v="13"/>
    <n v="40"/>
    <n v="86.3"/>
  </r>
  <r>
    <x v="2"/>
    <x v="95"/>
    <s v="CRI"/>
    <x v="1"/>
    <x v="4"/>
    <x v="5"/>
    <x v="14"/>
    <n v="40"/>
    <n v="83.6"/>
  </r>
  <r>
    <x v="2"/>
    <x v="95"/>
    <s v="CRI"/>
    <x v="1"/>
    <x v="4"/>
    <x v="5"/>
    <x v="15"/>
    <n v="40"/>
    <n v="82.278000000000006"/>
  </r>
  <r>
    <x v="2"/>
    <x v="95"/>
    <s v="CRI"/>
    <x v="1"/>
    <x v="4"/>
    <x v="5"/>
    <x v="16"/>
    <n v="40"/>
    <n v="74.510000000000005"/>
  </r>
  <r>
    <x v="2"/>
    <x v="95"/>
    <s v="CRI"/>
    <x v="1"/>
    <x v="4"/>
    <x v="5"/>
    <x v="17"/>
    <n v="40"/>
    <n v="87.516000000000005"/>
  </r>
  <r>
    <x v="2"/>
    <x v="95"/>
    <s v="CRI"/>
    <x v="1"/>
    <x v="4"/>
    <x v="5"/>
    <x v="18"/>
    <n v="52.5"/>
    <m/>
  </r>
  <r>
    <x v="2"/>
    <x v="95"/>
    <s v="CRI"/>
    <x v="1"/>
    <x v="4"/>
    <x v="5"/>
    <x v="19"/>
    <n v="71"/>
    <m/>
  </r>
  <r>
    <x v="2"/>
    <x v="95"/>
    <s v="CRI"/>
    <x v="1"/>
    <x v="5"/>
    <x v="10"/>
    <x v="0"/>
    <n v="145"/>
    <n v="937.5"/>
  </r>
  <r>
    <x v="2"/>
    <x v="95"/>
    <s v="CRI"/>
    <x v="1"/>
    <x v="5"/>
    <x v="10"/>
    <x v="1"/>
    <n v="145"/>
    <n v="952.3"/>
  </r>
  <r>
    <x v="2"/>
    <x v="95"/>
    <s v="CRI"/>
    <x v="1"/>
    <x v="5"/>
    <x v="10"/>
    <x v="2"/>
    <n v="144.69999999999999"/>
    <n v="1083.3"/>
  </r>
  <r>
    <x v="2"/>
    <x v="95"/>
    <s v="CRI"/>
    <x v="1"/>
    <x v="5"/>
    <x v="10"/>
    <x v="3"/>
    <n v="162.69999999999999"/>
    <n v="1098.8"/>
  </r>
  <r>
    <x v="2"/>
    <x v="95"/>
    <s v="CRI"/>
    <x v="1"/>
    <x v="5"/>
    <x v="10"/>
    <x v="4"/>
    <n v="165.7"/>
    <n v="1134.7"/>
  </r>
  <r>
    <x v="2"/>
    <x v="95"/>
    <s v="CRI"/>
    <x v="1"/>
    <x v="5"/>
    <x v="10"/>
    <x v="5"/>
    <n v="165.7"/>
    <n v="1090.0999999999999"/>
  </r>
  <r>
    <x v="2"/>
    <x v="95"/>
    <s v="CRI"/>
    <x v="1"/>
    <x v="5"/>
    <x v="10"/>
    <x v="6"/>
    <n v="165.7"/>
    <n v="1146.5"/>
  </r>
  <r>
    <x v="2"/>
    <x v="95"/>
    <s v="CRI"/>
    <x v="1"/>
    <x v="5"/>
    <x v="10"/>
    <x v="7"/>
    <n v="165.7"/>
    <n v="1238.5"/>
  </r>
  <r>
    <x v="2"/>
    <x v="95"/>
    <s v="CRI"/>
    <x v="1"/>
    <x v="5"/>
    <x v="10"/>
    <x v="8"/>
    <n v="165.7"/>
    <n v="1130.9000000000001"/>
  </r>
  <r>
    <x v="2"/>
    <x v="95"/>
    <s v="CRI"/>
    <x v="1"/>
    <x v="5"/>
    <x v="10"/>
    <x v="9"/>
    <n v="165.7"/>
    <n v="1185.8"/>
  </r>
  <r>
    <x v="2"/>
    <x v="95"/>
    <s v="CRI"/>
    <x v="1"/>
    <x v="5"/>
    <x v="10"/>
    <x v="10"/>
    <n v="165.7"/>
    <n v="1176.0999999999999"/>
  </r>
  <r>
    <x v="2"/>
    <x v="95"/>
    <s v="CRI"/>
    <x v="1"/>
    <x v="5"/>
    <x v="10"/>
    <x v="11"/>
    <n v="217.5"/>
    <n v="1279.5"/>
  </r>
  <r>
    <x v="2"/>
    <x v="95"/>
    <s v="CRI"/>
    <x v="1"/>
    <x v="5"/>
    <x v="10"/>
    <x v="12"/>
    <n v="217.5"/>
    <n v="1402.6"/>
  </r>
  <r>
    <x v="2"/>
    <x v="95"/>
    <s v="CRI"/>
    <x v="1"/>
    <x v="5"/>
    <x v="10"/>
    <x v="13"/>
    <n v="217.5"/>
    <n v="1516.7"/>
  </r>
  <r>
    <x v="2"/>
    <x v="95"/>
    <s v="CRI"/>
    <x v="1"/>
    <x v="5"/>
    <x v="10"/>
    <x v="14"/>
    <n v="217.5"/>
    <n v="1538.1"/>
  </r>
  <r>
    <x v="2"/>
    <x v="95"/>
    <s v="CRI"/>
    <x v="1"/>
    <x v="5"/>
    <x v="10"/>
    <x v="15"/>
    <n v="217.36"/>
    <n v="1375.6289999999999"/>
  </r>
  <r>
    <x v="2"/>
    <x v="95"/>
    <s v="CRI"/>
    <x v="1"/>
    <x v="5"/>
    <x v="10"/>
    <x v="16"/>
    <n v="206.86"/>
    <n v="1339.5150000000001"/>
  </r>
  <r>
    <x v="2"/>
    <x v="95"/>
    <s v="CRI"/>
    <x v="1"/>
    <x v="5"/>
    <x v="10"/>
    <x v="17"/>
    <n v="206.86"/>
    <n v="1117.8320000000001"/>
  </r>
  <r>
    <x v="2"/>
    <x v="95"/>
    <s v="CRI"/>
    <x v="1"/>
    <x v="5"/>
    <x v="10"/>
    <x v="18"/>
    <n v="206.86"/>
    <m/>
  </r>
  <r>
    <x v="2"/>
    <x v="95"/>
    <s v="CRI"/>
    <x v="1"/>
    <x v="5"/>
    <x v="10"/>
    <x v="19"/>
    <n v="261.86"/>
    <m/>
  </r>
  <r>
    <x v="2"/>
    <x v="95"/>
    <s v="CRI"/>
    <x v="1"/>
    <x v="1"/>
    <x v="1"/>
    <x v="0"/>
    <n v="1225.5"/>
    <n v="5684.0990000000002"/>
  </r>
  <r>
    <x v="2"/>
    <x v="95"/>
    <s v="CRI"/>
    <x v="1"/>
    <x v="1"/>
    <x v="1"/>
    <x v="1"/>
    <n v="1225.5"/>
    <n v="5649.6"/>
  </r>
  <r>
    <x v="2"/>
    <x v="95"/>
    <s v="CRI"/>
    <x v="1"/>
    <x v="1"/>
    <x v="1"/>
    <x v="2"/>
    <n v="1271"/>
    <n v="5963.8990000000003"/>
  </r>
  <r>
    <x v="2"/>
    <x v="95"/>
    <s v="CRI"/>
    <x v="1"/>
    <x v="1"/>
    <x v="1"/>
    <x v="3"/>
    <n v="1295.5999999999999"/>
    <n v="6015.6"/>
  </r>
  <r>
    <x v="2"/>
    <x v="95"/>
    <s v="CRI"/>
    <x v="1"/>
    <x v="1"/>
    <x v="1"/>
    <x v="4"/>
    <n v="1303.5999999999999"/>
    <n v="6497.1"/>
  </r>
  <r>
    <x v="2"/>
    <x v="95"/>
    <s v="CRI"/>
    <x v="1"/>
    <x v="1"/>
    <x v="1"/>
    <x v="5"/>
    <n v="1303.5999999999999"/>
    <n v="6559.9"/>
  </r>
  <r>
    <x v="2"/>
    <x v="95"/>
    <s v="CRI"/>
    <x v="1"/>
    <x v="1"/>
    <x v="1"/>
    <x v="6"/>
    <n v="1411.5"/>
    <n v="6594.5990000000002"/>
  </r>
  <r>
    <x v="2"/>
    <x v="95"/>
    <s v="CRI"/>
    <x v="1"/>
    <x v="1"/>
    <x v="1"/>
    <x v="7"/>
    <n v="1500.4"/>
    <n v="6770.6"/>
  </r>
  <r>
    <x v="2"/>
    <x v="95"/>
    <s v="CRI"/>
    <x v="1"/>
    <x v="1"/>
    <x v="1"/>
    <x v="8"/>
    <n v="1524.3"/>
    <n v="7383.5"/>
  </r>
  <r>
    <x v="2"/>
    <x v="95"/>
    <s v="CRI"/>
    <x v="1"/>
    <x v="1"/>
    <x v="1"/>
    <x v="9"/>
    <n v="1510.2"/>
    <n v="7224.5"/>
  </r>
  <r>
    <x v="2"/>
    <x v="95"/>
    <s v="CRI"/>
    <x v="1"/>
    <x v="1"/>
    <x v="1"/>
    <x v="10"/>
    <n v="1553.2"/>
    <n v="7261.7"/>
  </r>
  <r>
    <x v="2"/>
    <x v="95"/>
    <s v="CRI"/>
    <x v="1"/>
    <x v="1"/>
    <x v="1"/>
    <x v="11"/>
    <n v="1643.8999999999999"/>
    <n v="7134.6"/>
  </r>
  <r>
    <x v="2"/>
    <x v="95"/>
    <s v="CRI"/>
    <x v="1"/>
    <x v="1"/>
    <x v="1"/>
    <x v="12"/>
    <n v="1700.4"/>
    <n v="7233.2"/>
  </r>
  <r>
    <x v="2"/>
    <x v="95"/>
    <s v="CRI"/>
    <x v="1"/>
    <x v="1"/>
    <x v="1"/>
    <x v="13"/>
    <n v="1725.3"/>
    <n v="6850.9989999999998"/>
  </r>
  <r>
    <x v="2"/>
    <x v="95"/>
    <s v="CRI"/>
    <x v="1"/>
    <x v="1"/>
    <x v="1"/>
    <x v="14"/>
    <n v="1834.1999999999998"/>
    <n v="6717.2"/>
  </r>
  <r>
    <x v="2"/>
    <x v="95"/>
    <s v="CRI"/>
    <x v="1"/>
    <x v="1"/>
    <x v="1"/>
    <x v="15"/>
    <n v="1935.3889999999999"/>
    <n v="8066.585"/>
  </r>
  <r>
    <x v="2"/>
    <x v="95"/>
    <s v="CRI"/>
    <x v="1"/>
    <x v="1"/>
    <x v="1"/>
    <x v="16"/>
    <n v="2328.0529999999999"/>
    <n v="8025.9449999999997"/>
  </r>
  <r>
    <x v="2"/>
    <x v="95"/>
    <s v="CRI"/>
    <x v="1"/>
    <x v="1"/>
    <x v="1"/>
    <x v="17"/>
    <n v="2328.0529999999999"/>
    <n v="8676.9599999999991"/>
  </r>
  <r>
    <x v="2"/>
    <x v="95"/>
    <s v="CRI"/>
    <x v="1"/>
    <x v="1"/>
    <x v="1"/>
    <x v="18"/>
    <n v="2372.6120000000001"/>
    <m/>
  </r>
  <r>
    <x v="2"/>
    <x v="95"/>
    <s v="CRI"/>
    <x v="1"/>
    <x v="1"/>
    <x v="1"/>
    <x v="19"/>
    <n v="2343.17"/>
    <m/>
  </r>
  <r>
    <x v="2"/>
    <x v="95"/>
    <s v="CRI"/>
    <x v="1"/>
    <x v="2"/>
    <x v="3"/>
    <x v="0"/>
    <n v="0"/>
    <n v="0.34200000000000003"/>
  </r>
  <r>
    <x v="2"/>
    <x v="95"/>
    <s v="CRI"/>
    <x v="1"/>
    <x v="2"/>
    <x v="3"/>
    <x v="1"/>
    <n v="0"/>
    <n v="0.82099999999999995"/>
  </r>
  <r>
    <x v="2"/>
    <x v="95"/>
    <s v="CRI"/>
    <x v="1"/>
    <x v="2"/>
    <x v="3"/>
    <x v="2"/>
    <n v="0"/>
    <n v="1.514"/>
  </r>
  <r>
    <x v="2"/>
    <x v="95"/>
    <s v="CRI"/>
    <x v="1"/>
    <x v="2"/>
    <x v="3"/>
    <x v="3"/>
    <n v="0"/>
    <n v="2.3130000000000002"/>
  </r>
  <r>
    <x v="2"/>
    <x v="95"/>
    <s v="CRI"/>
    <x v="1"/>
    <x v="2"/>
    <x v="3"/>
    <x v="4"/>
    <n v="0"/>
    <n v="2.8450000000000002"/>
  </r>
  <r>
    <x v="2"/>
    <x v="95"/>
    <s v="CRI"/>
    <x v="1"/>
    <x v="2"/>
    <x v="3"/>
    <x v="5"/>
    <n v="0"/>
    <n v="3.57"/>
  </r>
  <r>
    <x v="2"/>
    <x v="95"/>
    <s v="CRI"/>
    <x v="1"/>
    <x v="2"/>
    <x v="3"/>
    <x v="6"/>
    <n v="0"/>
    <n v="4.4340000000000002"/>
  </r>
  <r>
    <x v="2"/>
    <x v="95"/>
    <s v="CRI"/>
    <x v="1"/>
    <x v="2"/>
    <x v="3"/>
    <x v="7"/>
    <n v="0"/>
    <n v="5.2169999999999996"/>
  </r>
  <r>
    <x v="2"/>
    <x v="95"/>
    <s v="CRI"/>
    <x v="1"/>
    <x v="2"/>
    <x v="3"/>
    <x v="8"/>
    <n v="0"/>
    <n v="6.319"/>
  </r>
  <r>
    <x v="2"/>
    <x v="95"/>
    <s v="CRI"/>
    <x v="1"/>
    <x v="2"/>
    <x v="3"/>
    <x v="9"/>
    <n v="0"/>
    <n v="7.0129999999999999"/>
  </r>
  <r>
    <x v="2"/>
    <x v="95"/>
    <s v="CRI"/>
    <x v="1"/>
    <x v="2"/>
    <x v="3"/>
    <x v="10"/>
    <n v="0"/>
    <n v="8.6080000000000005"/>
  </r>
  <r>
    <x v="2"/>
    <x v="95"/>
    <s v="CRI"/>
    <x v="1"/>
    <x v="2"/>
    <x v="3"/>
    <x v="11"/>
    <n v="0"/>
    <n v="9.5039999999999996"/>
  </r>
  <r>
    <x v="2"/>
    <x v="95"/>
    <s v="CRI"/>
    <x v="1"/>
    <x v="2"/>
    <x v="3"/>
    <x v="12"/>
    <n v="0"/>
    <n v="12.308999999999999"/>
  </r>
  <r>
    <x v="2"/>
    <x v="95"/>
    <s v="CRI"/>
    <x v="1"/>
    <x v="2"/>
    <x v="3"/>
    <x v="13"/>
    <n v="0"/>
    <n v="16.271000000000001"/>
  </r>
  <r>
    <x v="2"/>
    <x v="95"/>
    <s v="CRI"/>
    <x v="1"/>
    <x v="2"/>
    <x v="3"/>
    <x v="14"/>
    <n v="0"/>
    <n v="21.766999999999999"/>
  </r>
  <r>
    <x v="2"/>
    <x v="95"/>
    <s v="CRI"/>
    <x v="1"/>
    <x v="2"/>
    <x v="3"/>
    <x v="15"/>
    <n v="0"/>
    <n v="29.841000000000001"/>
  </r>
  <r>
    <x v="2"/>
    <x v="95"/>
    <s v="CRI"/>
    <x v="1"/>
    <x v="2"/>
    <x v="3"/>
    <x v="16"/>
    <n v="0"/>
    <n v="31.347000000000001"/>
  </r>
  <r>
    <x v="2"/>
    <x v="95"/>
    <s v="CRI"/>
    <x v="1"/>
    <x v="2"/>
    <x v="3"/>
    <x v="17"/>
    <n v="0"/>
    <n v="31.347000000000001"/>
  </r>
  <r>
    <x v="2"/>
    <x v="95"/>
    <s v="CRI"/>
    <x v="1"/>
    <x v="2"/>
    <x v="3"/>
    <x v="18"/>
    <n v="0"/>
    <m/>
  </r>
  <r>
    <x v="2"/>
    <x v="95"/>
    <s v="CRI"/>
    <x v="1"/>
    <x v="2"/>
    <x v="3"/>
    <x v="19"/>
    <n v="0.60899999999999999"/>
    <m/>
  </r>
  <r>
    <x v="2"/>
    <x v="95"/>
    <s v="CRI"/>
    <x v="1"/>
    <x v="2"/>
    <x v="6"/>
    <x v="0"/>
    <n v="0.49199999999999999"/>
    <m/>
  </r>
  <r>
    <x v="2"/>
    <x v="95"/>
    <s v="CRI"/>
    <x v="1"/>
    <x v="2"/>
    <x v="6"/>
    <x v="1"/>
    <n v="1.1830000000000001"/>
    <m/>
  </r>
  <r>
    <x v="2"/>
    <x v="95"/>
    <s v="CRI"/>
    <x v="1"/>
    <x v="2"/>
    <x v="6"/>
    <x v="2"/>
    <n v="2.1800000000000002"/>
    <m/>
  </r>
  <r>
    <x v="2"/>
    <x v="95"/>
    <s v="CRI"/>
    <x v="1"/>
    <x v="2"/>
    <x v="6"/>
    <x v="3"/>
    <n v="3.331"/>
    <m/>
  </r>
  <r>
    <x v="2"/>
    <x v="95"/>
    <s v="CRI"/>
    <x v="1"/>
    <x v="2"/>
    <x v="6"/>
    <x v="4"/>
    <n v="4.0970000000000004"/>
    <m/>
  </r>
  <r>
    <x v="2"/>
    <x v="95"/>
    <s v="CRI"/>
    <x v="1"/>
    <x v="2"/>
    <x v="6"/>
    <x v="5"/>
    <n v="5.141"/>
    <m/>
  </r>
  <r>
    <x v="2"/>
    <x v="95"/>
    <s v="CRI"/>
    <x v="1"/>
    <x v="2"/>
    <x v="6"/>
    <x v="6"/>
    <n v="6.3840000000000003"/>
    <m/>
  </r>
  <r>
    <x v="2"/>
    <x v="95"/>
    <s v="CRI"/>
    <x v="1"/>
    <x v="2"/>
    <x v="6"/>
    <x v="7"/>
    <n v="7.5110000000000001"/>
    <m/>
  </r>
  <r>
    <x v="2"/>
    <x v="95"/>
    <s v="CRI"/>
    <x v="1"/>
    <x v="2"/>
    <x v="6"/>
    <x v="8"/>
    <n v="9.0990000000000002"/>
    <m/>
  </r>
  <r>
    <x v="2"/>
    <x v="95"/>
    <s v="CRI"/>
    <x v="1"/>
    <x v="2"/>
    <x v="6"/>
    <x v="9"/>
    <n v="10.097"/>
    <m/>
  </r>
  <r>
    <x v="2"/>
    <x v="95"/>
    <s v="CRI"/>
    <x v="1"/>
    <x v="2"/>
    <x v="6"/>
    <x v="10"/>
    <n v="12.395"/>
    <m/>
  </r>
  <r>
    <x v="2"/>
    <x v="95"/>
    <s v="CRI"/>
    <x v="1"/>
    <x v="2"/>
    <x v="6"/>
    <x v="11"/>
    <n v="13.683999999999999"/>
    <m/>
  </r>
  <r>
    <x v="2"/>
    <x v="95"/>
    <s v="CRI"/>
    <x v="1"/>
    <x v="2"/>
    <x v="6"/>
    <x v="12"/>
    <n v="9.8620000000000001"/>
    <n v="0.3"/>
  </r>
  <r>
    <x v="2"/>
    <x v="95"/>
    <s v="CRI"/>
    <x v="1"/>
    <x v="2"/>
    <x v="6"/>
    <x v="13"/>
    <n v="12.714"/>
    <n v="1.4"/>
  </r>
  <r>
    <x v="2"/>
    <x v="95"/>
    <s v="CRI"/>
    <x v="1"/>
    <x v="2"/>
    <x v="6"/>
    <x v="14"/>
    <n v="16.670999999999999"/>
    <n v="1.5"/>
  </r>
  <r>
    <x v="2"/>
    <x v="95"/>
    <s v="CRI"/>
    <x v="1"/>
    <x v="2"/>
    <x v="6"/>
    <x v="15"/>
    <n v="22.484000000000002"/>
    <n v="1.532"/>
  </r>
  <r>
    <x v="2"/>
    <x v="95"/>
    <s v="CRI"/>
    <x v="1"/>
    <x v="2"/>
    <x v="6"/>
    <x v="16"/>
    <n v="23.568000000000001"/>
    <n v="1.4119999999999999"/>
  </r>
  <r>
    <x v="2"/>
    <x v="95"/>
    <s v="CRI"/>
    <x v="1"/>
    <x v="2"/>
    <x v="6"/>
    <x v="17"/>
    <n v="27.968"/>
    <n v="2.6960000000000002"/>
  </r>
  <r>
    <x v="2"/>
    <x v="95"/>
    <s v="CRI"/>
    <x v="1"/>
    <x v="2"/>
    <x v="6"/>
    <x v="18"/>
    <n v="27.968"/>
    <m/>
  </r>
  <r>
    <x v="2"/>
    <x v="95"/>
    <s v="CRI"/>
    <x v="1"/>
    <x v="2"/>
    <x v="6"/>
    <x v="19"/>
    <n v="47.235999999999997"/>
    <m/>
  </r>
  <r>
    <x v="2"/>
    <x v="95"/>
    <s v="CRI"/>
    <x v="1"/>
    <x v="3"/>
    <x v="4"/>
    <x v="0"/>
    <n v="42.5"/>
    <n v="182.7"/>
  </r>
  <r>
    <x v="2"/>
    <x v="95"/>
    <s v="CRI"/>
    <x v="1"/>
    <x v="3"/>
    <x v="4"/>
    <x v="1"/>
    <n v="62.3"/>
    <n v="185.5"/>
  </r>
  <r>
    <x v="2"/>
    <x v="95"/>
    <s v="CRI"/>
    <x v="1"/>
    <x v="3"/>
    <x v="4"/>
    <x v="2"/>
    <n v="62.3"/>
    <n v="258.89999999999998"/>
  </r>
  <r>
    <x v="2"/>
    <x v="95"/>
    <s v="CRI"/>
    <x v="1"/>
    <x v="3"/>
    <x v="4"/>
    <x v="3"/>
    <n v="68.599999999999994"/>
    <n v="230"/>
  </r>
  <r>
    <x v="2"/>
    <x v="95"/>
    <s v="CRI"/>
    <x v="1"/>
    <x v="3"/>
    <x v="4"/>
    <x v="4"/>
    <n v="68.599999999999994"/>
    <n v="255.3"/>
  </r>
  <r>
    <x v="2"/>
    <x v="95"/>
    <s v="CRI"/>
    <x v="1"/>
    <x v="3"/>
    <x v="4"/>
    <x v="5"/>
    <n v="68.599999999999994"/>
    <n v="203.6"/>
  </r>
  <r>
    <x v="2"/>
    <x v="95"/>
    <s v="CRI"/>
    <x v="1"/>
    <x v="3"/>
    <x v="4"/>
    <x v="6"/>
    <n v="68.599999999999994"/>
    <n v="273.5"/>
  </r>
  <r>
    <x v="2"/>
    <x v="95"/>
    <s v="CRI"/>
    <x v="1"/>
    <x v="3"/>
    <x v="4"/>
    <x v="7"/>
    <n v="69.900000000000006"/>
    <n v="241.1"/>
  </r>
  <r>
    <x v="2"/>
    <x v="95"/>
    <s v="CRI"/>
    <x v="1"/>
    <x v="3"/>
    <x v="4"/>
    <x v="8"/>
    <n v="69.900000000000006"/>
    <n v="198.2"/>
  </r>
  <r>
    <x v="2"/>
    <x v="95"/>
    <s v="CRI"/>
    <x v="1"/>
    <x v="3"/>
    <x v="4"/>
    <x v="9"/>
    <n v="119.6"/>
    <n v="326.2"/>
  </r>
  <r>
    <x v="2"/>
    <x v="95"/>
    <s v="CRI"/>
    <x v="1"/>
    <x v="3"/>
    <x v="4"/>
    <x v="10"/>
    <n v="119.6"/>
    <n v="358.7"/>
  </r>
  <r>
    <x v="2"/>
    <x v="95"/>
    <s v="CRI"/>
    <x v="1"/>
    <x v="3"/>
    <x v="4"/>
    <x v="11"/>
    <n v="132.80000000000001"/>
    <n v="414.5"/>
  </r>
  <r>
    <x v="2"/>
    <x v="95"/>
    <s v="CRI"/>
    <x v="1"/>
    <x v="3"/>
    <x v="4"/>
    <x v="12"/>
    <n v="148.1"/>
    <n v="528.4"/>
  </r>
  <r>
    <x v="2"/>
    <x v="95"/>
    <s v="CRI"/>
    <x v="1"/>
    <x v="3"/>
    <x v="4"/>
    <x v="13"/>
    <n v="148.1"/>
    <n v="484.6"/>
  </r>
  <r>
    <x v="2"/>
    <x v="95"/>
    <s v="CRI"/>
    <x v="1"/>
    <x v="3"/>
    <x v="4"/>
    <x v="14"/>
    <n v="196.5"/>
    <n v="734.8"/>
  </r>
  <r>
    <x v="2"/>
    <x v="95"/>
    <s v="CRI"/>
    <x v="1"/>
    <x v="3"/>
    <x v="4"/>
    <x v="15"/>
    <n v="278.14"/>
    <n v="1079.508"/>
  </r>
  <r>
    <x v="2"/>
    <x v="95"/>
    <s v="CRI"/>
    <x v="1"/>
    <x v="3"/>
    <x v="4"/>
    <x v="16"/>
    <n v="319.14"/>
    <n v="1147.2909999999999"/>
  </r>
  <r>
    <x v="2"/>
    <x v="95"/>
    <s v="CRI"/>
    <x v="1"/>
    <x v="3"/>
    <x v="4"/>
    <x v="17"/>
    <n v="378"/>
    <n v="1287.6790000000001"/>
  </r>
  <r>
    <x v="2"/>
    <x v="95"/>
    <s v="CRI"/>
    <x v="1"/>
    <x v="3"/>
    <x v="4"/>
    <x v="18"/>
    <n v="407.77"/>
    <m/>
  </r>
  <r>
    <x v="2"/>
    <x v="95"/>
    <s v="CRI"/>
    <x v="1"/>
    <x v="3"/>
    <x v="4"/>
    <x v="19"/>
    <n v="410.92"/>
    <m/>
  </r>
  <r>
    <x v="2"/>
    <x v="96"/>
    <s v="CUB"/>
    <x v="0"/>
    <x v="0"/>
    <x v="0"/>
    <x v="0"/>
    <n v="3379.2"/>
    <n v="13642"/>
  </r>
  <r>
    <x v="2"/>
    <x v="96"/>
    <s v="CUB"/>
    <x v="0"/>
    <x v="0"/>
    <x v="0"/>
    <x v="1"/>
    <n v="3449.1"/>
    <n v="13937.5"/>
  </r>
  <r>
    <x v="2"/>
    <x v="96"/>
    <s v="CUB"/>
    <x v="0"/>
    <x v="0"/>
    <x v="0"/>
    <x v="2"/>
    <n v="3329.8"/>
    <n v="14256.9"/>
  </r>
  <r>
    <x v="2"/>
    <x v="96"/>
    <s v="CUB"/>
    <x v="0"/>
    <x v="0"/>
    <x v="0"/>
    <x v="3"/>
    <n v="3244.8"/>
    <n v="14585.9"/>
  </r>
  <r>
    <x v="2"/>
    <x v="96"/>
    <s v="CUB"/>
    <x v="0"/>
    <x v="0"/>
    <x v="0"/>
    <x v="4"/>
    <n v="3244.7"/>
    <n v="14385.4"/>
  </r>
  <r>
    <x v="2"/>
    <x v="96"/>
    <s v="CUB"/>
    <x v="0"/>
    <x v="0"/>
    <x v="0"/>
    <x v="5"/>
    <n v="3549.3"/>
    <n v="14471.1"/>
  </r>
  <r>
    <x v="2"/>
    <x v="96"/>
    <s v="CUB"/>
    <x v="0"/>
    <x v="0"/>
    <x v="0"/>
    <x v="6"/>
    <n v="4681.8"/>
    <n v="15598.8"/>
  </r>
  <r>
    <x v="2"/>
    <x v="96"/>
    <s v="CUB"/>
    <x v="0"/>
    <x v="0"/>
    <x v="0"/>
    <x v="7"/>
    <n v="4842"/>
    <n v="16721.7"/>
  </r>
  <r>
    <x v="2"/>
    <x v="96"/>
    <s v="CUB"/>
    <x v="0"/>
    <x v="0"/>
    <x v="0"/>
    <x v="8"/>
    <n v="4789.8"/>
    <n v="16633.900000000001"/>
  </r>
  <r>
    <x v="2"/>
    <x v="96"/>
    <s v="CUB"/>
    <x v="0"/>
    <x v="0"/>
    <x v="0"/>
    <x v="9"/>
    <n v="4945.6000000000004"/>
    <n v="16704.900000000001"/>
  </r>
  <r>
    <x v="2"/>
    <x v="96"/>
    <s v="CUB"/>
    <x v="0"/>
    <x v="0"/>
    <x v="0"/>
    <x v="10"/>
    <n v="5241.6000000000004"/>
    <n v="16475.599999999999"/>
  </r>
  <r>
    <x v="2"/>
    <x v="96"/>
    <s v="CUB"/>
    <x v="0"/>
    <x v="0"/>
    <x v="0"/>
    <x v="11"/>
    <n v="5305"/>
    <n v="16825.5"/>
  </r>
  <r>
    <x v="2"/>
    <x v="96"/>
    <s v="CUB"/>
    <x v="0"/>
    <x v="0"/>
    <x v="0"/>
    <x v="12"/>
    <n v="5117.6000000000004"/>
    <n v="17463.3"/>
  </r>
  <r>
    <x v="2"/>
    <x v="96"/>
    <s v="CUB"/>
    <x v="0"/>
    <x v="0"/>
    <x v="0"/>
    <x v="13"/>
    <n v="5522.4"/>
    <n v="18094.874"/>
  </r>
  <r>
    <x v="2"/>
    <x v="96"/>
    <s v="CUB"/>
    <x v="0"/>
    <x v="0"/>
    <x v="0"/>
    <x v="14"/>
    <n v="5608.2"/>
    <n v="18376.423999999999"/>
  </r>
  <r>
    <x v="2"/>
    <x v="96"/>
    <s v="CUB"/>
    <x v="0"/>
    <x v="0"/>
    <x v="0"/>
    <x v="15"/>
    <n v="5688.2"/>
    <n v="19291.599999999999"/>
  </r>
  <r>
    <x v="2"/>
    <x v="96"/>
    <s v="CUB"/>
    <x v="0"/>
    <x v="0"/>
    <x v="0"/>
    <x v="16"/>
    <n v="5847.1"/>
    <n v="19385"/>
  </r>
  <r>
    <x v="2"/>
    <x v="96"/>
    <s v="CUB"/>
    <x v="0"/>
    <x v="0"/>
    <x v="0"/>
    <x v="17"/>
    <n v="5890"/>
    <n v="20377.834999999999"/>
  </r>
  <r>
    <x v="2"/>
    <x v="96"/>
    <s v="CUB"/>
    <x v="0"/>
    <x v="0"/>
    <x v="0"/>
    <x v="18"/>
    <n v="5905.12"/>
    <m/>
  </r>
  <r>
    <x v="2"/>
    <x v="96"/>
    <s v="CUB"/>
    <x v="0"/>
    <x v="0"/>
    <x v="0"/>
    <x v="19"/>
    <n v="5905.12"/>
    <m/>
  </r>
  <r>
    <x v="2"/>
    <x v="96"/>
    <s v="CUB"/>
    <x v="0"/>
    <x v="8"/>
    <x v="13"/>
    <x v="0"/>
    <m/>
    <n v="357"/>
  </r>
  <r>
    <x v="2"/>
    <x v="96"/>
    <s v="CUB"/>
    <x v="0"/>
    <x v="8"/>
    <x v="13"/>
    <x v="1"/>
    <m/>
    <n v="357"/>
  </r>
  <r>
    <x v="2"/>
    <x v="96"/>
    <s v="CUB"/>
    <x v="0"/>
    <x v="8"/>
    <x v="13"/>
    <x v="2"/>
    <m/>
    <n v="396.7"/>
  </r>
  <r>
    <x v="2"/>
    <x v="96"/>
    <s v="CUB"/>
    <x v="0"/>
    <x v="8"/>
    <x v="13"/>
    <x v="3"/>
    <m/>
    <n v="376.4"/>
  </r>
  <r>
    <x v="2"/>
    <x v="96"/>
    <s v="CUB"/>
    <x v="0"/>
    <x v="8"/>
    <x v="13"/>
    <x v="4"/>
    <m/>
    <n v="371.7"/>
  </r>
  <r>
    <x v="2"/>
    <x v="96"/>
    <s v="CUB"/>
    <x v="0"/>
    <x v="8"/>
    <x v="13"/>
    <x v="5"/>
    <m/>
    <n v="382.7"/>
  </r>
  <r>
    <x v="2"/>
    <x v="96"/>
    <s v="CUB"/>
    <x v="0"/>
    <x v="8"/>
    <x v="13"/>
    <x v="6"/>
    <m/>
    <n v="369.7"/>
  </r>
  <r>
    <x v="2"/>
    <x v="96"/>
    <s v="CUB"/>
    <x v="0"/>
    <x v="8"/>
    <x v="13"/>
    <x v="7"/>
    <m/>
    <n v="366.41800000000001"/>
  </r>
  <r>
    <x v="2"/>
    <x v="96"/>
    <s v="CUB"/>
    <x v="0"/>
    <x v="8"/>
    <x v="13"/>
    <x v="8"/>
    <m/>
    <n v="347.22399999999999"/>
  </r>
  <r>
    <x v="2"/>
    <x v="96"/>
    <s v="CUB"/>
    <x v="0"/>
    <x v="8"/>
    <x v="13"/>
    <x v="9"/>
    <m/>
    <n v="333"/>
  </r>
  <r>
    <x v="2"/>
    <x v="96"/>
    <s v="CUB"/>
    <x v="0"/>
    <x v="8"/>
    <x v="13"/>
    <x v="10"/>
    <m/>
    <n v="356.7"/>
  </r>
  <r>
    <x v="2"/>
    <x v="96"/>
    <s v="CUB"/>
    <x v="0"/>
    <x v="8"/>
    <x v="13"/>
    <x v="11"/>
    <m/>
    <n v="361.1"/>
  </r>
  <r>
    <x v="2"/>
    <x v="96"/>
    <s v="CUB"/>
    <x v="0"/>
    <x v="8"/>
    <x v="13"/>
    <x v="12"/>
    <m/>
    <n v="281"/>
  </r>
  <r>
    <x v="2"/>
    <x v="96"/>
    <s v="CUB"/>
    <x v="0"/>
    <x v="8"/>
    <x v="13"/>
    <x v="13"/>
    <m/>
    <n v="197.1"/>
  </r>
  <r>
    <x v="2"/>
    <x v="96"/>
    <s v="CUB"/>
    <x v="0"/>
    <x v="8"/>
    <x v="13"/>
    <x v="14"/>
    <m/>
    <n v="201"/>
  </r>
  <r>
    <x v="2"/>
    <x v="96"/>
    <s v="CUB"/>
    <x v="0"/>
    <x v="8"/>
    <x v="13"/>
    <x v="15"/>
    <m/>
    <n v="195.3"/>
  </r>
  <r>
    <x v="2"/>
    <x v="96"/>
    <s v="CUB"/>
    <x v="0"/>
    <x v="8"/>
    <x v="13"/>
    <x v="16"/>
    <m/>
    <n v="263"/>
  </r>
  <r>
    <x v="2"/>
    <x v="96"/>
    <s v="CUB"/>
    <x v="1"/>
    <x v="4"/>
    <x v="7"/>
    <x v="14"/>
    <n v="0.82"/>
    <m/>
  </r>
  <r>
    <x v="2"/>
    <x v="96"/>
    <s v="CUB"/>
    <x v="1"/>
    <x v="4"/>
    <x v="7"/>
    <x v="15"/>
    <n v="0.82"/>
    <m/>
  </r>
  <r>
    <x v="2"/>
    <x v="96"/>
    <s v="CUB"/>
    <x v="1"/>
    <x v="4"/>
    <x v="7"/>
    <x v="16"/>
    <n v="0.82"/>
    <m/>
  </r>
  <r>
    <x v="2"/>
    <x v="96"/>
    <s v="CUB"/>
    <x v="1"/>
    <x v="4"/>
    <x v="7"/>
    <x v="17"/>
    <n v="0.82"/>
    <m/>
  </r>
  <r>
    <x v="2"/>
    <x v="96"/>
    <s v="CUB"/>
    <x v="1"/>
    <x v="4"/>
    <x v="7"/>
    <x v="18"/>
    <n v="0.82"/>
    <m/>
  </r>
  <r>
    <x v="2"/>
    <x v="96"/>
    <s v="CUB"/>
    <x v="1"/>
    <x v="4"/>
    <x v="7"/>
    <x v="19"/>
    <n v="0.82"/>
    <m/>
  </r>
  <r>
    <x v="2"/>
    <x v="96"/>
    <s v="CUB"/>
    <x v="1"/>
    <x v="4"/>
    <x v="5"/>
    <x v="0"/>
    <n v="0"/>
    <n v="944.2"/>
  </r>
  <r>
    <x v="2"/>
    <x v="96"/>
    <s v="CUB"/>
    <x v="1"/>
    <x v="4"/>
    <x v="5"/>
    <x v="1"/>
    <n v="0"/>
    <n v="930.3"/>
  </r>
  <r>
    <x v="2"/>
    <x v="96"/>
    <s v="CUB"/>
    <x v="1"/>
    <x v="4"/>
    <x v="5"/>
    <x v="2"/>
    <n v="0"/>
    <n v="938.5"/>
  </r>
  <r>
    <x v="2"/>
    <x v="96"/>
    <s v="CUB"/>
    <x v="1"/>
    <x v="4"/>
    <x v="5"/>
    <x v="3"/>
    <n v="0"/>
    <n v="720.1"/>
  </r>
  <r>
    <x v="2"/>
    <x v="96"/>
    <s v="CUB"/>
    <x v="1"/>
    <x v="4"/>
    <x v="5"/>
    <x v="4"/>
    <n v="0"/>
    <n v="788.6"/>
  </r>
  <r>
    <x v="2"/>
    <x v="96"/>
    <s v="CUB"/>
    <x v="1"/>
    <x v="4"/>
    <x v="5"/>
    <x v="5"/>
    <n v="677.1"/>
    <n v="419.5"/>
  </r>
  <r>
    <x v="2"/>
    <x v="96"/>
    <s v="CUB"/>
    <x v="1"/>
    <x v="4"/>
    <x v="5"/>
    <x v="6"/>
    <n v="445"/>
    <n v="406.1"/>
  </r>
  <r>
    <x v="2"/>
    <x v="96"/>
    <s v="CUB"/>
    <x v="1"/>
    <x v="4"/>
    <x v="5"/>
    <x v="7"/>
    <n v="546"/>
    <n v="412.8"/>
  </r>
  <r>
    <x v="2"/>
    <x v="96"/>
    <s v="CUB"/>
    <x v="1"/>
    <x v="4"/>
    <x v="5"/>
    <x v="8"/>
    <n v="546"/>
    <n v="553.70000000000005"/>
  </r>
  <r>
    <x v="2"/>
    <x v="96"/>
    <s v="CUB"/>
    <x v="1"/>
    <x v="4"/>
    <x v="5"/>
    <x v="9"/>
    <n v="546.5"/>
    <n v="534.79999999999995"/>
  </r>
  <r>
    <x v="2"/>
    <x v="96"/>
    <s v="CUB"/>
    <x v="1"/>
    <x v="4"/>
    <x v="5"/>
    <x v="10"/>
    <n v="548.5"/>
    <n v="446.2"/>
  </r>
  <r>
    <x v="2"/>
    <x v="96"/>
    <s v="CUB"/>
    <x v="1"/>
    <x v="4"/>
    <x v="5"/>
    <x v="11"/>
    <n v="543.9"/>
    <n v="453.8"/>
  </r>
  <r>
    <x v="2"/>
    <x v="96"/>
    <s v="CUB"/>
    <x v="1"/>
    <x v="4"/>
    <x v="5"/>
    <x v="12"/>
    <n v="519.4"/>
    <n v="551"/>
  </r>
  <r>
    <x v="2"/>
    <x v="96"/>
    <s v="CUB"/>
    <x v="1"/>
    <x v="4"/>
    <x v="5"/>
    <x v="13"/>
    <n v="469.6"/>
    <n v="696.6"/>
  </r>
  <r>
    <x v="2"/>
    <x v="96"/>
    <s v="CUB"/>
    <x v="1"/>
    <x v="4"/>
    <x v="5"/>
    <x v="14"/>
    <n v="498.14000000000004"/>
    <n v="636.5"/>
  </r>
  <r>
    <x v="2"/>
    <x v="96"/>
    <s v="CUB"/>
    <x v="1"/>
    <x v="4"/>
    <x v="5"/>
    <x v="15"/>
    <n v="529.54"/>
    <n v="702.7"/>
  </r>
  <r>
    <x v="2"/>
    <x v="96"/>
    <s v="CUB"/>
    <x v="1"/>
    <x v="4"/>
    <x v="5"/>
    <x v="16"/>
    <n v="494.54"/>
    <n v="686.3"/>
  </r>
  <r>
    <x v="2"/>
    <x v="96"/>
    <s v="CUB"/>
    <x v="1"/>
    <x v="4"/>
    <x v="5"/>
    <x v="17"/>
    <n v="553.54"/>
    <n v="936.72900000000004"/>
  </r>
  <r>
    <x v="2"/>
    <x v="96"/>
    <s v="CUB"/>
    <x v="1"/>
    <x v="4"/>
    <x v="5"/>
    <x v="18"/>
    <n v="553.54"/>
    <m/>
  </r>
  <r>
    <x v="2"/>
    <x v="96"/>
    <s v="CUB"/>
    <x v="1"/>
    <x v="4"/>
    <x v="5"/>
    <x v="19"/>
    <n v="553.54"/>
    <m/>
  </r>
  <r>
    <x v="2"/>
    <x v="96"/>
    <s v="CUB"/>
    <x v="1"/>
    <x v="1"/>
    <x v="1"/>
    <x v="0"/>
    <n v="57.4"/>
    <n v="89"/>
  </r>
  <r>
    <x v="2"/>
    <x v="96"/>
    <s v="CUB"/>
    <x v="1"/>
    <x v="1"/>
    <x v="1"/>
    <x v="1"/>
    <n v="57.4"/>
    <n v="75"/>
  </r>
  <r>
    <x v="2"/>
    <x v="96"/>
    <s v="CUB"/>
    <x v="1"/>
    <x v="1"/>
    <x v="1"/>
    <x v="2"/>
    <n v="57.4"/>
    <n v="106.4"/>
  </r>
  <r>
    <x v="2"/>
    <x v="96"/>
    <s v="CUB"/>
    <x v="1"/>
    <x v="1"/>
    <x v="1"/>
    <x v="3"/>
    <n v="57.4"/>
    <n v="127.7"/>
  </r>
  <r>
    <x v="2"/>
    <x v="96"/>
    <s v="CUB"/>
    <x v="1"/>
    <x v="1"/>
    <x v="1"/>
    <x v="4"/>
    <n v="58.5"/>
    <n v="87.6"/>
  </r>
  <r>
    <x v="2"/>
    <x v="96"/>
    <s v="CUB"/>
    <x v="1"/>
    <x v="1"/>
    <x v="1"/>
    <x v="5"/>
    <n v="48.2"/>
    <n v="67.7"/>
  </r>
  <r>
    <x v="2"/>
    <x v="96"/>
    <s v="CUB"/>
    <x v="1"/>
    <x v="1"/>
    <x v="1"/>
    <x v="6"/>
    <n v="48.2"/>
    <n v="93.5"/>
  </r>
  <r>
    <x v="2"/>
    <x v="96"/>
    <s v="CUB"/>
    <x v="1"/>
    <x v="1"/>
    <x v="1"/>
    <x v="7"/>
    <n v="40.9"/>
    <n v="121.4"/>
  </r>
  <r>
    <x v="2"/>
    <x v="96"/>
    <s v="CUB"/>
    <x v="1"/>
    <x v="1"/>
    <x v="1"/>
    <x v="8"/>
    <n v="60.1"/>
    <n v="138.309"/>
  </r>
  <r>
    <x v="2"/>
    <x v="96"/>
    <s v="CUB"/>
    <x v="1"/>
    <x v="1"/>
    <x v="1"/>
    <x v="9"/>
    <n v="57.9"/>
    <n v="150.80000000000001"/>
  </r>
  <r>
    <x v="2"/>
    <x v="96"/>
    <s v="CUB"/>
    <x v="1"/>
    <x v="1"/>
    <x v="1"/>
    <x v="10"/>
    <n v="62.5"/>
    <n v="96.6"/>
  </r>
  <r>
    <x v="2"/>
    <x v="96"/>
    <s v="CUB"/>
    <x v="1"/>
    <x v="1"/>
    <x v="1"/>
    <x v="11"/>
    <n v="65"/>
    <n v="99.2"/>
  </r>
  <r>
    <x v="2"/>
    <x v="96"/>
    <s v="CUB"/>
    <x v="1"/>
    <x v="1"/>
    <x v="1"/>
    <x v="12"/>
    <n v="62.1"/>
    <n v="110.9"/>
  </r>
  <r>
    <x v="2"/>
    <x v="96"/>
    <s v="CUB"/>
    <x v="1"/>
    <x v="1"/>
    <x v="1"/>
    <x v="13"/>
    <n v="62.8"/>
    <n v="127.3"/>
  </r>
  <r>
    <x v="2"/>
    <x v="96"/>
    <s v="CUB"/>
    <x v="1"/>
    <x v="1"/>
    <x v="1"/>
    <x v="14"/>
    <n v="62.8"/>
    <n v="104.1"/>
  </r>
  <r>
    <x v="2"/>
    <x v="96"/>
    <s v="CUB"/>
    <x v="1"/>
    <x v="1"/>
    <x v="1"/>
    <x v="15"/>
    <n v="62.8"/>
    <n v="48.3"/>
  </r>
  <r>
    <x v="2"/>
    <x v="96"/>
    <s v="CUB"/>
    <x v="1"/>
    <x v="1"/>
    <x v="1"/>
    <x v="16"/>
    <n v="65.900000000000006"/>
    <n v="64.2"/>
  </r>
  <r>
    <x v="2"/>
    <x v="96"/>
    <s v="CUB"/>
    <x v="1"/>
    <x v="1"/>
    <x v="1"/>
    <x v="17"/>
    <n v="65.900000000000006"/>
    <n v="82.572999999999993"/>
  </r>
  <r>
    <x v="2"/>
    <x v="96"/>
    <s v="CUB"/>
    <x v="1"/>
    <x v="1"/>
    <x v="1"/>
    <x v="18"/>
    <n v="64"/>
    <m/>
  </r>
  <r>
    <x v="2"/>
    <x v="96"/>
    <s v="CUB"/>
    <x v="1"/>
    <x v="1"/>
    <x v="1"/>
    <x v="19"/>
    <n v="71.900000000000006"/>
    <m/>
  </r>
  <r>
    <x v="2"/>
    <x v="96"/>
    <s v="CUB"/>
    <x v="1"/>
    <x v="2"/>
    <x v="3"/>
    <x v="17"/>
    <n v="0.46700000000000003"/>
    <m/>
  </r>
  <r>
    <x v="2"/>
    <x v="96"/>
    <s v="CUB"/>
    <x v="1"/>
    <x v="2"/>
    <x v="3"/>
    <x v="18"/>
    <n v="0.83499999999999996"/>
    <m/>
  </r>
  <r>
    <x v="2"/>
    <x v="96"/>
    <s v="CUB"/>
    <x v="1"/>
    <x v="2"/>
    <x v="3"/>
    <x v="19"/>
    <n v="7"/>
    <m/>
  </r>
  <r>
    <x v="2"/>
    <x v="96"/>
    <s v="CUB"/>
    <x v="1"/>
    <x v="2"/>
    <x v="6"/>
    <x v="11"/>
    <m/>
    <n v="13.956"/>
  </r>
  <r>
    <x v="2"/>
    <x v="96"/>
    <s v="CUB"/>
    <x v="1"/>
    <x v="2"/>
    <x v="6"/>
    <x v="12"/>
    <n v="0.6"/>
    <n v="15.119"/>
  </r>
  <r>
    <x v="2"/>
    <x v="96"/>
    <s v="CUB"/>
    <x v="1"/>
    <x v="2"/>
    <x v="6"/>
    <x v="13"/>
    <n v="11"/>
    <n v="112.81100000000001"/>
  </r>
  <r>
    <x v="2"/>
    <x v="96"/>
    <s v="CUB"/>
    <x v="1"/>
    <x v="2"/>
    <x v="6"/>
    <x v="14"/>
    <n v="22"/>
    <n v="94.203000000000003"/>
  </r>
  <r>
    <x v="2"/>
    <x v="96"/>
    <s v="CUB"/>
    <x v="1"/>
    <x v="2"/>
    <x v="6"/>
    <x v="15"/>
    <n v="23.8"/>
    <n v="125.604"/>
  </r>
  <r>
    <x v="2"/>
    <x v="96"/>
    <s v="CUB"/>
    <x v="1"/>
    <x v="2"/>
    <x v="6"/>
    <x v="16"/>
    <n v="37"/>
    <n v="143.04900000000001"/>
  </r>
  <r>
    <x v="2"/>
    <x v="96"/>
    <s v="CUB"/>
    <x v="1"/>
    <x v="2"/>
    <x v="6"/>
    <x v="17"/>
    <n v="65"/>
    <n v="74.432000000000002"/>
  </r>
  <r>
    <x v="2"/>
    <x v="96"/>
    <s v="CUB"/>
    <x v="1"/>
    <x v="2"/>
    <x v="6"/>
    <x v="18"/>
    <n v="87.5"/>
    <m/>
  </r>
  <r>
    <x v="2"/>
    <x v="96"/>
    <s v="CUB"/>
    <x v="1"/>
    <x v="2"/>
    <x v="6"/>
    <x v="19"/>
    <n v="152.30000000000001"/>
    <m/>
  </r>
  <r>
    <x v="2"/>
    <x v="96"/>
    <s v="CUB"/>
    <x v="1"/>
    <x v="3"/>
    <x v="4"/>
    <x v="0"/>
    <n v="0.45"/>
    <n v="0"/>
  </r>
  <r>
    <x v="2"/>
    <x v="96"/>
    <s v="CUB"/>
    <x v="1"/>
    <x v="3"/>
    <x v="4"/>
    <x v="1"/>
    <n v="0.45"/>
    <n v="0"/>
  </r>
  <r>
    <x v="2"/>
    <x v="96"/>
    <s v="CUB"/>
    <x v="1"/>
    <x v="3"/>
    <x v="4"/>
    <x v="2"/>
    <n v="0.45"/>
    <n v="0.3"/>
  </r>
  <r>
    <x v="2"/>
    <x v="96"/>
    <s v="CUB"/>
    <x v="1"/>
    <x v="3"/>
    <x v="4"/>
    <x v="3"/>
    <n v="0.45"/>
    <n v="0.4"/>
  </r>
  <r>
    <x v="2"/>
    <x v="96"/>
    <s v="CUB"/>
    <x v="1"/>
    <x v="3"/>
    <x v="4"/>
    <x v="4"/>
    <n v="0.45"/>
    <n v="0.4"/>
  </r>
  <r>
    <x v="2"/>
    <x v="96"/>
    <s v="CUB"/>
    <x v="1"/>
    <x v="3"/>
    <x v="4"/>
    <x v="5"/>
    <n v="2.15"/>
    <n v="0.1"/>
  </r>
  <r>
    <x v="2"/>
    <x v="96"/>
    <s v="CUB"/>
    <x v="1"/>
    <x v="3"/>
    <x v="4"/>
    <x v="6"/>
    <n v="2.15"/>
    <n v="0.3"/>
  </r>
  <r>
    <x v="2"/>
    <x v="96"/>
    <s v="CUB"/>
    <x v="1"/>
    <x v="3"/>
    <x v="4"/>
    <x v="7"/>
    <n v="2.15"/>
    <n v="0.2"/>
  </r>
  <r>
    <x v="2"/>
    <x v="96"/>
    <s v="CUB"/>
    <x v="1"/>
    <x v="3"/>
    <x v="4"/>
    <x v="8"/>
    <n v="7.25"/>
    <n v="8.1940000000000008"/>
  </r>
  <r>
    <x v="2"/>
    <x v="96"/>
    <s v="CUB"/>
    <x v="1"/>
    <x v="3"/>
    <x v="4"/>
    <x v="9"/>
    <n v="7.25"/>
    <n v="3.48"/>
  </r>
  <r>
    <x v="2"/>
    <x v="96"/>
    <s v="CUB"/>
    <x v="1"/>
    <x v="3"/>
    <x v="4"/>
    <x v="10"/>
    <n v="7.25"/>
    <n v="11.566000000000001"/>
  </r>
  <r>
    <x v="2"/>
    <x v="96"/>
    <s v="CUB"/>
    <x v="1"/>
    <x v="3"/>
    <x v="4"/>
    <x v="11"/>
    <n v="11.75"/>
    <n v="18.134"/>
  </r>
  <r>
    <x v="2"/>
    <x v="96"/>
    <s v="CUB"/>
    <x v="1"/>
    <x v="3"/>
    <x v="4"/>
    <x v="12"/>
    <n v="11.75"/>
    <n v="21.46"/>
  </r>
  <r>
    <x v="2"/>
    <x v="96"/>
    <s v="CUB"/>
    <x v="1"/>
    <x v="3"/>
    <x v="4"/>
    <x v="13"/>
    <n v="11.75"/>
    <n v="22.521999999999998"/>
  </r>
  <r>
    <x v="2"/>
    <x v="96"/>
    <s v="CUB"/>
    <x v="1"/>
    <x v="3"/>
    <x v="4"/>
    <x v="14"/>
    <n v="11.75"/>
    <n v="19.154"/>
  </r>
  <r>
    <x v="2"/>
    <x v="96"/>
    <s v="CUB"/>
    <x v="1"/>
    <x v="3"/>
    <x v="4"/>
    <x v="15"/>
    <n v="11.75"/>
    <n v="20.934000000000001"/>
  </r>
  <r>
    <x v="2"/>
    <x v="96"/>
    <s v="CUB"/>
    <x v="1"/>
    <x v="3"/>
    <x v="4"/>
    <x v="16"/>
    <n v="11.75"/>
    <n v="20.934000000000001"/>
  </r>
  <r>
    <x v="2"/>
    <x v="96"/>
    <s v="CUB"/>
    <x v="1"/>
    <x v="3"/>
    <x v="4"/>
    <x v="17"/>
    <n v="11.75"/>
    <n v="23.26"/>
  </r>
  <r>
    <x v="2"/>
    <x v="96"/>
    <s v="CUB"/>
    <x v="1"/>
    <x v="3"/>
    <x v="4"/>
    <x v="18"/>
    <n v="11.75"/>
    <m/>
  </r>
  <r>
    <x v="2"/>
    <x v="96"/>
    <s v="CUB"/>
    <x v="1"/>
    <x v="3"/>
    <x v="4"/>
    <x v="19"/>
    <n v="11.75"/>
    <m/>
  </r>
  <r>
    <x v="2"/>
    <x v="97"/>
    <s v="CUW"/>
    <x v="0"/>
    <x v="0"/>
    <x v="0"/>
    <x v="0"/>
    <n v="230"/>
    <n v="805.5"/>
  </r>
  <r>
    <x v="2"/>
    <x v="97"/>
    <s v="CUW"/>
    <x v="0"/>
    <x v="0"/>
    <x v="0"/>
    <x v="1"/>
    <n v="230"/>
    <n v="737.1"/>
  </r>
  <r>
    <x v="2"/>
    <x v="97"/>
    <s v="CUW"/>
    <x v="0"/>
    <x v="0"/>
    <x v="0"/>
    <x v="2"/>
    <n v="235"/>
    <n v="750.6"/>
  </r>
  <r>
    <x v="2"/>
    <x v="97"/>
    <s v="CUW"/>
    <x v="0"/>
    <x v="0"/>
    <x v="0"/>
    <x v="3"/>
    <n v="235"/>
    <n v="763.4"/>
  </r>
  <r>
    <x v="2"/>
    <x v="97"/>
    <s v="CUW"/>
    <x v="0"/>
    <x v="0"/>
    <x v="0"/>
    <x v="4"/>
    <n v="235"/>
    <n v="760.5"/>
  </r>
  <r>
    <x v="2"/>
    <x v="97"/>
    <s v="CUW"/>
    <x v="0"/>
    <x v="0"/>
    <x v="0"/>
    <x v="5"/>
    <n v="235"/>
    <n v="777.4"/>
  </r>
  <r>
    <x v="2"/>
    <x v="97"/>
    <s v="CUW"/>
    <x v="0"/>
    <x v="0"/>
    <x v="0"/>
    <x v="6"/>
    <n v="325"/>
    <n v="763.3"/>
  </r>
  <r>
    <x v="2"/>
    <x v="97"/>
    <s v="CUW"/>
    <x v="0"/>
    <x v="0"/>
    <x v="0"/>
    <x v="7"/>
    <n v="325"/>
    <n v="773.1"/>
  </r>
  <r>
    <x v="2"/>
    <x v="97"/>
    <s v="CUW"/>
    <x v="0"/>
    <x v="0"/>
    <x v="0"/>
    <x v="8"/>
    <n v="325"/>
    <n v="773.7"/>
  </r>
  <r>
    <x v="2"/>
    <x v="97"/>
    <s v="CUW"/>
    <x v="0"/>
    <x v="0"/>
    <x v="0"/>
    <x v="9"/>
    <n v="325"/>
    <n v="811.7"/>
  </r>
  <r>
    <x v="2"/>
    <x v="97"/>
    <s v="CUW"/>
    <x v="0"/>
    <x v="0"/>
    <x v="0"/>
    <x v="10"/>
    <n v="325"/>
    <n v="805.7"/>
  </r>
  <r>
    <x v="2"/>
    <x v="97"/>
    <s v="CUW"/>
    <x v="0"/>
    <x v="0"/>
    <x v="0"/>
    <x v="11"/>
    <n v="325"/>
    <n v="839"/>
  </r>
  <r>
    <x v="2"/>
    <x v="97"/>
    <s v="CUW"/>
    <x v="0"/>
    <x v="0"/>
    <x v="0"/>
    <x v="12"/>
    <n v="235"/>
    <n v="710.2"/>
  </r>
  <r>
    <x v="2"/>
    <x v="97"/>
    <s v="CUW"/>
    <x v="0"/>
    <x v="0"/>
    <x v="0"/>
    <x v="13"/>
    <n v="235"/>
    <n v="682.76400000000001"/>
  </r>
  <r>
    <x v="2"/>
    <x v="97"/>
    <s v="CUW"/>
    <x v="0"/>
    <x v="0"/>
    <x v="0"/>
    <x v="14"/>
    <n v="235"/>
    <n v="647.5"/>
  </r>
  <r>
    <x v="2"/>
    <x v="97"/>
    <s v="CUW"/>
    <x v="0"/>
    <x v="0"/>
    <x v="0"/>
    <x v="15"/>
    <n v="138"/>
    <n v="590.70000000000005"/>
  </r>
  <r>
    <x v="2"/>
    <x v="97"/>
    <s v="CUW"/>
    <x v="0"/>
    <x v="0"/>
    <x v="0"/>
    <x v="16"/>
    <n v="139"/>
    <n v="677.99199999999996"/>
  </r>
  <r>
    <x v="2"/>
    <x v="97"/>
    <s v="CUW"/>
    <x v="0"/>
    <x v="0"/>
    <x v="0"/>
    <x v="17"/>
    <n v="139"/>
    <n v="643.76300000000003"/>
  </r>
  <r>
    <x v="2"/>
    <x v="97"/>
    <s v="CUW"/>
    <x v="0"/>
    <x v="0"/>
    <x v="0"/>
    <x v="18"/>
    <n v="178"/>
    <n v="605.81500000000005"/>
  </r>
  <r>
    <x v="2"/>
    <x v="97"/>
    <s v="CUW"/>
    <x v="0"/>
    <x v="0"/>
    <x v="0"/>
    <x v="19"/>
    <n v="178"/>
    <m/>
  </r>
  <r>
    <x v="2"/>
    <x v="97"/>
    <s v="CUW"/>
    <x v="1"/>
    <x v="2"/>
    <x v="6"/>
    <x v="0"/>
    <n v="0.1"/>
    <n v="0.17100000000000001"/>
  </r>
  <r>
    <x v="2"/>
    <x v="97"/>
    <s v="CUW"/>
    <x v="1"/>
    <x v="2"/>
    <x v="6"/>
    <x v="1"/>
    <n v="0.1"/>
    <n v="0.17100000000000001"/>
  </r>
  <r>
    <x v="2"/>
    <x v="97"/>
    <s v="CUW"/>
    <x v="1"/>
    <x v="2"/>
    <x v="6"/>
    <x v="2"/>
    <n v="0.1"/>
    <n v="0.17100000000000001"/>
  </r>
  <r>
    <x v="2"/>
    <x v="97"/>
    <s v="CUW"/>
    <x v="1"/>
    <x v="2"/>
    <x v="6"/>
    <x v="3"/>
    <n v="0.1"/>
    <n v="0.17100000000000001"/>
  </r>
  <r>
    <x v="2"/>
    <x v="97"/>
    <s v="CUW"/>
    <x v="1"/>
    <x v="2"/>
    <x v="6"/>
    <x v="4"/>
    <n v="0.1"/>
    <n v="0.17100000000000001"/>
  </r>
  <r>
    <x v="2"/>
    <x v="97"/>
    <s v="CUW"/>
    <x v="1"/>
    <x v="2"/>
    <x v="6"/>
    <x v="5"/>
    <n v="0.1"/>
    <n v="0.17100000000000001"/>
  </r>
  <r>
    <x v="2"/>
    <x v="97"/>
    <s v="CUW"/>
    <x v="1"/>
    <x v="2"/>
    <x v="6"/>
    <x v="6"/>
    <n v="0.1"/>
    <n v="0.17100000000000001"/>
  </r>
  <r>
    <x v="2"/>
    <x v="97"/>
    <s v="CUW"/>
    <x v="1"/>
    <x v="2"/>
    <x v="6"/>
    <x v="7"/>
    <n v="0.1"/>
    <n v="0.17100000000000001"/>
  </r>
  <r>
    <x v="2"/>
    <x v="97"/>
    <s v="CUW"/>
    <x v="1"/>
    <x v="2"/>
    <x v="6"/>
    <x v="8"/>
    <n v="0.1"/>
    <n v="0.17100000000000001"/>
  </r>
  <r>
    <x v="2"/>
    <x v="97"/>
    <s v="CUW"/>
    <x v="1"/>
    <x v="2"/>
    <x v="6"/>
    <x v="9"/>
    <n v="0.1"/>
    <n v="0.17100000000000001"/>
  </r>
  <r>
    <x v="2"/>
    <x v="97"/>
    <s v="CUW"/>
    <x v="1"/>
    <x v="2"/>
    <x v="6"/>
    <x v="10"/>
    <n v="0.1"/>
    <n v="0.17100000000000001"/>
  </r>
  <r>
    <x v="2"/>
    <x v="97"/>
    <s v="CUW"/>
    <x v="1"/>
    <x v="2"/>
    <x v="6"/>
    <x v="11"/>
    <n v="0.1"/>
    <n v="0.17100000000000001"/>
  </r>
  <r>
    <x v="2"/>
    <x v="97"/>
    <s v="CUW"/>
    <x v="1"/>
    <x v="2"/>
    <x v="6"/>
    <x v="12"/>
    <n v="0.1"/>
    <n v="0.17100000000000001"/>
  </r>
  <r>
    <x v="2"/>
    <x v="97"/>
    <s v="CUW"/>
    <x v="1"/>
    <x v="2"/>
    <x v="6"/>
    <x v="13"/>
    <n v="3.1"/>
    <n v="5.3129999999999997"/>
  </r>
  <r>
    <x v="2"/>
    <x v="97"/>
    <s v="CUW"/>
    <x v="1"/>
    <x v="2"/>
    <x v="6"/>
    <x v="14"/>
    <n v="7.7"/>
    <n v="13.198"/>
  </r>
  <r>
    <x v="2"/>
    <x v="97"/>
    <s v="CUW"/>
    <x v="1"/>
    <x v="2"/>
    <x v="6"/>
    <x v="15"/>
    <n v="10.1"/>
    <n v="17.311"/>
  </r>
  <r>
    <x v="2"/>
    <x v="97"/>
    <s v="CUW"/>
    <x v="1"/>
    <x v="2"/>
    <x v="6"/>
    <x v="16"/>
    <n v="11.1"/>
    <n v="19.024999999999999"/>
  </r>
  <r>
    <x v="2"/>
    <x v="97"/>
    <s v="CUW"/>
    <x v="1"/>
    <x v="2"/>
    <x v="6"/>
    <x v="17"/>
    <n v="11.1"/>
    <n v="19.024999999999999"/>
  </r>
  <r>
    <x v="2"/>
    <x v="97"/>
    <s v="CUW"/>
    <x v="1"/>
    <x v="2"/>
    <x v="6"/>
    <x v="18"/>
    <n v="11"/>
    <n v="18.853999999999999"/>
  </r>
  <r>
    <x v="2"/>
    <x v="97"/>
    <s v="CUW"/>
    <x v="1"/>
    <x v="2"/>
    <x v="6"/>
    <x v="19"/>
    <n v="12"/>
    <m/>
  </r>
  <r>
    <x v="2"/>
    <x v="97"/>
    <s v="CUW"/>
    <x v="1"/>
    <x v="3"/>
    <x v="4"/>
    <x v="0"/>
    <n v="3"/>
    <n v="8"/>
  </r>
  <r>
    <x v="2"/>
    <x v="97"/>
    <s v="CUW"/>
    <x v="1"/>
    <x v="3"/>
    <x v="4"/>
    <x v="1"/>
    <n v="12"/>
    <n v="71.072000000000003"/>
  </r>
  <r>
    <x v="2"/>
    <x v="97"/>
    <s v="CUW"/>
    <x v="1"/>
    <x v="3"/>
    <x v="4"/>
    <x v="2"/>
    <n v="12"/>
    <n v="71.072000000000003"/>
  </r>
  <r>
    <x v="2"/>
    <x v="97"/>
    <s v="CUW"/>
    <x v="1"/>
    <x v="3"/>
    <x v="4"/>
    <x v="3"/>
    <n v="12"/>
    <n v="71.072000000000003"/>
  </r>
  <r>
    <x v="2"/>
    <x v="97"/>
    <s v="CUW"/>
    <x v="1"/>
    <x v="3"/>
    <x v="4"/>
    <x v="4"/>
    <n v="12"/>
    <n v="71.072000000000003"/>
  </r>
  <r>
    <x v="2"/>
    <x v="97"/>
    <s v="CUW"/>
    <x v="1"/>
    <x v="3"/>
    <x v="4"/>
    <x v="5"/>
    <n v="12"/>
    <n v="71.072000000000003"/>
  </r>
  <r>
    <x v="2"/>
    <x v="97"/>
    <s v="CUW"/>
    <x v="1"/>
    <x v="3"/>
    <x v="4"/>
    <x v="6"/>
    <n v="12"/>
    <n v="71.072000000000003"/>
  </r>
  <r>
    <x v="2"/>
    <x v="97"/>
    <s v="CUW"/>
    <x v="1"/>
    <x v="3"/>
    <x v="4"/>
    <x v="7"/>
    <n v="12"/>
    <n v="71.072000000000003"/>
  </r>
  <r>
    <x v="2"/>
    <x v="97"/>
    <s v="CUW"/>
    <x v="1"/>
    <x v="3"/>
    <x v="4"/>
    <x v="8"/>
    <n v="9"/>
    <n v="63.072000000000003"/>
  </r>
  <r>
    <x v="2"/>
    <x v="97"/>
    <s v="CUW"/>
    <x v="1"/>
    <x v="3"/>
    <x v="4"/>
    <x v="9"/>
    <n v="9"/>
    <n v="63.072000000000003"/>
  </r>
  <r>
    <x v="2"/>
    <x v="97"/>
    <s v="CUW"/>
    <x v="1"/>
    <x v="3"/>
    <x v="4"/>
    <x v="10"/>
    <n v="9"/>
    <n v="63.072000000000003"/>
  </r>
  <r>
    <x v="2"/>
    <x v="97"/>
    <s v="CUW"/>
    <x v="1"/>
    <x v="3"/>
    <x v="4"/>
    <x v="11"/>
    <n v="9"/>
    <n v="63.072000000000003"/>
  </r>
  <r>
    <x v="2"/>
    <x v="97"/>
    <s v="CUW"/>
    <x v="1"/>
    <x v="3"/>
    <x v="4"/>
    <x v="12"/>
    <n v="30"/>
    <n v="200"/>
  </r>
  <r>
    <x v="2"/>
    <x v="97"/>
    <s v="CUW"/>
    <x v="1"/>
    <x v="3"/>
    <x v="4"/>
    <x v="13"/>
    <n v="30"/>
    <n v="200"/>
  </r>
  <r>
    <x v="2"/>
    <x v="97"/>
    <s v="CUW"/>
    <x v="1"/>
    <x v="3"/>
    <x v="4"/>
    <x v="14"/>
    <n v="30"/>
    <n v="200"/>
  </r>
  <r>
    <x v="2"/>
    <x v="97"/>
    <s v="CUW"/>
    <x v="1"/>
    <x v="3"/>
    <x v="4"/>
    <x v="15"/>
    <n v="30"/>
    <n v="200"/>
  </r>
  <r>
    <x v="2"/>
    <x v="97"/>
    <s v="CUW"/>
    <x v="1"/>
    <x v="3"/>
    <x v="4"/>
    <x v="16"/>
    <n v="30"/>
    <n v="200"/>
  </r>
  <r>
    <x v="2"/>
    <x v="97"/>
    <s v="CUW"/>
    <x v="1"/>
    <x v="3"/>
    <x v="4"/>
    <x v="17"/>
    <n v="47"/>
    <n v="238"/>
  </r>
  <r>
    <x v="2"/>
    <x v="97"/>
    <s v="CUW"/>
    <x v="1"/>
    <x v="3"/>
    <x v="4"/>
    <x v="18"/>
    <n v="47"/>
    <n v="276"/>
  </r>
  <r>
    <x v="2"/>
    <x v="97"/>
    <s v="CUW"/>
    <x v="1"/>
    <x v="3"/>
    <x v="4"/>
    <x v="19"/>
    <n v="47"/>
    <m/>
  </r>
  <r>
    <x v="2"/>
    <x v="98"/>
    <s v="DMA"/>
    <x v="0"/>
    <x v="0"/>
    <x v="0"/>
    <x v="0"/>
    <n v="12.8"/>
    <n v="45.924999999999997"/>
  </r>
  <r>
    <x v="2"/>
    <x v="98"/>
    <s v="DMA"/>
    <x v="0"/>
    <x v="0"/>
    <x v="0"/>
    <x v="1"/>
    <n v="14.1"/>
    <n v="53.929000000000002"/>
  </r>
  <r>
    <x v="2"/>
    <x v="98"/>
    <s v="DMA"/>
    <x v="0"/>
    <x v="0"/>
    <x v="0"/>
    <x v="2"/>
    <n v="12.8"/>
    <n v="43.658999999999999"/>
  </r>
  <r>
    <x v="2"/>
    <x v="98"/>
    <s v="DMA"/>
    <x v="0"/>
    <x v="0"/>
    <x v="0"/>
    <x v="3"/>
    <n v="13.6"/>
    <n v="48.404000000000003"/>
  </r>
  <r>
    <x v="2"/>
    <x v="98"/>
    <s v="DMA"/>
    <x v="0"/>
    <x v="0"/>
    <x v="0"/>
    <x v="4"/>
    <n v="27.7"/>
    <n v="45.493000000000002"/>
  </r>
  <r>
    <x v="2"/>
    <x v="98"/>
    <s v="DMA"/>
    <x v="0"/>
    <x v="0"/>
    <x v="0"/>
    <x v="5"/>
    <n v="29.2"/>
    <n v="55.779000000000003"/>
  </r>
  <r>
    <x v="2"/>
    <x v="98"/>
    <s v="DMA"/>
    <x v="0"/>
    <x v="0"/>
    <x v="0"/>
    <x v="6"/>
    <n v="29.8"/>
    <n v="57.619"/>
  </r>
  <r>
    <x v="2"/>
    <x v="98"/>
    <s v="DMA"/>
    <x v="0"/>
    <x v="0"/>
    <x v="0"/>
    <x v="7"/>
    <n v="31.8"/>
    <n v="64.497"/>
  </r>
  <r>
    <x v="2"/>
    <x v="98"/>
    <s v="DMA"/>
    <x v="0"/>
    <x v="0"/>
    <x v="0"/>
    <x v="8"/>
    <n v="30.17"/>
    <n v="66.944000000000003"/>
  </r>
  <r>
    <x v="2"/>
    <x v="98"/>
    <s v="DMA"/>
    <x v="0"/>
    <x v="0"/>
    <x v="0"/>
    <x v="9"/>
    <n v="32.96"/>
    <n v="69.564999999999998"/>
  </r>
  <r>
    <x v="2"/>
    <x v="98"/>
    <s v="DMA"/>
    <x v="0"/>
    <x v="0"/>
    <x v="0"/>
    <x v="10"/>
    <n v="33.659999999999997"/>
    <n v="76.033000000000001"/>
  </r>
  <r>
    <x v="2"/>
    <x v="98"/>
    <s v="DMA"/>
    <x v="0"/>
    <x v="0"/>
    <x v="0"/>
    <x v="11"/>
    <n v="33.700000000000003"/>
    <n v="64.570999999999998"/>
  </r>
  <r>
    <x v="2"/>
    <x v="98"/>
    <s v="DMA"/>
    <x v="0"/>
    <x v="0"/>
    <x v="0"/>
    <x v="12"/>
    <n v="33.6"/>
    <n v="74.807000000000002"/>
  </r>
  <r>
    <x v="2"/>
    <x v="98"/>
    <s v="DMA"/>
    <x v="0"/>
    <x v="0"/>
    <x v="0"/>
    <x v="13"/>
    <n v="34.1"/>
    <n v="63.987000000000002"/>
  </r>
  <r>
    <x v="2"/>
    <x v="98"/>
    <s v="DMA"/>
    <x v="0"/>
    <x v="0"/>
    <x v="0"/>
    <x v="14"/>
    <n v="34.700000000000003"/>
    <n v="71.786000000000001"/>
  </r>
  <r>
    <x v="2"/>
    <x v="98"/>
    <s v="DMA"/>
    <x v="0"/>
    <x v="0"/>
    <x v="0"/>
    <x v="15"/>
    <n v="34.5"/>
    <n v="82.548000000000002"/>
  </r>
  <r>
    <x v="2"/>
    <x v="98"/>
    <s v="DMA"/>
    <x v="0"/>
    <x v="0"/>
    <x v="0"/>
    <x v="16"/>
    <n v="34.5"/>
    <n v="75.421999999999997"/>
  </r>
  <r>
    <x v="2"/>
    <x v="98"/>
    <s v="DMA"/>
    <x v="0"/>
    <x v="0"/>
    <x v="0"/>
    <x v="17"/>
    <n v="34.5"/>
    <n v="64.423000000000002"/>
  </r>
  <r>
    <x v="2"/>
    <x v="98"/>
    <s v="DMA"/>
    <x v="0"/>
    <x v="0"/>
    <x v="0"/>
    <x v="18"/>
    <n v="17.059999999999999"/>
    <m/>
  </r>
  <r>
    <x v="2"/>
    <x v="98"/>
    <s v="DMA"/>
    <x v="0"/>
    <x v="0"/>
    <x v="0"/>
    <x v="19"/>
    <n v="17.059999999999999"/>
    <m/>
  </r>
  <r>
    <x v="2"/>
    <x v="98"/>
    <s v="DMA"/>
    <x v="1"/>
    <x v="1"/>
    <x v="1"/>
    <x v="0"/>
    <n v="7.6"/>
    <n v="31.59"/>
  </r>
  <r>
    <x v="2"/>
    <x v="98"/>
    <s v="DMA"/>
    <x v="1"/>
    <x v="1"/>
    <x v="1"/>
    <x v="1"/>
    <n v="7.6"/>
    <n v="27.036000000000001"/>
  </r>
  <r>
    <x v="2"/>
    <x v="98"/>
    <s v="DMA"/>
    <x v="1"/>
    <x v="1"/>
    <x v="1"/>
    <x v="2"/>
    <n v="7.6"/>
    <n v="35.929000000000002"/>
  </r>
  <r>
    <x v="2"/>
    <x v="98"/>
    <s v="DMA"/>
    <x v="1"/>
    <x v="1"/>
    <x v="1"/>
    <x v="3"/>
    <n v="7.6"/>
    <n v="28.523"/>
  </r>
  <r>
    <x v="2"/>
    <x v="98"/>
    <s v="DMA"/>
    <x v="1"/>
    <x v="1"/>
    <x v="1"/>
    <x v="4"/>
    <n v="7.6"/>
    <n v="33.735999999999997"/>
  </r>
  <r>
    <x v="2"/>
    <x v="98"/>
    <s v="DMA"/>
    <x v="1"/>
    <x v="1"/>
    <x v="1"/>
    <x v="5"/>
    <n v="7.6"/>
    <n v="27.876000000000001"/>
  </r>
  <r>
    <x v="2"/>
    <x v="98"/>
    <s v="DMA"/>
    <x v="1"/>
    <x v="1"/>
    <x v="1"/>
    <x v="6"/>
    <n v="7.6"/>
    <n v="27.797000000000001"/>
  </r>
  <r>
    <x v="2"/>
    <x v="98"/>
    <s v="DMA"/>
    <x v="1"/>
    <x v="1"/>
    <x v="1"/>
    <x v="7"/>
    <n v="7.6"/>
    <n v="21.885000000000002"/>
  </r>
  <r>
    <x v="2"/>
    <x v="98"/>
    <s v="DMA"/>
    <x v="1"/>
    <x v="1"/>
    <x v="1"/>
    <x v="8"/>
    <n v="4.8"/>
    <n v="20.553999999999998"/>
  </r>
  <r>
    <x v="2"/>
    <x v="98"/>
    <s v="DMA"/>
    <x v="1"/>
    <x v="1"/>
    <x v="1"/>
    <x v="9"/>
    <n v="4.8"/>
    <n v="23.155999999999999"/>
  </r>
  <r>
    <x v="2"/>
    <x v="98"/>
    <s v="DMA"/>
    <x v="1"/>
    <x v="1"/>
    <x v="1"/>
    <x v="10"/>
    <n v="6.6"/>
    <n v="23.132000000000001"/>
  </r>
  <r>
    <x v="2"/>
    <x v="98"/>
    <s v="DMA"/>
    <x v="1"/>
    <x v="1"/>
    <x v="1"/>
    <x v="11"/>
    <n v="6.6"/>
    <n v="35.835999999999999"/>
  </r>
  <r>
    <x v="2"/>
    <x v="98"/>
    <s v="DMA"/>
    <x v="1"/>
    <x v="1"/>
    <x v="1"/>
    <x v="12"/>
    <n v="6.6"/>
    <n v="26.748000000000001"/>
  </r>
  <r>
    <x v="2"/>
    <x v="98"/>
    <s v="DMA"/>
    <x v="1"/>
    <x v="1"/>
    <x v="1"/>
    <x v="13"/>
    <n v="6.6"/>
    <n v="36.704999999999998"/>
  </r>
  <r>
    <x v="2"/>
    <x v="98"/>
    <s v="DMA"/>
    <x v="1"/>
    <x v="1"/>
    <x v="1"/>
    <x v="14"/>
    <n v="6.6"/>
    <n v="30.638999999999999"/>
  </r>
  <r>
    <x v="2"/>
    <x v="98"/>
    <s v="DMA"/>
    <x v="1"/>
    <x v="1"/>
    <x v="1"/>
    <x v="15"/>
    <n v="6.6"/>
    <n v="24.440999999999999"/>
  </r>
  <r>
    <x v="2"/>
    <x v="98"/>
    <s v="DMA"/>
    <x v="1"/>
    <x v="1"/>
    <x v="1"/>
    <x v="16"/>
    <n v="6.6"/>
    <n v="36.366999999999997"/>
  </r>
  <r>
    <x v="2"/>
    <x v="98"/>
    <s v="DMA"/>
    <x v="1"/>
    <x v="1"/>
    <x v="1"/>
    <x v="17"/>
    <n v="6.6"/>
    <n v="33.185000000000002"/>
  </r>
  <r>
    <x v="2"/>
    <x v="98"/>
    <s v="DMA"/>
    <x v="1"/>
    <x v="1"/>
    <x v="1"/>
    <x v="18"/>
    <n v="4.76"/>
    <m/>
  </r>
  <r>
    <x v="2"/>
    <x v="98"/>
    <s v="DMA"/>
    <x v="1"/>
    <x v="1"/>
    <x v="1"/>
    <x v="19"/>
    <n v="4.76"/>
    <m/>
  </r>
  <r>
    <x v="2"/>
    <x v="98"/>
    <s v="DMA"/>
    <x v="1"/>
    <x v="2"/>
    <x v="6"/>
    <x v="0"/>
    <n v="0.08"/>
    <n v="0.124"/>
  </r>
  <r>
    <x v="2"/>
    <x v="98"/>
    <s v="DMA"/>
    <x v="1"/>
    <x v="2"/>
    <x v="6"/>
    <x v="1"/>
    <n v="0.08"/>
    <n v="0.124"/>
  </r>
  <r>
    <x v="2"/>
    <x v="98"/>
    <s v="DMA"/>
    <x v="1"/>
    <x v="2"/>
    <x v="6"/>
    <x v="2"/>
    <n v="0.09"/>
    <n v="0.14000000000000001"/>
  </r>
  <r>
    <x v="2"/>
    <x v="98"/>
    <s v="DMA"/>
    <x v="1"/>
    <x v="2"/>
    <x v="6"/>
    <x v="3"/>
    <n v="0.09"/>
    <n v="0.14000000000000001"/>
  </r>
  <r>
    <x v="2"/>
    <x v="98"/>
    <s v="DMA"/>
    <x v="1"/>
    <x v="2"/>
    <x v="6"/>
    <x v="4"/>
    <n v="0.1"/>
    <n v="0.155"/>
  </r>
  <r>
    <x v="2"/>
    <x v="98"/>
    <s v="DMA"/>
    <x v="1"/>
    <x v="2"/>
    <x v="6"/>
    <x v="5"/>
    <n v="0.1"/>
    <n v="0.155"/>
  </r>
  <r>
    <x v="2"/>
    <x v="98"/>
    <s v="DMA"/>
    <x v="1"/>
    <x v="2"/>
    <x v="6"/>
    <x v="6"/>
    <n v="0.12"/>
    <n v="0.186"/>
  </r>
  <r>
    <x v="2"/>
    <x v="98"/>
    <s v="DMA"/>
    <x v="1"/>
    <x v="2"/>
    <x v="6"/>
    <x v="7"/>
    <n v="0.18"/>
    <n v="0.28000000000000003"/>
  </r>
  <r>
    <x v="2"/>
    <x v="98"/>
    <s v="DMA"/>
    <x v="1"/>
    <x v="2"/>
    <x v="6"/>
    <x v="8"/>
    <n v="0.2"/>
    <n v="0.311"/>
  </r>
  <r>
    <x v="2"/>
    <x v="98"/>
    <s v="DMA"/>
    <x v="1"/>
    <x v="2"/>
    <x v="6"/>
    <x v="9"/>
    <n v="0.21"/>
    <n v="0.32600000000000001"/>
  </r>
  <r>
    <x v="2"/>
    <x v="98"/>
    <s v="DMA"/>
    <x v="1"/>
    <x v="2"/>
    <x v="6"/>
    <x v="10"/>
    <n v="0.22"/>
    <n v="0.34200000000000003"/>
  </r>
  <r>
    <x v="2"/>
    <x v="98"/>
    <s v="DMA"/>
    <x v="1"/>
    <x v="2"/>
    <x v="6"/>
    <x v="11"/>
    <n v="0.22"/>
    <n v="0.34200000000000003"/>
  </r>
  <r>
    <x v="2"/>
    <x v="98"/>
    <s v="DMA"/>
    <x v="1"/>
    <x v="2"/>
    <x v="6"/>
    <x v="12"/>
    <n v="0.23"/>
    <n v="0.35699999999999998"/>
  </r>
  <r>
    <x v="2"/>
    <x v="98"/>
    <s v="DMA"/>
    <x v="1"/>
    <x v="2"/>
    <x v="6"/>
    <x v="13"/>
    <n v="0.23"/>
    <n v="0.35699999999999998"/>
  </r>
  <r>
    <x v="2"/>
    <x v="98"/>
    <s v="DMA"/>
    <x v="1"/>
    <x v="2"/>
    <x v="6"/>
    <x v="14"/>
    <n v="0.23"/>
    <n v="0.35699999999999998"/>
  </r>
  <r>
    <x v="2"/>
    <x v="98"/>
    <s v="DMA"/>
    <x v="1"/>
    <x v="2"/>
    <x v="6"/>
    <x v="15"/>
    <n v="0.23"/>
    <n v="0.35699999999999998"/>
  </r>
  <r>
    <x v="2"/>
    <x v="98"/>
    <s v="DMA"/>
    <x v="1"/>
    <x v="2"/>
    <x v="6"/>
    <x v="16"/>
    <n v="0.63"/>
    <n v="0.35699999999999998"/>
  </r>
  <r>
    <x v="2"/>
    <x v="98"/>
    <s v="DMA"/>
    <x v="1"/>
    <x v="2"/>
    <x v="6"/>
    <x v="17"/>
    <n v="0.63"/>
    <n v="0.35699999999999998"/>
  </r>
  <r>
    <x v="2"/>
    <x v="98"/>
    <s v="DMA"/>
    <x v="1"/>
    <x v="2"/>
    <x v="6"/>
    <x v="18"/>
    <n v="0.315"/>
    <m/>
  </r>
  <r>
    <x v="2"/>
    <x v="98"/>
    <s v="DMA"/>
    <x v="1"/>
    <x v="2"/>
    <x v="6"/>
    <x v="19"/>
    <n v="0.315"/>
    <m/>
  </r>
  <r>
    <x v="2"/>
    <x v="98"/>
    <s v="DMA"/>
    <x v="1"/>
    <x v="3"/>
    <x v="4"/>
    <x v="8"/>
    <n v="0.21000000000000002"/>
    <n v="0.59499999999999997"/>
  </r>
  <r>
    <x v="2"/>
    <x v="98"/>
    <s v="DMA"/>
    <x v="1"/>
    <x v="3"/>
    <x v="4"/>
    <x v="9"/>
    <n v="0.21000000000000002"/>
    <n v="0.59499999999999997"/>
  </r>
  <r>
    <x v="2"/>
    <x v="98"/>
    <s v="DMA"/>
    <x v="1"/>
    <x v="3"/>
    <x v="4"/>
    <x v="10"/>
    <n v="0.21000000000000002"/>
    <n v="0.59499999999999997"/>
  </r>
  <r>
    <x v="2"/>
    <x v="98"/>
    <s v="DMA"/>
    <x v="1"/>
    <x v="3"/>
    <x v="4"/>
    <x v="11"/>
    <n v="0.21000000000000002"/>
    <n v="0.59499999999999997"/>
  </r>
  <r>
    <x v="2"/>
    <x v="98"/>
    <s v="DMA"/>
    <x v="1"/>
    <x v="3"/>
    <x v="4"/>
    <x v="12"/>
    <n v="0.21000000000000002"/>
    <n v="0.59499999999999997"/>
  </r>
  <r>
    <x v="2"/>
    <x v="98"/>
    <s v="DMA"/>
    <x v="1"/>
    <x v="3"/>
    <x v="4"/>
    <x v="13"/>
    <n v="0.21000000000000002"/>
    <n v="0.59499999999999997"/>
  </r>
  <r>
    <x v="2"/>
    <x v="98"/>
    <s v="DMA"/>
    <x v="1"/>
    <x v="3"/>
    <x v="4"/>
    <x v="14"/>
    <n v="0.21000000000000002"/>
    <n v="0.59499999999999997"/>
  </r>
  <r>
    <x v="2"/>
    <x v="98"/>
    <s v="DMA"/>
    <x v="1"/>
    <x v="3"/>
    <x v="4"/>
    <x v="15"/>
    <n v="0.21000000000000002"/>
    <n v="0.59499999999999997"/>
  </r>
  <r>
    <x v="2"/>
    <x v="98"/>
    <s v="DMA"/>
    <x v="1"/>
    <x v="3"/>
    <x v="4"/>
    <x v="16"/>
    <n v="0.21000000000000002"/>
    <n v="0.59499999999999997"/>
  </r>
  <r>
    <x v="2"/>
    <x v="98"/>
    <s v="DMA"/>
    <x v="1"/>
    <x v="3"/>
    <x v="4"/>
    <x v="17"/>
    <n v="0.21000000000000002"/>
    <n v="0.59499999999999997"/>
  </r>
  <r>
    <x v="2"/>
    <x v="98"/>
    <s v="DMA"/>
    <x v="1"/>
    <x v="3"/>
    <x v="4"/>
    <x v="18"/>
    <n v="0.21000000000000002"/>
    <m/>
  </r>
  <r>
    <x v="2"/>
    <x v="98"/>
    <s v="DMA"/>
    <x v="1"/>
    <x v="3"/>
    <x v="4"/>
    <x v="19"/>
    <n v="0.21000000000000002"/>
    <m/>
  </r>
  <r>
    <x v="2"/>
    <x v="99"/>
    <s v="DOM"/>
    <x v="0"/>
    <x v="0"/>
    <x v="0"/>
    <x v="0"/>
    <n v="4741.7549999999992"/>
    <n v="12095.936000000002"/>
  </r>
  <r>
    <x v="2"/>
    <x v="99"/>
    <s v="DOM"/>
    <x v="0"/>
    <x v="0"/>
    <x v="0"/>
    <x v="1"/>
    <n v="5270.21"/>
    <n v="11981.130000000001"/>
  </r>
  <r>
    <x v="2"/>
    <x v="99"/>
    <s v="DOM"/>
    <x v="0"/>
    <x v="0"/>
    <x v="0"/>
    <x v="2"/>
    <n v="5235.8999999999996"/>
    <n v="12923.819"/>
  </r>
  <r>
    <x v="2"/>
    <x v="99"/>
    <s v="DOM"/>
    <x v="0"/>
    <x v="0"/>
    <x v="0"/>
    <x v="3"/>
    <n v="5401.1859999999997"/>
    <n v="12932.027"/>
  </r>
  <r>
    <x v="2"/>
    <x v="99"/>
    <s v="DOM"/>
    <x v="0"/>
    <x v="0"/>
    <x v="0"/>
    <x v="4"/>
    <n v="4788.6009999999997"/>
    <n v="10481.494000000001"/>
  </r>
  <r>
    <x v="2"/>
    <x v="99"/>
    <s v="DOM"/>
    <x v="0"/>
    <x v="0"/>
    <x v="0"/>
    <x v="5"/>
    <n v="4724.2059999999992"/>
    <n v="11692.790999999999"/>
  </r>
  <r>
    <x v="2"/>
    <x v="99"/>
    <s v="DOM"/>
    <x v="0"/>
    <x v="0"/>
    <x v="0"/>
    <x v="6"/>
    <n v="4518.0819999999994"/>
    <n v="12859.806"/>
  </r>
  <r>
    <x v="2"/>
    <x v="99"/>
    <s v="DOM"/>
    <x v="0"/>
    <x v="0"/>
    <x v="0"/>
    <x v="7"/>
    <n v="4286.6109999999999"/>
    <n v="13491.593000000001"/>
  </r>
  <r>
    <x v="2"/>
    <x v="99"/>
    <s v="DOM"/>
    <x v="0"/>
    <x v="0"/>
    <x v="0"/>
    <x v="8"/>
    <n v="4266.9740000000002"/>
    <n v="13839.947"/>
  </r>
  <r>
    <x v="2"/>
    <x v="99"/>
    <s v="DOM"/>
    <x v="0"/>
    <x v="0"/>
    <x v="0"/>
    <x v="9"/>
    <n v="4128.6390000000001"/>
    <n v="12754.11"/>
  </r>
  <r>
    <x v="2"/>
    <x v="99"/>
    <s v="DOM"/>
    <x v="0"/>
    <x v="0"/>
    <x v="0"/>
    <x v="10"/>
    <n v="4305.7129999999997"/>
    <n v="13757.514000000001"/>
  </r>
  <r>
    <x v="2"/>
    <x v="99"/>
    <s v="DOM"/>
    <x v="0"/>
    <x v="0"/>
    <x v="0"/>
    <x v="11"/>
    <n v="4363.0649999999996"/>
    <n v="14680.358"/>
  </r>
  <r>
    <x v="2"/>
    <x v="99"/>
    <s v="DOM"/>
    <x v="0"/>
    <x v="0"/>
    <x v="0"/>
    <x v="12"/>
    <n v="4639.7809999999999"/>
    <n v="15435.811000000002"/>
  </r>
  <r>
    <x v="2"/>
    <x v="99"/>
    <s v="DOM"/>
    <x v="0"/>
    <x v="0"/>
    <x v="0"/>
    <x v="13"/>
    <n v="4630.2359999999999"/>
    <n v="16371.313"/>
  </r>
  <r>
    <x v="2"/>
    <x v="99"/>
    <s v="DOM"/>
    <x v="0"/>
    <x v="0"/>
    <x v="0"/>
    <x v="14"/>
    <n v="4694.4000000000005"/>
    <n v="16251.728999999999"/>
  </r>
  <r>
    <x v="2"/>
    <x v="99"/>
    <s v="DOM"/>
    <x v="0"/>
    <x v="0"/>
    <x v="0"/>
    <x v="15"/>
    <n v="4481.0990000000002"/>
    <n v="17318.493999999999"/>
  </r>
  <r>
    <x v="2"/>
    <x v="99"/>
    <s v="DOM"/>
    <x v="0"/>
    <x v="0"/>
    <x v="0"/>
    <x v="16"/>
    <n v="4337.3490000000002"/>
    <n v="17576.100999999999"/>
  </r>
  <r>
    <x v="2"/>
    <x v="99"/>
    <s v="DOM"/>
    <x v="0"/>
    <x v="0"/>
    <x v="0"/>
    <x v="17"/>
    <n v="4242.4189999999999"/>
    <n v="17122.920000000002"/>
  </r>
  <r>
    <x v="2"/>
    <x v="99"/>
    <s v="DOM"/>
    <x v="0"/>
    <x v="0"/>
    <x v="0"/>
    <x v="18"/>
    <n v="4244.8609999999999"/>
    <m/>
  </r>
  <r>
    <x v="2"/>
    <x v="99"/>
    <s v="DOM"/>
    <x v="0"/>
    <x v="0"/>
    <x v="0"/>
    <x v="19"/>
    <n v="4246.7610000000004"/>
    <m/>
  </r>
  <r>
    <x v="2"/>
    <x v="99"/>
    <s v="DOM"/>
    <x v="1"/>
    <x v="4"/>
    <x v="7"/>
    <x v="11"/>
    <n v="0.14199999999999999"/>
    <n v="1.244"/>
  </r>
  <r>
    <x v="2"/>
    <x v="99"/>
    <s v="DOM"/>
    <x v="1"/>
    <x v="4"/>
    <x v="7"/>
    <x v="12"/>
    <n v="0.79100000000000004"/>
    <n v="6.9290000000000003"/>
  </r>
  <r>
    <x v="2"/>
    <x v="99"/>
    <s v="DOM"/>
    <x v="1"/>
    <x v="4"/>
    <x v="7"/>
    <x v="13"/>
    <n v="0.94699999999999995"/>
    <n v="8.2949999999999999"/>
  </r>
  <r>
    <x v="2"/>
    <x v="99"/>
    <s v="DOM"/>
    <x v="1"/>
    <x v="4"/>
    <x v="7"/>
    <x v="14"/>
    <n v="1.2270000000000001"/>
    <n v="10.747999999999999"/>
  </r>
  <r>
    <x v="2"/>
    <x v="99"/>
    <s v="DOM"/>
    <x v="1"/>
    <x v="4"/>
    <x v="7"/>
    <x v="15"/>
    <n v="1.72"/>
    <n v="15.067"/>
  </r>
  <r>
    <x v="2"/>
    <x v="99"/>
    <s v="DOM"/>
    <x v="1"/>
    <x v="4"/>
    <x v="7"/>
    <x v="16"/>
    <n v="1.97"/>
    <n v="17.257000000000001"/>
  </r>
  <r>
    <x v="2"/>
    <x v="99"/>
    <s v="DOM"/>
    <x v="1"/>
    <x v="4"/>
    <x v="7"/>
    <x v="17"/>
    <n v="1.97"/>
    <n v="17.257000000000001"/>
  </r>
  <r>
    <x v="2"/>
    <x v="99"/>
    <s v="DOM"/>
    <x v="1"/>
    <x v="4"/>
    <x v="7"/>
    <x v="18"/>
    <n v="1.97"/>
    <m/>
  </r>
  <r>
    <x v="2"/>
    <x v="99"/>
    <s v="DOM"/>
    <x v="1"/>
    <x v="4"/>
    <x v="7"/>
    <x v="19"/>
    <n v="1.97"/>
    <m/>
  </r>
  <r>
    <x v="2"/>
    <x v="99"/>
    <s v="DOM"/>
    <x v="1"/>
    <x v="4"/>
    <x v="5"/>
    <x v="0"/>
    <n v="1.206"/>
    <n v="84.254000000000005"/>
  </r>
  <r>
    <x v="2"/>
    <x v="99"/>
    <s v="DOM"/>
    <x v="1"/>
    <x v="4"/>
    <x v="5"/>
    <x v="1"/>
    <n v="1.4850000000000001"/>
    <n v="87.430999999999997"/>
  </r>
  <r>
    <x v="2"/>
    <x v="99"/>
    <s v="DOM"/>
    <x v="1"/>
    <x v="4"/>
    <x v="5"/>
    <x v="2"/>
    <n v="1.4850000000000001"/>
    <n v="92.692999999999998"/>
  </r>
  <r>
    <x v="2"/>
    <x v="99"/>
    <s v="DOM"/>
    <x v="1"/>
    <x v="4"/>
    <x v="5"/>
    <x v="3"/>
    <n v="1.2370000000000001"/>
    <n v="90.397000000000006"/>
  </r>
  <r>
    <x v="2"/>
    <x v="99"/>
    <s v="DOM"/>
    <x v="1"/>
    <x v="4"/>
    <x v="5"/>
    <x v="4"/>
    <n v="1.1719999999999999"/>
    <n v="74.006"/>
  </r>
  <r>
    <x v="2"/>
    <x v="99"/>
    <s v="DOM"/>
    <x v="1"/>
    <x v="4"/>
    <x v="5"/>
    <x v="5"/>
    <n v="1.31"/>
    <n v="81.058000000000007"/>
  </r>
  <r>
    <x v="2"/>
    <x v="99"/>
    <s v="DOM"/>
    <x v="1"/>
    <x v="4"/>
    <x v="5"/>
    <x v="6"/>
    <n v="1.45"/>
    <n v="86.197999999999993"/>
  </r>
  <r>
    <x v="2"/>
    <x v="99"/>
    <s v="DOM"/>
    <x v="1"/>
    <x v="4"/>
    <x v="5"/>
    <x v="7"/>
    <n v="1.522"/>
    <n v="87.379000000000005"/>
  </r>
  <r>
    <x v="2"/>
    <x v="99"/>
    <s v="DOM"/>
    <x v="1"/>
    <x v="4"/>
    <x v="5"/>
    <x v="8"/>
    <n v="1.5820000000000001"/>
    <n v="87.914000000000001"/>
  </r>
  <r>
    <x v="2"/>
    <x v="99"/>
    <s v="DOM"/>
    <x v="1"/>
    <x v="4"/>
    <x v="5"/>
    <x v="9"/>
    <n v="1.7230000000000001"/>
    <n v="85.090999999999994"/>
  </r>
  <r>
    <x v="2"/>
    <x v="99"/>
    <s v="DOM"/>
    <x v="1"/>
    <x v="4"/>
    <x v="5"/>
    <x v="10"/>
    <n v="15.363"/>
    <n v="88.748000000000005"/>
  </r>
  <r>
    <x v="2"/>
    <x v="99"/>
    <s v="DOM"/>
    <x v="1"/>
    <x v="4"/>
    <x v="5"/>
    <x v="11"/>
    <n v="15.223000000000001"/>
    <n v="88.162000000000006"/>
  </r>
  <r>
    <x v="2"/>
    <x v="99"/>
    <s v="DOM"/>
    <x v="1"/>
    <x v="4"/>
    <x v="5"/>
    <x v="12"/>
    <n v="15.037000000000001"/>
    <n v="89.155000000000001"/>
  </r>
  <r>
    <x v="2"/>
    <x v="99"/>
    <s v="DOM"/>
    <x v="1"/>
    <x v="4"/>
    <x v="5"/>
    <x v="13"/>
    <n v="15.173999999999999"/>
    <n v="90.143000000000001"/>
  </r>
  <r>
    <x v="2"/>
    <x v="99"/>
    <s v="DOM"/>
    <x v="1"/>
    <x v="4"/>
    <x v="5"/>
    <x v="14"/>
    <n v="15.163"/>
    <n v="85.393000000000001"/>
  </r>
  <r>
    <x v="2"/>
    <x v="99"/>
    <s v="DOM"/>
    <x v="1"/>
    <x v="4"/>
    <x v="5"/>
    <x v="15"/>
    <n v="15.175000000000001"/>
    <n v="86.328000000000003"/>
  </r>
  <r>
    <x v="2"/>
    <x v="99"/>
    <s v="DOM"/>
    <x v="1"/>
    <x v="4"/>
    <x v="5"/>
    <x v="16"/>
    <n v="49.941000000000003"/>
    <n v="87.378"/>
  </r>
  <r>
    <x v="2"/>
    <x v="99"/>
    <s v="DOM"/>
    <x v="1"/>
    <x v="4"/>
    <x v="5"/>
    <x v="17"/>
    <n v="50.039000000000001"/>
    <n v="166.54000000000002"/>
  </r>
  <r>
    <x v="2"/>
    <x v="99"/>
    <s v="DOM"/>
    <x v="1"/>
    <x v="4"/>
    <x v="5"/>
    <x v="18"/>
    <n v="50.161000000000001"/>
    <m/>
  </r>
  <r>
    <x v="2"/>
    <x v="99"/>
    <s v="DOM"/>
    <x v="1"/>
    <x v="4"/>
    <x v="5"/>
    <x v="19"/>
    <n v="50.161000000000001"/>
    <m/>
  </r>
  <r>
    <x v="2"/>
    <x v="99"/>
    <s v="DOM"/>
    <x v="1"/>
    <x v="1"/>
    <x v="1"/>
    <x v="0"/>
    <n v="453.97500000000002"/>
    <n v="933.67"/>
  </r>
  <r>
    <x v="2"/>
    <x v="99"/>
    <s v="DOM"/>
    <x v="1"/>
    <x v="1"/>
    <x v="1"/>
    <x v="1"/>
    <n v="463.78499999999997"/>
    <n v="738.14499999999998"/>
  </r>
  <r>
    <x v="2"/>
    <x v="99"/>
    <s v="DOM"/>
    <x v="1"/>
    <x v="1"/>
    <x v="1"/>
    <x v="2"/>
    <n v="463.78499999999997"/>
    <n v="972.80799999999999"/>
  </r>
  <r>
    <x v="2"/>
    <x v="99"/>
    <s v="DOM"/>
    <x v="1"/>
    <x v="1"/>
    <x v="1"/>
    <x v="3"/>
    <n v="464.50200000000001"/>
    <n v="1373.7860000000001"/>
  </r>
  <r>
    <x v="2"/>
    <x v="99"/>
    <s v="DOM"/>
    <x v="1"/>
    <x v="1"/>
    <x v="1"/>
    <x v="4"/>
    <n v="464.50200000000001"/>
    <n v="1581.6759999999999"/>
  </r>
  <r>
    <x v="2"/>
    <x v="99"/>
    <s v="DOM"/>
    <x v="1"/>
    <x v="1"/>
    <x v="1"/>
    <x v="5"/>
    <n v="464.51400000000001"/>
    <n v="1896.559"/>
  </r>
  <r>
    <x v="2"/>
    <x v="99"/>
    <s v="DOM"/>
    <x v="1"/>
    <x v="1"/>
    <x v="1"/>
    <x v="6"/>
    <n v="465.41399999999999"/>
    <n v="1764.423"/>
  </r>
  <r>
    <x v="2"/>
    <x v="99"/>
    <s v="DOM"/>
    <x v="1"/>
    <x v="1"/>
    <x v="1"/>
    <x v="7"/>
    <n v="465.41399999999999"/>
    <n v="1680.26"/>
  </r>
  <r>
    <x v="2"/>
    <x v="99"/>
    <s v="DOM"/>
    <x v="1"/>
    <x v="1"/>
    <x v="1"/>
    <x v="8"/>
    <n v="468.63200000000001"/>
    <n v="1382.691"/>
  </r>
  <r>
    <x v="2"/>
    <x v="99"/>
    <s v="DOM"/>
    <x v="1"/>
    <x v="1"/>
    <x v="1"/>
    <x v="9"/>
    <n v="523.61399999999992"/>
    <n v="1453.942"/>
  </r>
  <r>
    <x v="2"/>
    <x v="99"/>
    <s v="DOM"/>
    <x v="1"/>
    <x v="1"/>
    <x v="1"/>
    <x v="10"/>
    <n v="523.63199999999995"/>
    <n v="1416.9670000000001"/>
  </r>
  <r>
    <x v="2"/>
    <x v="99"/>
    <s v="DOM"/>
    <x v="1"/>
    <x v="1"/>
    <x v="1"/>
    <x v="11"/>
    <n v="523.71499999999992"/>
    <n v="1514.625"/>
  </r>
  <r>
    <x v="2"/>
    <x v="99"/>
    <s v="DOM"/>
    <x v="1"/>
    <x v="1"/>
    <x v="1"/>
    <x v="12"/>
    <n v="613.39199999999994"/>
    <n v="1784.4750000000001"/>
  </r>
  <r>
    <x v="2"/>
    <x v="99"/>
    <s v="DOM"/>
    <x v="1"/>
    <x v="1"/>
    <x v="1"/>
    <x v="13"/>
    <n v="613.66300000000001"/>
    <n v="1874.55"/>
  </r>
  <r>
    <x v="2"/>
    <x v="99"/>
    <s v="DOM"/>
    <x v="1"/>
    <x v="1"/>
    <x v="1"/>
    <x v="14"/>
    <n v="616.85"/>
    <n v="1270.8900000000001"/>
  </r>
  <r>
    <x v="2"/>
    <x v="99"/>
    <s v="DOM"/>
    <x v="1"/>
    <x v="1"/>
    <x v="1"/>
    <x v="15"/>
    <n v="617.12600000000009"/>
    <n v="945.21499999999992"/>
  </r>
  <r>
    <x v="2"/>
    <x v="99"/>
    <s v="DOM"/>
    <x v="1"/>
    <x v="1"/>
    <x v="1"/>
    <x v="16"/>
    <n v="617.24699999999996"/>
    <n v="1518.806"/>
  </r>
  <r>
    <x v="2"/>
    <x v="99"/>
    <s v="DOM"/>
    <x v="1"/>
    <x v="1"/>
    <x v="1"/>
    <x v="17"/>
    <n v="617.37799999999993"/>
    <n v="2196.4249999999997"/>
  </r>
  <r>
    <x v="2"/>
    <x v="99"/>
    <s v="DOM"/>
    <x v="1"/>
    <x v="1"/>
    <x v="1"/>
    <x v="18"/>
    <n v="617.45799999999997"/>
    <m/>
  </r>
  <r>
    <x v="2"/>
    <x v="99"/>
    <s v="DOM"/>
    <x v="1"/>
    <x v="1"/>
    <x v="1"/>
    <x v="19"/>
    <n v="617.56399999999996"/>
    <m/>
  </r>
  <r>
    <x v="2"/>
    <x v="99"/>
    <s v="DOM"/>
    <x v="1"/>
    <x v="2"/>
    <x v="3"/>
    <x v="13"/>
    <n v="1.5"/>
    <n v="1.1379999999999999"/>
  </r>
  <r>
    <x v="2"/>
    <x v="99"/>
    <s v="DOM"/>
    <x v="1"/>
    <x v="2"/>
    <x v="3"/>
    <x v="14"/>
    <n v="3"/>
    <n v="2.8690000000000002"/>
  </r>
  <r>
    <x v="2"/>
    <x v="99"/>
    <s v="DOM"/>
    <x v="1"/>
    <x v="2"/>
    <x v="3"/>
    <x v="15"/>
    <n v="4.5"/>
    <n v="4.984"/>
  </r>
  <r>
    <x v="2"/>
    <x v="99"/>
    <s v="DOM"/>
    <x v="1"/>
    <x v="2"/>
    <x v="3"/>
    <x v="16"/>
    <n v="6.173"/>
    <n v="8.3819999999999997"/>
  </r>
  <r>
    <x v="2"/>
    <x v="99"/>
    <s v="DOM"/>
    <x v="1"/>
    <x v="2"/>
    <x v="3"/>
    <x v="17"/>
    <n v="15.192"/>
    <n v="18.827000000000002"/>
  </r>
  <r>
    <x v="2"/>
    <x v="99"/>
    <s v="DOM"/>
    <x v="1"/>
    <x v="2"/>
    <x v="3"/>
    <x v="18"/>
    <n v="20.992000000000001"/>
    <m/>
  </r>
  <r>
    <x v="2"/>
    <x v="99"/>
    <s v="DOM"/>
    <x v="1"/>
    <x v="2"/>
    <x v="3"/>
    <x v="19"/>
    <n v="21.045999999999999"/>
    <m/>
  </r>
  <r>
    <x v="2"/>
    <x v="99"/>
    <s v="DOM"/>
    <x v="1"/>
    <x v="2"/>
    <x v="6"/>
    <x v="11"/>
    <n v="8.9999999999999993E-3"/>
    <n v="1E-3"/>
  </r>
  <r>
    <x v="2"/>
    <x v="99"/>
    <s v="DOM"/>
    <x v="1"/>
    <x v="2"/>
    <x v="6"/>
    <x v="12"/>
    <n v="1.3"/>
    <n v="1.0660000000000001"/>
  </r>
  <r>
    <x v="2"/>
    <x v="99"/>
    <s v="DOM"/>
    <x v="1"/>
    <x v="2"/>
    <x v="6"/>
    <x v="13"/>
    <n v="4.3330000000000002"/>
    <n v="8.24"/>
  </r>
  <r>
    <x v="2"/>
    <x v="99"/>
    <s v="DOM"/>
    <x v="1"/>
    <x v="2"/>
    <x v="6"/>
    <x v="14"/>
    <n v="9.7420000000000009"/>
    <n v="15.382"/>
  </r>
  <r>
    <x v="2"/>
    <x v="99"/>
    <s v="DOM"/>
    <x v="1"/>
    <x v="2"/>
    <x v="6"/>
    <x v="15"/>
    <n v="18.234999999999999"/>
    <n v="27.422000000000001"/>
  </r>
  <r>
    <x v="2"/>
    <x v="99"/>
    <s v="DOM"/>
    <x v="1"/>
    <x v="2"/>
    <x v="6"/>
    <x v="16"/>
    <n v="62.34"/>
    <n v="66.200999999999993"/>
  </r>
  <r>
    <x v="2"/>
    <x v="99"/>
    <s v="DOM"/>
    <x v="1"/>
    <x v="2"/>
    <x v="6"/>
    <x v="17"/>
    <n v="88.26"/>
    <n v="120.30500000000001"/>
  </r>
  <r>
    <x v="2"/>
    <x v="99"/>
    <s v="DOM"/>
    <x v="1"/>
    <x v="2"/>
    <x v="6"/>
    <x v="18"/>
    <n v="182.82"/>
    <m/>
  </r>
  <r>
    <x v="2"/>
    <x v="99"/>
    <s v="DOM"/>
    <x v="1"/>
    <x v="2"/>
    <x v="6"/>
    <x v="19"/>
    <n v="257.82"/>
    <m/>
  </r>
  <r>
    <x v="2"/>
    <x v="99"/>
    <s v="DOM"/>
    <x v="1"/>
    <x v="3"/>
    <x v="4"/>
    <x v="8"/>
    <n v="0"/>
    <n v="0"/>
  </r>
  <r>
    <x v="2"/>
    <x v="99"/>
    <s v="DOM"/>
    <x v="1"/>
    <x v="3"/>
    <x v="4"/>
    <x v="9"/>
    <n v="0"/>
    <n v="0"/>
  </r>
  <r>
    <x v="2"/>
    <x v="99"/>
    <s v="DOM"/>
    <x v="1"/>
    <x v="3"/>
    <x v="4"/>
    <x v="10"/>
    <n v="0"/>
    <n v="0"/>
  </r>
  <r>
    <x v="2"/>
    <x v="99"/>
    <s v="DOM"/>
    <x v="1"/>
    <x v="3"/>
    <x v="4"/>
    <x v="11"/>
    <n v="33.450000000000003"/>
    <n v="13.993"/>
  </r>
  <r>
    <x v="2"/>
    <x v="99"/>
    <s v="DOM"/>
    <x v="1"/>
    <x v="3"/>
    <x v="4"/>
    <x v="12"/>
    <n v="85.45"/>
    <n v="95.817999999999998"/>
  </r>
  <r>
    <x v="2"/>
    <x v="99"/>
    <s v="DOM"/>
    <x v="1"/>
    <x v="3"/>
    <x v="4"/>
    <x v="13"/>
    <n v="85.45"/>
    <n v="243.048"/>
  </r>
  <r>
    <x v="2"/>
    <x v="99"/>
    <s v="DOM"/>
    <x v="1"/>
    <x v="3"/>
    <x v="4"/>
    <x v="14"/>
    <n v="85.45"/>
    <n v="243.19800000000001"/>
  </r>
  <r>
    <x v="2"/>
    <x v="99"/>
    <s v="DOM"/>
    <x v="1"/>
    <x v="3"/>
    <x v="4"/>
    <x v="15"/>
    <n v="85.45"/>
    <n v="290.041"/>
  </r>
  <r>
    <x v="2"/>
    <x v="99"/>
    <s v="DOM"/>
    <x v="1"/>
    <x v="3"/>
    <x v="4"/>
    <x v="16"/>
    <n v="134.94999999999999"/>
    <n v="322.81"/>
  </r>
  <r>
    <x v="2"/>
    <x v="99"/>
    <s v="DOM"/>
    <x v="1"/>
    <x v="3"/>
    <x v="4"/>
    <x v="17"/>
    <n v="134.94999999999999"/>
    <n v="390.404"/>
  </r>
  <r>
    <x v="2"/>
    <x v="99"/>
    <s v="DOM"/>
    <x v="1"/>
    <x v="3"/>
    <x v="4"/>
    <x v="18"/>
    <n v="183.25"/>
    <m/>
  </r>
  <r>
    <x v="2"/>
    <x v="99"/>
    <s v="DOM"/>
    <x v="1"/>
    <x v="3"/>
    <x v="4"/>
    <x v="19"/>
    <n v="365.55"/>
    <m/>
  </r>
  <r>
    <x v="2"/>
    <x v="100"/>
    <s v="SLV"/>
    <x v="0"/>
    <x v="0"/>
    <x v="0"/>
    <x v="0"/>
    <n v="450.4"/>
    <n v="543.101"/>
  </r>
  <r>
    <x v="2"/>
    <x v="100"/>
    <s v="SLV"/>
    <x v="0"/>
    <x v="0"/>
    <x v="0"/>
    <x v="1"/>
    <n v="560.6"/>
    <n v="1747.35"/>
  </r>
  <r>
    <x v="2"/>
    <x v="100"/>
    <s v="SLV"/>
    <x v="0"/>
    <x v="0"/>
    <x v="0"/>
    <x v="2"/>
    <n v="472.2"/>
    <n v="1968.16"/>
  </r>
  <r>
    <x v="2"/>
    <x v="100"/>
    <s v="SLV"/>
    <x v="0"/>
    <x v="0"/>
    <x v="0"/>
    <x v="3"/>
    <n v="494.6"/>
    <n v="1878.5509999999999"/>
  </r>
  <r>
    <x v="2"/>
    <x v="100"/>
    <s v="SLV"/>
    <x v="0"/>
    <x v="0"/>
    <x v="0"/>
    <x v="4"/>
    <n v="494.6"/>
    <n v="2049.7840000000001"/>
  </r>
  <r>
    <x v="2"/>
    <x v="100"/>
    <s v="SLV"/>
    <x v="0"/>
    <x v="0"/>
    <x v="0"/>
    <x v="5"/>
    <n v="494.6"/>
    <n v="2049.665"/>
  </r>
  <r>
    <x v="2"/>
    <x v="100"/>
    <s v="SLV"/>
    <x v="0"/>
    <x v="0"/>
    <x v="0"/>
    <x v="6"/>
    <n v="589.9"/>
    <n v="2494.7559999999999"/>
  </r>
  <r>
    <x v="2"/>
    <x v="100"/>
    <s v="SLV"/>
    <x v="0"/>
    <x v="0"/>
    <x v="0"/>
    <x v="7"/>
    <n v="635.4"/>
    <n v="2685.8310000000001"/>
  </r>
  <r>
    <x v="2"/>
    <x v="100"/>
    <s v="SLV"/>
    <x v="0"/>
    <x v="0"/>
    <x v="0"/>
    <x v="8"/>
    <n v="642.20000000000005"/>
    <n v="2402.7379999999998"/>
  </r>
  <r>
    <x v="2"/>
    <x v="100"/>
    <s v="SLV"/>
    <x v="0"/>
    <x v="0"/>
    <x v="0"/>
    <x v="9"/>
    <n v="691.2"/>
    <n v="2759.2779999999998"/>
  </r>
  <r>
    <x v="2"/>
    <x v="100"/>
    <s v="SLV"/>
    <x v="0"/>
    <x v="0"/>
    <x v="0"/>
    <x v="10"/>
    <n v="691.2"/>
    <n v="2370.7429999999999"/>
  </r>
  <r>
    <x v="2"/>
    <x v="100"/>
    <s v="SLV"/>
    <x v="0"/>
    <x v="0"/>
    <x v="0"/>
    <x v="11"/>
    <n v="682.9"/>
    <n v="2254.6860000000001"/>
  </r>
  <r>
    <x v="2"/>
    <x v="100"/>
    <s v="SLV"/>
    <x v="0"/>
    <x v="0"/>
    <x v="0"/>
    <x v="12"/>
    <n v="667.4"/>
    <n v="2480.268"/>
  </r>
  <r>
    <x v="2"/>
    <x v="100"/>
    <s v="SLV"/>
    <x v="0"/>
    <x v="0"/>
    <x v="0"/>
    <x v="13"/>
    <n v="756.6"/>
    <n v="2481.1799999999998"/>
  </r>
  <r>
    <x v="2"/>
    <x v="100"/>
    <s v="SLV"/>
    <x v="0"/>
    <x v="0"/>
    <x v="0"/>
    <x v="14"/>
    <n v="756.6"/>
    <n v="2508.328"/>
  </r>
  <r>
    <x v="2"/>
    <x v="100"/>
    <s v="SLV"/>
    <x v="0"/>
    <x v="0"/>
    <x v="0"/>
    <x v="15"/>
    <n v="756.6"/>
    <n v="2525.7710000000002"/>
  </r>
  <r>
    <x v="2"/>
    <x v="100"/>
    <s v="SLV"/>
    <x v="0"/>
    <x v="0"/>
    <x v="0"/>
    <x v="16"/>
    <n v="756.6"/>
    <n v="2504.5500000000002"/>
  </r>
  <r>
    <x v="2"/>
    <x v="100"/>
    <s v="SLV"/>
    <x v="0"/>
    <x v="0"/>
    <x v="0"/>
    <x v="17"/>
    <n v="756.6"/>
    <n v="1399.337"/>
  </r>
  <r>
    <x v="2"/>
    <x v="100"/>
    <s v="SLV"/>
    <x v="0"/>
    <x v="0"/>
    <x v="0"/>
    <x v="18"/>
    <n v="756.6"/>
    <m/>
  </r>
  <r>
    <x v="2"/>
    <x v="100"/>
    <s v="SLV"/>
    <x v="0"/>
    <x v="0"/>
    <x v="0"/>
    <x v="19"/>
    <n v="756.5"/>
    <m/>
  </r>
  <r>
    <x v="2"/>
    <x v="100"/>
    <s v="SLV"/>
    <x v="1"/>
    <x v="4"/>
    <x v="7"/>
    <x v="11"/>
    <n v="6.35"/>
    <n v="19.523"/>
  </r>
  <r>
    <x v="2"/>
    <x v="100"/>
    <s v="SLV"/>
    <x v="1"/>
    <x v="4"/>
    <x v="7"/>
    <x v="12"/>
    <n v="6.35"/>
    <n v="23.106000000000002"/>
  </r>
  <r>
    <x v="2"/>
    <x v="100"/>
    <s v="SLV"/>
    <x v="1"/>
    <x v="4"/>
    <x v="7"/>
    <x v="13"/>
    <n v="6.35"/>
    <n v="32.838999999999999"/>
  </r>
  <r>
    <x v="2"/>
    <x v="100"/>
    <s v="SLV"/>
    <x v="1"/>
    <x v="4"/>
    <x v="7"/>
    <x v="14"/>
    <n v="6.35"/>
    <n v="32.984000000000002"/>
  </r>
  <r>
    <x v="2"/>
    <x v="100"/>
    <s v="SLV"/>
    <x v="1"/>
    <x v="4"/>
    <x v="7"/>
    <x v="15"/>
    <n v="6.76"/>
    <n v="41.860999999999997"/>
  </r>
  <r>
    <x v="2"/>
    <x v="100"/>
    <s v="SLV"/>
    <x v="1"/>
    <x v="4"/>
    <x v="7"/>
    <x v="16"/>
    <n v="6.76"/>
    <n v="33.497"/>
  </r>
  <r>
    <x v="2"/>
    <x v="100"/>
    <s v="SLV"/>
    <x v="1"/>
    <x v="4"/>
    <x v="7"/>
    <x v="17"/>
    <n v="6.91"/>
    <n v="37.313000000000002"/>
  </r>
  <r>
    <x v="2"/>
    <x v="100"/>
    <s v="SLV"/>
    <x v="1"/>
    <x v="4"/>
    <x v="7"/>
    <x v="18"/>
    <n v="6.91"/>
    <m/>
  </r>
  <r>
    <x v="2"/>
    <x v="100"/>
    <s v="SLV"/>
    <x v="1"/>
    <x v="4"/>
    <x v="7"/>
    <x v="19"/>
    <n v="10.724"/>
    <m/>
  </r>
  <r>
    <x v="2"/>
    <x v="100"/>
    <s v="SLV"/>
    <x v="1"/>
    <x v="4"/>
    <x v="5"/>
    <x v="4"/>
    <n v="20"/>
    <n v="60.515999999999998"/>
  </r>
  <r>
    <x v="2"/>
    <x v="100"/>
    <s v="SLV"/>
    <x v="1"/>
    <x v="4"/>
    <x v="5"/>
    <x v="5"/>
    <n v="25"/>
    <n v="89.349000000000004"/>
  </r>
  <r>
    <x v="2"/>
    <x v="100"/>
    <s v="SLV"/>
    <x v="1"/>
    <x v="4"/>
    <x v="5"/>
    <x v="6"/>
    <n v="29"/>
    <n v="142.97900000000001"/>
  </r>
  <r>
    <x v="2"/>
    <x v="100"/>
    <s v="SLV"/>
    <x v="1"/>
    <x v="4"/>
    <x v="5"/>
    <x v="7"/>
    <n v="60"/>
    <n v="145.19"/>
  </r>
  <r>
    <x v="2"/>
    <x v="100"/>
    <s v="SLV"/>
    <x v="1"/>
    <x v="4"/>
    <x v="5"/>
    <x v="8"/>
    <n v="103.5"/>
    <n v="174.25800000000001"/>
  </r>
  <r>
    <x v="2"/>
    <x v="100"/>
    <s v="SLV"/>
    <x v="1"/>
    <x v="4"/>
    <x v="5"/>
    <x v="9"/>
    <n v="103.5"/>
    <n v="231.98400000000001"/>
  </r>
  <r>
    <x v="2"/>
    <x v="100"/>
    <s v="SLV"/>
    <x v="1"/>
    <x v="4"/>
    <x v="5"/>
    <x v="10"/>
    <n v="93.5"/>
    <n v="282.73399999999998"/>
  </r>
  <r>
    <x v="2"/>
    <x v="100"/>
    <s v="SLV"/>
    <x v="1"/>
    <x v="4"/>
    <x v="5"/>
    <x v="11"/>
    <n v="109.5"/>
    <n v="283.29399999999998"/>
  </r>
  <r>
    <x v="2"/>
    <x v="100"/>
    <s v="SLV"/>
    <x v="1"/>
    <x v="4"/>
    <x v="5"/>
    <x v="12"/>
    <n v="129.5"/>
    <n v="385.41699999999997"/>
  </r>
  <r>
    <x v="2"/>
    <x v="100"/>
    <s v="SLV"/>
    <x v="1"/>
    <x v="4"/>
    <x v="5"/>
    <x v="13"/>
    <n v="129.5"/>
    <n v="397.19600000000003"/>
  </r>
  <r>
    <x v="2"/>
    <x v="100"/>
    <s v="SLV"/>
    <x v="1"/>
    <x v="4"/>
    <x v="5"/>
    <x v="14"/>
    <n v="129.5"/>
    <n v="404.70499999999998"/>
  </r>
  <r>
    <x v="2"/>
    <x v="100"/>
    <s v="SLV"/>
    <x v="1"/>
    <x v="4"/>
    <x v="5"/>
    <x v="15"/>
    <n v="195.4"/>
    <n v="520.73599999999999"/>
  </r>
  <r>
    <x v="2"/>
    <x v="100"/>
    <s v="SLV"/>
    <x v="1"/>
    <x v="4"/>
    <x v="5"/>
    <x v="16"/>
    <n v="252.2"/>
    <n v="601.06100000000004"/>
  </r>
  <r>
    <x v="2"/>
    <x v="100"/>
    <s v="SLV"/>
    <x v="1"/>
    <x v="4"/>
    <x v="5"/>
    <x v="17"/>
    <n v="263.45"/>
    <n v="674.12900000000002"/>
  </r>
  <r>
    <x v="2"/>
    <x v="100"/>
    <s v="SLV"/>
    <x v="1"/>
    <x v="4"/>
    <x v="5"/>
    <x v="18"/>
    <n v="298.35000000000002"/>
    <m/>
  </r>
  <r>
    <x v="2"/>
    <x v="100"/>
    <s v="SLV"/>
    <x v="1"/>
    <x v="4"/>
    <x v="5"/>
    <x v="19"/>
    <n v="306.10000000000002"/>
    <m/>
  </r>
  <r>
    <x v="2"/>
    <x v="100"/>
    <s v="SLV"/>
    <x v="1"/>
    <x v="5"/>
    <x v="10"/>
    <x v="0"/>
    <n v="161.19999999999999"/>
    <n v="786.226"/>
  </r>
  <r>
    <x v="2"/>
    <x v="100"/>
    <s v="SLV"/>
    <x v="1"/>
    <x v="5"/>
    <x v="10"/>
    <x v="1"/>
    <n v="161.19999999999999"/>
    <n v="966.39099999999996"/>
  </r>
  <r>
    <x v="2"/>
    <x v="100"/>
    <s v="SLV"/>
    <x v="1"/>
    <x v="5"/>
    <x v="10"/>
    <x v="2"/>
    <n v="161.19999999999999"/>
    <n v="993.11900000000003"/>
  </r>
  <r>
    <x v="2"/>
    <x v="100"/>
    <s v="SLV"/>
    <x v="1"/>
    <x v="5"/>
    <x v="10"/>
    <x v="3"/>
    <n v="161.19999999999999"/>
    <n v="1026.0830000000001"/>
  </r>
  <r>
    <x v="2"/>
    <x v="100"/>
    <s v="SLV"/>
    <x v="1"/>
    <x v="5"/>
    <x v="10"/>
    <x v="4"/>
    <n v="151.19999999999999"/>
    <n v="1011.097"/>
  </r>
  <r>
    <x v="2"/>
    <x v="100"/>
    <s v="SLV"/>
    <x v="1"/>
    <x v="5"/>
    <x v="10"/>
    <x v="5"/>
    <n v="151.19999999999999"/>
    <n v="1050.508"/>
  </r>
  <r>
    <x v="2"/>
    <x v="100"/>
    <s v="SLV"/>
    <x v="1"/>
    <x v="5"/>
    <x v="10"/>
    <x v="6"/>
    <n v="151.19999999999999"/>
    <n v="1140.4390000000001"/>
  </r>
  <r>
    <x v="2"/>
    <x v="100"/>
    <s v="SLV"/>
    <x v="1"/>
    <x v="5"/>
    <x v="10"/>
    <x v="7"/>
    <n v="204.4"/>
    <n v="1381.6590000000001"/>
  </r>
  <r>
    <x v="2"/>
    <x v="100"/>
    <s v="SLV"/>
    <x v="1"/>
    <x v="5"/>
    <x v="10"/>
    <x v="8"/>
    <n v="204.4"/>
    <n v="1519.136"/>
  </r>
  <r>
    <x v="2"/>
    <x v="100"/>
    <s v="SLV"/>
    <x v="1"/>
    <x v="5"/>
    <x v="10"/>
    <x v="9"/>
    <n v="204.4"/>
    <n v="1523.943"/>
  </r>
  <r>
    <x v="2"/>
    <x v="100"/>
    <s v="SLV"/>
    <x v="1"/>
    <x v="5"/>
    <x v="10"/>
    <x v="10"/>
    <n v="204.4"/>
    <n v="1525.1279999999999"/>
  </r>
  <r>
    <x v="2"/>
    <x v="100"/>
    <s v="SLV"/>
    <x v="1"/>
    <x v="5"/>
    <x v="10"/>
    <x v="11"/>
    <n v="151.19999999999999"/>
    <n v="1534.383"/>
  </r>
  <r>
    <x v="2"/>
    <x v="100"/>
    <s v="SLV"/>
    <x v="1"/>
    <x v="5"/>
    <x v="10"/>
    <x v="12"/>
    <n v="204.4"/>
    <n v="1535.383"/>
  </r>
  <r>
    <x v="2"/>
    <x v="100"/>
    <s v="SLV"/>
    <x v="1"/>
    <x v="5"/>
    <x v="10"/>
    <x v="13"/>
    <n v="204.4"/>
    <n v="1559.615"/>
  </r>
  <r>
    <x v="2"/>
    <x v="100"/>
    <s v="SLV"/>
    <x v="1"/>
    <x v="5"/>
    <x v="10"/>
    <x v="14"/>
    <n v="204.4"/>
    <n v="1557.6410000000001"/>
  </r>
  <r>
    <x v="2"/>
    <x v="100"/>
    <s v="SLV"/>
    <x v="1"/>
    <x v="5"/>
    <x v="10"/>
    <x v="15"/>
    <n v="204.4"/>
    <n v="1539.6859999999999"/>
  </r>
  <r>
    <x v="2"/>
    <x v="100"/>
    <s v="SLV"/>
    <x v="1"/>
    <x v="5"/>
    <x v="10"/>
    <x v="16"/>
    <n v="204.4"/>
    <n v="1575.5170000000001"/>
  </r>
  <r>
    <x v="2"/>
    <x v="100"/>
    <s v="SLV"/>
    <x v="1"/>
    <x v="5"/>
    <x v="10"/>
    <x v="17"/>
    <n v="204.4"/>
    <n v="1568.4770000000001"/>
  </r>
  <r>
    <x v="2"/>
    <x v="100"/>
    <s v="SLV"/>
    <x v="1"/>
    <x v="5"/>
    <x v="10"/>
    <x v="18"/>
    <n v="204.4"/>
    <m/>
  </r>
  <r>
    <x v="2"/>
    <x v="100"/>
    <s v="SLV"/>
    <x v="1"/>
    <x v="5"/>
    <x v="10"/>
    <x v="19"/>
    <n v="204.4"/>
    <m/>
  </r>
  <r>
    <x v="2"/>
    <x v="100"/>
    <s v="SLV"/>
    <x v="1"/>
    <x v="1"/>
    <x v="1"/>
    <x v="0"/>
    <n v="394.70499999999998"/>
    <n v="1175.1880000000001"/>
  </r>
  <r>
    <x v="2"/>
    <x v="100"/>
    <s v="SLV"/>
    <x v="1"/>
    <x v="1"/>
    <x v="1"/>
    <x v="1"/>
    <n v="395.83"/>
    <n v="1163.798"/>
  </r>
  <r>
    <x v="2"/>
    <x v="100"/>
    <s v="SLV"/>
    <x v="1"/>
    <x v="1"/>
    <x v="1"/>
    <x v="2"/>
    <n v="410.83"/>
    <n v="1139.075"/>
  </r>
  <r>
    <x v="2"/>
    <x v="100"/>
    <s v="SLV"/>
    <x v="1"/>
    <x v="1"/>
    <x v="1"/>
    <x v="3"/>
    <n v="429.73"/>
    <n v="1465.7470000000001"/>
  </r>
  <r>
    <x v="2"/>
    <x v="100"/>
    <s v="SLV"/>
    <x v="1"/>
    <x v="1"/>
    <x v="1"/>
    <x v="4"/>
    <n v="429.73"/>
    <n v="1387.61"/>
  </r>
  <r>
    <x v="2"/>
    <x v="100"/>
    <s v="SLV"/>
    <x v="1"/>
    <x v="1"/>
    <x v="1"/>
    <x v="5"/>
    <n v="461.03"/>
    <n v="1669.296"/>
  </r>
  <r>
    <x v="2"/>
    <x v="100"/>
    <s v="SLV"/>
    <x v="1"/>
    <x v="1"/>
    <x v="1"/>
    <x v="6"/>
    <n v="472.76400000000001"/>
    <n v="1961.6479999999999"/>
  </r>
  <r>
    <x v="2"/>
    <x v="100"/>
    <s v="SLV"/>
    <x v="1"/>
    <x v="1"/>
    <x v="1"/>
    <x v="7"/>
    <n v="483.86400000000003"/>
    <n v="1738.779"/>
  </r>
  <r>
    <x v="2"/>
    <x v="100"/>
    <s v="SLV"/>
    <x v="1"/>
    <x v="1"/>
    <x v="1"/>
    <x v="8"/>
    <n v="485.88200000000001"/>
    <n v="2038.4380000000001"/>
  </r>
  <r>
    <x v="2"/>
    <x v="100"/>
    <s v="SLV"/>
    <x v="1"/>
    <x v="1"/>
    <x v="1"/>
    <x v="9"/>
    <n v="485.88200000000001"/>
    <n v="1505.01"/>
  </r>
  <r>
    <x v="2"/>
    <x v="100"/>
    <s v="SLV"/>
    <x v="1"/>
    <x v="1"/>
    <x v="1"/>
    <x v="10"/>
    <n v="486.68200000000002"/>
    <n v="2083.645"/>
  </r>
  <r>
    <x v="2"/>
    <x v="100"/>
    <s v="SLV"/>
    <x v="1"/>
    <x v="1"/>
    <x v="1"/>
    <x v="11"/>
    <n v="486.68200000000002"/>
    <n v="2011.1510000000001"/>
  </r>
  <r>
    <x v="2"/>
    <x v="100"/>
    <s v="SLV"/>
    <x v="1"/>
    <x v="1"/>
    <x v="1"/>
    <x v="12"/>
    <n v="486.94"/>
    <n v="1846.5619999999999"/>
  </r>
  <r>
    <x v="2"/>
    <x v="100"/>
    <s v="SLV"/>
    <x v="1"/>
    <x v="1"/>
    <x v="1"/>
    <x v="13"/>
    <n v="487.64"/>
    <n v="1789.546"/>
  </r>
  <r>
    <x v="2"/>
    <x v="100"/>
    <s v="SLV"/>
    <x v="1"/>
    <x v="1"/>
    <x v="1"/>
    <x v="14"/>
    <n v="490.34"/>
    <n v="1788.6479999999999"/>
  </r>
  <r>
    <x v="2"/>
    <x v="100"/>
    <s v="SLV"/>
    <x v="1"/>
    <x v="1"/>
    <x v="1"/>
    <x v="15"/>
    <n v="497.44"/>
    <n v="1430.9359999999999"/>
  </r>
  <r>
    <x v="2"/>
    <x v="100"/>
    <s v="SLV"/>
    <x v="1"/>
    <x v="1"/>
    <x v="1"/>
    <x v="16"/>
    <n v="480.21999999999997"/>
    <n v="1342.6279999999999"/>
  </r>
  <r>
    <x v="2"/>
    <x v="100"/>
    <s v="SLV"/>
    <x v="1"/>
    <x v="1"/>
    <x v="1"/>
    <x v="17"/>
    <n v="573.63900000000001"/>
    <n v="1705.0319999999999"/>
  </r>
  <r>
    <x v="2"/>
    <x v="100"/>
    <s v="SLV"/>
    <x v="1"/>
    <x v="1"/>
    <x v="1"/>
    <x v="18"/>
    <n v="574.51900000000001"/>
    <m/>
  </r>
  <r>
    <x v="2"/>
    <x v="100"/>
    <s v="SLV"/>
    <x v="1"/>
    <x v="1"/>
    <x v="1"/>
    <x v="19"/>
    <n v="570.71499999999992"/>
    <m/>
  </r>
  <r>
    <x v="2"/>
    <x v="100"/>
    <s v="SLV"/>
    <x v="1"/>
    <x v="2"/>
    <x v="3"/>
    <x v="0"/>
    <n v="4.3999999999999997E-2"/>
    <n v="7.2999999999999995E-2"/>
  </r>
  <r>
    <x v="2"/>
    <x v="100"/>
    <s v="SLV"/>
    <x v="1"/>
    <x v="2"/>
    <x v="3"/>
    <x v="1"/>
    <n v="4.3999999999999997E-2"/>
    <n v="7.2999999999999995E-2"/>
  </r>
  <r>
    <x v="2"/>
    <x v="100"/>
    <s v="SLV"/>
    <x v="1"/>
    <x v="2"/>
    <x v="3"/>
    <x v="2"/>
    <n v="4.3999999999999997E-2"/>
    <n v="7.2999999999999995E-2"/>
  </r>
  <r>
    <x v="2"/>
    <x v="100"/>
    <s v="SLV"/>
    <x v="1"/>
    <x v="2"/>
    <x v="3"/>
    <x v="3"/>
    <n v="4.3999999999999997E-2"/>
    <n v="7.2999999999999995E-2"/>
  </r>
  <r>
    <x v="2"/>
    <x v="100"/>
    <s v="SLV"/>
    <x v="1"/>
    <x v="2"/>
    <x v="3"/>
    <x v="4"/>
    <n v="4.3999999999999997E-2"/>
    <n v="7.2999999999999995E-2"/>
  </r>
  <r>
    <x v="2"/>
    <x v="100"/>
    <s v="SLV"/>
    <x v="1"/>
    <x v="2"/>
    <x v="3"/>
    <x v="5"/>
    <n v="4.3999999999999997E-2"/>
    <n v="7.2999999999999995E-2"/>
  </r>
  <r>
    <x v="2"/>
    <x v="100"/>
    <s v="SLV"/>
    <x v="1"/>
    <x v="2"/>
    <x v="3"/>
    <x v="6"/>
    <n v="4.3999999999999997E-2"/>
    <n v="7.2999999999999995E-2"/>
  </r>
  <r>
    <x v="2"/>
    <x v="100"/>
    <s v="SLV"/>
    <x v="1"/>
    <x v="2"/>
    <x v="3"/>
    <x v="7"/>
    <n v="4.3999999999999997E-2"/>
    <n v="7.2999999999999995E-2"/>
  </r>
  <r>
    <x v="2"/>
    <x v="100"/>
    <s v="SLV"/>
    <x v="1"/>
    <x v="2"/>
    <x v="3"/>
    <x v="8"/>
    <n v="4.3999999999999997E-2"/>
    <n v="7.2999999999999995E-2"/>
  </r>
  <r>
    <x v="2"/>
    <x v="100"/>
    <s v="SLV"/>
    <x v="1"/>
    <x v="2"/>
    <x v="3"/>
    <x v="9"/>
    <n v="4.3999999999999997E-2"/>
    <n v="7.2999999999999995E-2"/>
  </r>
  <r>
    <x v="2"/>
    <x v="100"/>
    <s v="SLV"/>
    <x v="1"/>
    <x v="2"/>
    <x v="3"/>
    <x v="10"/>
    <n v="4.3999999999999997E-2"/>
    <n v="7.2999999999999995E-2"/>
  </r>
  <r>
    <x v="2"/>
    <x v="100"/>
    <s v="SLV"/>
    <x v="1"/>
    <x v="2"/>
    <x v="3"/>
    <x v="11"/>
    <n v="4.3999999999999997E-2"/>
    <n v="7.2999999999999995E-2"/>
  </r>
  <r>
    <x v="2"/>
    <x v="100"/>
    <s v="SLV"/>
    <x v="1"/>
    <x v="2"/>
    <x v="3"/>
    <x v="12"/>
    <n v="4.3999999999999997E-2"/>
    <n v="7.2999999999999995E-2"/>
  </r>
  <r>
    <x v="2"/>
    <x v="100"/>
    <s v="SLV"/>
    <x v="1"/>
    <x v="2"/>
    <x v="3"/>
    <x v="13"/>
    <n v="12.404999999999999"/>
    <n v="20.468"/>
  </r>
  <r>
    <x v="2"/>
    <x v="100"/>
    <s v="SLV"/>
    <x v="1"/>
    <x v="2"/>
    <x v="3"/>
    <x v="14"/>
    <n v="12.404999999999999"/>
    <n v="20.468"/>
  </r>
  <r>
    <x v="2"/>
    <x v="100"/>
    <s v="SLV"/>
    <x v="1"/>
    <x v="2"/>
    <x v="3"/>
    <x v="15"/>
    <n v="12.404999999999999"/>
    <n v="20.468"/>
  </r>
  <r>
    <x v="2"/>
    <x v="100"/>
    <s v="SLV"/>
    <x v="1"/>
    <x v="2"/>
    <x v="3"/>
    <x v="16"/>
    <n v="12.404999999999999"/>
    <n v="20.468"/>
  </r>
  <r>
    <x v="2"/>
    <x v="100"/>
    <s v="SLV"/>
    <x v="1"/>
    <x v="2"/>
    <x v="3"/>
    <x v="17"/>
    <n v="12.278"/>
    <n v="20.259"/>
  </r>
  <r>
    <x v="2"/>
    <x v="100"/>
    <s v="SLV"/>
    <x v="1"/>
    <x v="2"/>
    <x v="3"/>
    <x v="18"/>
    <n v="14.715999999999999"/>
    <m/>
  </r>
  <r>
    <x v="2"/>
    <x v="100"/>
    <s v="SLV"/>
    <x v="1"/>
    <x v="2"/>
    <x v="3"/>
    <x v="19"/>
    <n v="3.9860000000000002"/>
    <m/>
  </r>
  <r>
    <x v="2"/>
    <x v="100"/>
    <s v="SLV"/>
    <x v="1"/>
    <x v="2"/>
    <x v="6"/>
    <x v="13"/>
    <n v="0.10199999999999999"/>
    <n v="1.0880000000000001"/>
  </r>
  <r>
    <x v="2"/>
    <x v="100"/>
    <s v="SLV"/>
    <x v="1"/>
    <x v="2"/>
    <x v="6"/>
    <x v="14"/>
    <n v="1.464"/>
    <n v="1.554"/>
  </r>
  <r>
    <x v="2"/>
    <x v="100"/>
    <s v="SLV"/>
    <x v="1"/>
    <x v="2"/>
    <x v="6"/>
    <x v="15"/>
    <n v="10.69"/>
    <n v="7.0350000000000001"/>
  </r>
  <r>
    <x v="2"/>
    <x v="100"/>
    <s v="SLV"/>
    <x v="1"/>
    <x v="2"/>
    <x v="6"/>
    <x v="16"/>
    <n v="11.75"/>
    <n v="24.353999999999999"/>
  </r>
  <r>
    <x v="2"/>
    <x v="100"/>
    <s v="SLV"/>
    <x v="1"/>
    <x v="2"/>
    <x v="6"/>
    <x v="17"/>
    <n v="108.898"/>
    <n v="164.25700000000001"/>
  </r>
  <r>
    <x v="2"/>
    <x v="100"/>
    <s v="SLV"/>
    <x v="1"/>
    <x v="2"/>
    <x v="6"/>
    <x v="18"/>
    <n v="189.90799999999999"/>
    <m/>
  </r>
  <r>
    <x v="2"/>
    <x v="100"/>
    <s v="SLV"/>
    <x v="1"/>
    <x v="2"/>
    <x v="6"/>
    <x v="19"/>
    <n v="269.28300000000002"/>
    <m/>
  </r>
  <r>
    <x v="2"/>
    <x v="101"/>
    <s v="GRD"/>
    <x v="0"/>
    <x v="0"/>
    <x v="0"/>
    <x v="0"/>
    <n v="46.853000000000002"/>
    <n v="133.61000000000001"/>
  </r>
  <r>
    <x v="2"/>
    <x v="101"/>
    <s v="GRD"/>
    <x v="0"/>
    <x v="0"/>
    <x v="0"/>
    <x v="1"/>
    <n v="46.853000000000002"/>
    <n v="146.35300000000001"/>
  </r>
  <r>
    <x v="2"/>
    <x v="101"/>
    <s v="GRD"/>
    <x v="0"/>
    <x v="0"/>
    <x v="0"/>
    <x v="2"/>
    <n v="52.3"/>
    <n v="153.303"/>
  </r>
  <r>
    <x v="2"/>
    <x v="101"/>
    <s v="GRD"/>
    <x v="0"/>
    <x v="0"/>
    <x v="0"/>
    <x v="3"/>
    <n v="52.3"/>
    <n v="165.65899999999999"/>
  </r>
  <r>
    <x v="2"/>
    <x v="101"/>
    <s v="GRD"/>
    <x v="0"/>
    <x v="0"/>
    <x v="0"/>
    <x v="4"/>
    <n v="52.3"/>
    <n v="141.61799999999999"/>
  </r>
  <r>
    <x v="2"/>
    <x v="101"/>
    <s v="GRD"/>
    <x v="0"/>
    <x v="0"/>
    <x v="0"/>
    <x v="5"/>
    <n v="52.3"/>
    <n v="153.702"/>
  </r>
  <r>
    <x v="2"/>
    <x v="101"/>
    <s v="GRD"/>
    <x v="0"/>
    <x v="0"/>
    <x v="0"/>
    <x v="6"/>
    <n v="52.3"/>
    <n v="173.49"/>
  </r>
  <r>
    <x v="2"/>
    <x v="101"/>
    <s v="GRD"/>
    <x v="0"/>
    <x v="0"/>
    <x v="0"/>
    <x v="7"/>
    <n v="52.3"/>
    <n v="185.56899999999999"/>
  </r>
  <r>
    <x v="2"/>
    <x v="101"/>
    <s v="GRD"/>
    <x v="0"/>
    <x v="0"/>
    <x v="0"/>
    <x v="8"/>
    <n v="52.3"/>
    <n v="196.95699999999999"/>
  </r>
  <r>
    <x v="2"/>
    <x v="101"/>
    <s v="GRD"/>
    <x v="0"/>
    <x v="0"/>
    <x v="0"/>
    <x v="9"/>
    <n v="52.3"/>
    <n v="202.99199999999999"/>
  </r>
  <r>
    <x v="2"/>
    <x v="101"/>
    <s v="GRD"/>
    <x v="0"/>
    <x v="0"/>
    <x v="0"/>
    <x v="10"/>
    <n v="52.3"/>
    <n v="208.72800000000001"/>
  </r>
  <r>
    <x v="2"/>
    <x v="101"/>
    <s v="GRD"/>
    <x v="0"/>
    <x v="0"/>
    <x v="0"/>
    <x v="11"/>
    <n v="52.3"/>
    <n v="203.97399999999999"/>
  </r>
  <r>
    <x v="2"/>
    <x v="101"/>
    <s v="GRD"/>
    <x v="0"/>
    <x v="0"/>
    <x v="0"/>
    <x v="12"/>
    <n v="52.3"/>
    <n v="199.70400000000001"/>
  </r>
  <r>
    <x v="2"/>
    <x v="101"/>
    <s v="GRD"/>
    <x v="0"/>
    <x v="0"/>
    <x v="0"/>
    <x v="13"/>
    <n v="52.3"/>
    <n v="196.65600000000001"/>
  </r>
  <r>
    <x v="2"/>
    <x v="101"/>
    <s v="GRD"/>
    <x v="0"/>
    <x v="0"/>
    <x v="0"/>
    <x v="14"/>
    <n v="52.3"/>
    <n v="199.58799999999999"/>
  </r>
  <r>
    <x v="2"/>
    <x v="101"/>
    <s v="GRD"/>
    <x v="0"/>
    <x v="0"/>
    <x v="0"/>
    <x v="15"/>
    <n v="52.3"/>
    <n v="205.62899999999999"/>
  </r>
  <r>
    <x v="2"/>
    <x v="101"/>
    <s v="GRD"/>
    <x v="0"/>
    <x v="0"/>
    <x v="0"/>
    <x v="16"/>
    <n v="52.3"/>
    <n v="216.19499999999999"/>
  </r>
  <r>
    <x v="2"/>
    <x v="101"/>
    <s v="GRD"/>
    <x v="0"/>
    <x v="0"/>
    <x v="0"/>
    <x v="17"/>
    <n v="52.3"/>
    <n v="220.136"/>
  </r>
  <r>
    <x v="2"/>
    <x v="101"/>
    <s v="GRD"/>
    <x v="0"/>
    <x v="0"/>
    <x v="0"/>
    <x v="18"/>
    <n v="54.3"/>
    <n v="227.65100000000001"/>
  </r>
  <r>
    <x v="2"/>
    <x v="101"/>
    <s v="GRD"/>
    <x v="0"/>
    <x v="0"/>
    <x v="0"/>
    <x v="19"/>
    <n v="54.3"/>
    <m/>
  </r>
  <r>
    <x v="2"/>
    <x v="101"/>
    <s v="GRD"/>
    <x v="1"/>
    <x v="2"/>
    <x v="6"/>
    <x v="7"/>
    <n v="2.9000000000000001E-2"/>
    <n v="0.1"/>
  </r>
  <r>
    <x v="2"/>
    <x v="101"/>
    <s v="GRD"/>
    <x v="1"/>
    <x v="2"/>
    <x v="6"/>
    <x v="8"/>
    <n v="6.9000000000000006E-2"/>
    <n v="0.1"/>
  </r>
  <r>
    <x v="2"/>
    <x v="101"/>
    <s v="GRD"/>
    <x v="1"/>
    <x v="2"/>
    <x v="6"/>
    <x v="9"/>
    <n v="0.112"/>
    <n v="0.1"/>
  </r>
  <r>
    <x v="2"/>
    <x v="101"/>
    <s v="GRD"/>
    <x v="1"/>
    <x v="2"/>
    <x v="6"/>
    <x v="10"/>
    <n v="0.17899999999999999"/>
    <n v="0.1"/>
  </r>
  <r>
    <x v="2"/>
    <x v="101"/>
    <s v="GRD"/>
    <x v="1"/>
    <x v="2"/>
    <x v="6"/>
    <x v="11"/>
    <n v="0.27"/>
    <n v="0.1"/>
  </r>
  <r>
    <x v="2"/>
    <x v="101"/>
    <s v="GRD"/>
    <x v="1"/>
    <x v="2"/>
    <x v="6"/>
    <x v="12"/>
    <n v="0.312"/>
    <n v="0.1"/>
  </r>
  <r>
    <x v="2"/>
    <x v="101"/>
    <s v="GRD"/>
    <x v="1"/>
    <x v="2"/>
    <x v="6"/>
    <x v="13"/>
    <n v="0.51500000000000001"/>
    <n v="0.1"/>
  </r>
  <r>
    <x v="2"/>
    <x v="101"/>
    <s v="GRD"/>
    <x v="1"/>
    <x v="2"/>
    <x v="6"/>
    <x v="14"/>
    <n v="0.69799999999999995"/>
    <n v="0.94099999999999995"/>
  </r>
  <r>
    <x v="2"/>
    <x v="101"/>
    <s v="GRD"/>
    <x v="1"/>
    <x v="2"/>
    <x v="6"/>
    <x v="15"/>
    <n v="1.0229999999999999"/>
    <n v="1.3380000000000001"/>
  </r>
  <r>
    <x v="2"/>
    <x v="101"/>
    <s v="GRD"/>
    <x v="1"/>
    <x v="2"/>
    <x v="6"/>
    <x v="16"/>
    <n v="2.1859999999999999"/>
    <n v="2.3130000000000002"/>
  </r>
  <r>
    <x v="2"/>
    <x v="101"/>
    <s v="GRD"/>
    <x v="1"/>
    <x v="2"/>
    <x v="6"/>
    <x v="17"/>
    <n v="2.16"/>
    <n v="3.085"/>
  </r>
  <r>
    <x v="2"/>
    <x v="101"/>
    <s v="GRD"/>
    <x v="1"/>
    <x v="2"/>
    <x v="6"/>
    <x v="18"/>
    <n v="2.36"/>
    <n v="3.2949999999999999"/>
  </r>
  <r>
    <x v="2"/>
    <x v="101"/>
    <s v="GRD"/>
    <x v="1"/>
    <x v="2"/>
    <x v="6"/>
    <x v="19"/>
    <n v="3.17"/>
    <m/>
  </r>
  <r>
    <x v="2"/>
    <x v="101"/>
    <s v="GRD"/>
    <x v="1"/>
    <x v="3"/>
    <x v="4"/>
    <x v="7"/>
    <n v="0.08"/>
    <n v="0.224"/>
  </r>
  <r>
    <x v="2"/>
    <x v="101"/>
    <s v="GRD"/>
    <x v="1"/>
    <x v="3"/>
    <x v="4"/>
    <x v="8"/>
    <n v="0.08"/>
    <n v="0.224"/>
  </r>
  <r>
    <x v="2"/>
    <x v="101"/>
    <s v="GRD"/>
    <x v="1"/>
    <x v="3"/>
    <x v="4"/>
    <x v="9"/>
    <n v="0.08"/>
    <n v="0.224"/>
  </r>
  <r>
    <x v="2"/>
    <x v="101"/>
    <s v="GRD"/>
    <x v="1"/>
    <x v="3"/>
    <x v="4"/>
    <x v="10"/>
    <n v="0.08"/>
    <n v="0.224"/>
  </r>
  <r>
    <x v="2"/>
    <x v="101"/>
    <s v="GRD"/>
    <x v="1"/>
    <x v="3"/>
    <x v="4"/>
    <x v="11"/>
    <n v="0.08"/>
    <n v="0.224"/>
  </r>
  <r>
    <x v="2"/>
    <x v="101"/>
    <s v="GRD"/>
    <x v="1"/>
    <x v="3"/>
    <x v="4"/>
    <x v="12"/>
    <n v="0.08"/>
    <n v="0.224"/>
  </r>
  <r>
    <x v="2"/>
    <x v="101"/>
    <s v="GRD"/>
    <x v="1"/>
    <x v="3"/>
    <x v="4"/>
    <x v="13"/>
    <n v="0.08"/>
    <n v="0.224"/>
  </r>
  <r>
    <x v="2"/>
    <x v="101"/>
    <s v="GRD"/>
    <x v="1"/>
    <x v="3"/>
    <x v="4"/>
    <x v="14"/>
    <n v="0.08"/>
    <n v="0.224"/>
  </r>
  <r>
    <x v="2"/>
    <x v="101"/>
    <s v="GRD"/>
    <x v="1"/>
    <x v="3"/>
    <x v="4"/>
    <x v="15"/>
    <n v="0.08"/>
    <n v="0.224"/>
  </r>
  <r>
    <x v="2"/>
    <x v="101"/>
    <s v="GRD"/>
    <x v="1"/>
    <x v="3"/>
    <x v="4"/>
    <x v="16"/>
    <n v="0.08"/>
    <n v="0.224"/>
  </r>
  <r>
    <x v="2"/>
    <x v="101"/>
    <s v="GRD"/>
    <x v="1"/>
    <x v="3"/>
    <x v="4"/>
    <x v="17"/>
    <n v="0.08"/>
    <n v="0.224"/>
  </r>
  <r>
    <x v="2"/>
    <x v="101"/>
    <s v="GRD"/>
    <x v="1"/>
    <x v="3"/>
    <x v="4"/>
    <x v="18"/>
    <n v="0.08"/>
    <n v="0.224"/>
  </r>
  <r>
    <x v="2"/>
    <x v="101"/>
    <s v="GRD"/>
    <x v="1"/>
    <x v="3"/>
    <x v="4"/>
    <x v="19"/>
    <n v="0.08"/>
    <m/>
  </r>
  <r>
    <x v="2"/>
    <x v="102"/>
    <s v="GLP"/>
    <x v="0"/>
    <x v="0"/>
    <x v="0"/>
    <x v="0"/>
    <n v="333"/>
    <n v="1103.9480000000001"/>
  </r>
  <r>
    <x v="2"/>
    <x v="102"/>
    <s v="GLP"/>
    <x v="0"/>
    <x v="0"/>
    <x v="0"/>
    <x v="1"/>
    <n v="333"/>
    <n v="1183.789"/>
  </r>
  <r>
    <x v="2"/>
    <x v="102"/>
    <s v="GLP"/>
    <x v="0"/>
    <x v="0"/>
    <x v="0"/>
    <x v="2"/>
    <n v="333"/>
    <n v="1193.251"/>
  </r>
  <r>
    <x v="2"/>
    <x v="102"/>
    <s v="GLP"/>
    <x v="0"/>
    <x v="0"/>
    <x v="0"/>
    <x v="3"/>
    <n v="333"/>
    <n v="1250.325"/>
  </r>
  <r>
    <x v="2"/>
    <x v="102"/>
    <s v="GLP"/>
    <x v="0"/>
    <x v="0"/>
    <x v="0"/>
    <x v="4"/>
    <n v="333"/>
    <n v="1265.538"/>
  </r>
  <r>
    <x v="2"/>
    <x v="102"/>
    <s v="GLP"/>
    <x v="0"/>
    <x v="0"/>
    <x v="0"/>
    <x v="5"/>
    <n v="333"/>
    <n v="1288.9290000000001"/>
  </r>
  <r>
    <x v="2"/>
    <x v="102"/>
    <s v="GLP"/>
    <x v="0"/>
    <x v="0"/>
    <x v="0"/>
    <x v="6"/>
    <n v="333"/>
    <n v="1304.627"/>
  </r>
  <r>
    <x v="2"/>
    <x v="102"/>
    <s v="GLP"/>
    <x v="0"/>
    <x v="0"/>
    <x v="0"/>
    <x v="7"/>
    <n v="333"/>
    <n v="1373.96"/>
  </r>
  <r>
    <x v="2"/>
    <x v="102"/>
    <s v="GLP"/>
    <x v="0"/>
    <x v="0"/>
    <x v="0"/>
    <x v="8"/>
    <n v="333"/>
    <n v="1392.672"/>
  </r>
  <r>
    <x v="2"/>
    <x v="102"/>
    <s v="GLP"/>
    <x v="0"/>
    <x v="0"/>
    <x v="0"/>
    <x v="9"/>
    <n v="336"/>
    <n v="1437.366"/>
  </r>
  <r>
    <x v="2"/>
    <x v="102"/>
    <s v="GLP"/>
    <x v="0"/>
    <x v="0"/>
    <x v="0"/>
    <x v="10"/>
    <n v="336"/>
    <n v="1581.194"/>
  </r>
  <r>
    <x v="2"/>
    <x v="102"/>
    <s v="GLP"/>
    <x v="0"/>
    <x v="0"/>
    <x v="0"/>
    <x v="11"/>
    <n v="336"/>
    <n v="1487.789"/>
  </r>
  <r>
    <x v="2"/>
    <x v="102"/>
    <s v="GLP"/>
    <x v="0"/>
    <x v="0"/>
    <x v="0"/>
    <x v="12"/>
    <n v="339.55"/>
    <n v="1457.0609999999999"/>
  </r>
  <r>
    <x v="2"/>
    <x v="102"/>
    <s v="GLP"/>
    <x v="0"/>
    <x v="0"/>
    <x v="0"/>
    <x v="13"/>
    <n v="339.55"/>
    <n v="1427.6120000000001"/>
  </r>
  <r>
    <x v="2"/>
    <x v="102"/>
    <s v="GLP"/>
    <x v="0"/>
    <x v="0"/>
    <x v="0"/>
    <x v="14"/>
    <n v="419.1"/>
    <n v="1414.047"/>
  </r>
  <r>
    <x v="2"/>
    <x v="102"/>
    <s v="GLP"/>
    <x v="0"/>
    <x v="0"/>
    <x v="0"/>
    <x v="15"/>
    <n v="389.75"/>
    <n v="1467.0889999999999"/>
  </r>
  <r>
    <x v="2"/>
    <x v="102"/>
    <s v="GLP"/>
    <x v="0"/>
    <x v="0"/>
    <x v="0"/>
    <x v="16"/>
    <n v="413.45"/>
    <n v="1476.3030000000001"/>
  </r>
  <r>
    <x v="2"/>
    <x v="102"/>
    <s v="GLP"/>
    <x v="0"/>
    <x v="0"/>
    <x v="0"/>
    <x v="17"/>
    <n v="413.45"/>
    <n v="1396.6969999999999"/>
  </r>
  <r>
    <x v="2"/>
    <x v="102"/>
    <s v="GLP"/>
    <x v="0"/>
    <x v="0"/>
    <x v="0"/>
    <x v="18"/>
    <n v="413.45"/>
    <m/>
  </r>
  <r>
    <x v="2"/>
    <x v="102"/>
    <s v="GLP"/>
    <x v="0"/>
    <x v="0"/>
    <x v="0"/>
    <x v="19"/>
    <n v="413.45"/>
    <m/>
  </r>
  <r>
    <x v="2"/>
    <x v="102"/>
    <s v="GLP"/>
    <x v="1"/>
    <x v="4"/>
    <x v="7"/>
    <x v="12"/>
    <n v="0.2"/>
    <n v="8.3000000000000004E-2"/>
  </r>
  <r>
    <x v="2"/>
    <x v="102"/>
    <s v="GLP"/>
    <x v="1"/>
    <x v="4"/>
    <x v="7"/>
    <x v="13"/>
    <n v="0.2"/>
    <m/>
  </r>
  <r>
    <x v="2"/>
    <x v="102"/>
    <s v="GLP"/>
    <x v="1"/>
    <x v="4"/>
    <x v="7"/>
    <x v="14"/>
    <n v="0.2"/>
    <m/>
  </r>
  <r>
    <x v="2"/>
    <x v="102"/>
    <s v="GLP"/>
    <x v="1"/>
    <x v="4"/>
    <x v="7"/>
    <x v="15"/>
    <n v="0.2"/>
    <n v="6.5000000000000002E-2"/>
  </r>
  <r>
    <x v="2"/>
    <x v="102"/>
    <s v="GLP"/>
    <x v="1"/>
    <x v="4"/>
    <x v="7"/>
    <x v="16"/>
    <n v="0.2"/>
    <n v="4.3999999999999997E-2"/>
  </r>
  <r>
    <x v="2"/>
    <x v="102"/>
    <s v="GLP"/>
    <x v="1"/>
    <x v="4"/>
    <x v="7"/>
    <x v="17"/>
    <n v="0.2"/>
    <n v="2.7669999999999999"/>
  </r>
  <r>
    <x v="2"/>
    <x v="102"/>
    <s v="GLP"/>
    <x v="1"/>
    <x v="4"/>
    <x v="7"/>
    <x v="18"/>
    <n v="5"/>
    <m/>
  </r>
  <r>
    <x v="2"/>
    <x v="102"/>
    <s v="GLP"/>
    <x v="1"/>
    <x v="4"/>
    <x v="7"/>
    <x v="19"/>
    <n v="5"/>
    <m/>
  </r>
  <r>
    <x v="2"/>
    <x v="102"/>
    <s v="GLP"/>
    <x v="1"/>
    <x v="4"/>
    <x v="5"/>
    <x v="0"/>
    <n v="30"/>
    <n v="75.494"/>
  </r>
  <r>
    <x v="2"/>
    <x v="102"/>
    <s v="GLP"/>
    <x v="1"/>
    <x v="4"/>
    <x v="5"/>
    <x v="1"/>
    <n v="30"/>
    <n v="57.478000000000002"/>
  </r>
  <r>
    <x v="2"/>
    <x v="102"/>
    <s v="GLP"/>
    <x v="1"/>
    <x v="4"/>
    <x v="5"/>
    <x v="2"/>
    <n v="30"/>
    <n v="68.376000000000005"/>
  </r>
  <r>
    <x v="2"/>
    <x v="102"/>
    <s v="GLP"/>
    <x v="1"/>
    <x v="4"/>
    <x v="5"/>
    <x v="3"/>
    <n v="30"/>
    <n v="63.771999999999998"/>
  </r>
  <r>
    <x v="2"/>
    <x v="102"/>
    <s v="GLP"/>
    <x v="1"/>
    <x v="4"/>
    <x v="5"/>
    <x v="4"/>
    <n v="30"/>
    <n v="84.037999999999997"/>
  </r>
  <r>
    <x v="2"/>
    <x v="102"/>
    <s v="GLP"/>
    <x v="1"/>
    <x v="4"/>
    <x v="5"/>
    <x v="5"/>
    <n v="30"/>
    <n v="67.524000000000001"/>
  </r>
  <r>
    <x v="2"/>
    <x v="102"/>
    <s v="GLP"/>
    <x v="1"/>
    <x v="4"/>
    <x v="5"/>
    <x v="6"/>
    <n v="30"/>
    <n v="74.284999999999997"/>
  </r>
  <r>
    <x v="2"/>
    <x v="102"/>
    <s v="GLP"/>
    <x v="1"/>
    <x v="4"/>
    <x v="5"/>
    <x v="7"/>
    <n v="30"/>
    <n v="74.953999999999994"/>
  </r>
  <r>
    <x v="2"/>
    <x v="102"/>
    <s v="GLP"/>
    <x v="1"/>
    <x v="4"/>
    <x v="5"/>
    <x v="8"/>
    <n v="30"/>
    <n v="58.223999999999997"/>
  </r>
  <r>
    <x v="2"/>
    <x v="102"/>
    <s v="GLP"/>
    <x v="1"/>
    <x v="4"/>
    <x v="5"/>
    <x v="9"/>
    <n v="30"/>
    <n v="64.123000000000005"/>
  </r>
  <r>
    <x v="2"/>
    <x v="102"/>
    <s v="GLP"/>
    <x v="1"/>
    <x v="4"/>
    <x v="5"/>
    <x v="10"/>
    <n v="30.59"/>
    <n v="60.771000000000001"/>
  </r>
  <r>
    <x v="2"/>
    <x v="102"/>
    <s v="GLP"/>
    <x v="1"/>
    <x v="4"/>
    <x v="5"/>
    <x v="11"/>
    <n v="30.59"/>
    <n v="54.904999999999994"/>
  </r>
  <r>
    <x v="2"/>
    <x v="102"/>
    <s v="GLP"/>
    <x v="1"/>
    <x v="4"/>
    <x v="5"/>
    <x v="12"/>
    <n v="30.59"/>
    <n v="61.709000000000003"/>
  </r>
  <r>
    <x v="2"/>
    <x v="102"/>
    <s v="GLP"/>
    <x v="1"/>
    <x v="4"/>
    <x v="5"/>
    <x v="13"/>
    <n v="30.59"/>
    <n v="45.865000000000002"/>
  </r>
  <r>
    <x v="2"/>
    <x v="102"/>
    <s v="GLP"/>
    <x v="1"/>
    <x v="4"/>
    <x v="5"/>
    <x v="14"/>
    <n v="30.59"/>
    <n v="60.465000000000003"/>
  </r>
  <r>
    <x v="2"/>
    <x v="102"/>
    <s v="GLP"/>
    <x v="1"/>
    <x v="4"/>
    <x v="5"/>
    <x v="15"/>
    <n v="30.59"/>
    <n v="56.234000000000002"/>
  </r>
  <r>
    <x v="2"/>
    <x v="102"/>
    <s v="GLP"/>
    <x v="1"/>
    <x v="4"/>
    <x v="5"/>
    <x v="16"/>
    <n v="30.59"/>
    <n v="49.804000000000002"/>
  </r>
  <r>
    <x v="2"/>
    <x v="102"/>
    <s v="GLP"/>
    <x v="1"/>
    <x v="4"/>
    <x v="5"/>
    <x v="17"/>
    <n v="30.6"/>
    <n v="63.49"/>
  </r>
  <r>
    <x v="2"/>
    <x v="102"/>
    <s v="GLP"/>
    <x v="1"/>
    <x v="4"/>
    <x v="5"/>
    <x v="18"/>
    <n v="30.6"/>
    <m/>
  </r>
  <r>
    <x v="2"/>
    <x v="102"/>
    <s v="GLP"/>
    <x v="1"/>
    <x v="4"/>
    <x v="5"/>
    <x v="19"/>
    <n v="30.6"/>
    <m/>
  </r>
  <r>
    <x v="2"/>
    <x v="102"/>
    <s v="GLP"/>
    <x v="1"/>
    <x v="5"/>
    <x v="10"/>
    <x v="0"/>
    <n v="4"/>
    <n v="21.343"/>
  </r>
  <r>
    <x v="2"/>
    <x v="102"/>
    <s v="GLP"/>
    <x v="1"/>
    <x v="5"/>
    <x v="10"/>
    <x v="1"/>
    <n v="4"/>
    <n v="19.545000000000002"/>
  </r>
  <r>
    <x v="2"/>
    <x v="102"/>
    <s v="GLP"/>
    <x v="1"/>
    <x v="5"/>
    <x v="10"/>
    <x v="2"/>
    <n v="4"/>
    <n v="16.829000000000001"/>
  </r>
  <r>
    <x v="2"/>
    <x v="102"/>
    <s v="GLP"/>
    <x v="1"/>
    <x v="5"/>
    <x v="10"/>
    <x v="3"/>
    <n v="4"/>
    <n v="23.152000000000001"/>
  </r>
  <r>
    <x v="2"/>
    <x v="102"/>
    <s v="GLP"/>
    <x v="1"/>
    <x v="5"/>
    <x v="10"/>
    <x v="4"/>
    <n v="4"/>
    <n v="29.161999999999999"/>
  </r>
  <r>
    <x v="2"/>
    <x v="102"/>
    <s v="GLP"/>
    <x v="1"/>
    <x v="5"/>
    <x v="10"/>
    <x v="5"/>
    <n v="15"/>
    <n v="95.284000000000006"/>
  </r>
  <r>
    <x v="2"/>
    <x v="102"/>
    <s v="GLP"/>
    <x v="1"/>
    <x v="5"/>
    <x v="10"/>
    <x v="6"/>
    <n v="15"/>
    <n v="78.114000000000004"/>
  </r>
  <r>
    <x v="2"/>
    <x v="102"/>
    <s v="GLP"/>
    <x v="1"/>
    <x v="5"/>
    <x v="10"/>
    <x v="7"/>
    <n v="15"/>
    <n v="94.742999999999995"/>
  </r>
  <r>
    <x v="2"/>
    <x v="102"/>
    <s v="GLP"/>
    <x v="1"/>
    <x v="5"/>
    <x v="10"/>
    <x v="8"/>
    <n v="15"/>
    <n v="89.284999999999997"/>
  </r>
  <r>
    <x v="2"/>
    <x v="102"/>
    <s v="GLP"/>
    <x v="1"/>
    <x v="5"/>
    <x v="10"/>
    <x v="9"/>
    <n v="15"/>
    <n v="49.529000000000003"/>
  </r>
  <r>
    <x v="2"/>
    <x v="102"/>
    <s v="GLP"/>
    <x v="1"/>
    <x v="5"/>
    <x v="10"/>
    <x v="10"/>
    <n v="15"/>
    <n v="14.63"/>
  </r>
  <r>
    <x v="2"/>
    <x v="102"/>
    <s v="GLP"/>
    <x v="1"/>
    <x v="5"/>
    <x v="10"/>
    <x v="11"/>
    <n v="15"/>
    <n v="55.881999999999998"/>
  </r>
  <r>
    <x v="2"/>
    <x v="102"/>
    <s v="GLP"/>
    <x v="1"/>
    <x v="5"/>
    <x v="10"/>
    <x v="12"/>
    <n v="15"/>
    <n v="50.555999999999997"/>
  </r>
  <r>
    <x v="2"/>
    <x v="102"/>
    <s v="GLP"/>
    <x v="1"/>
    <x v="5"/>
    <x v="10"/>
    <x v="13"/>
    <n v="15"/>
    <n v="81.346999999999994"/>
  </r>
  <r>
    <x v="2"/>
    <x v="102"/>
    <s v="GLP"/>
    <x v="1"/>
    <x v="5"/>
    <x v="10"/>
    <x v="14"/>
    <n v="11.5"/>
    <n v="75.405000000000001"/>
  </r>
  <r>
    <x v="2"/>
    <x v="102"/>
    <s v="GLP"/>
    <x v="1"/>
    <x v="5"/>
    <x v="10"/>
    <x v="15"/>
    <n v="14.5"/>
    <n v="82.828000000000003"/>
  </r>
  <r>
    <x v="2"/>
    <x v="102"/>
    <s v="GLP"/>
    <x v="1"/>
    <x v="5"/>
    <x v="10"/>
    <x v="16"/>
    <n v="14.5"/>
    <n v="84.078999999999994"/>
  </r>
  <r>
    <x v="2"/>
    <x v="102"/>
    <s v="GLP"/>
    <x v="1"/>
    <x v="5"/>
    <x v="10"/>
    <x v="17"/>
    <n v="15"/>
    <n v="112.197"/>
  </r>
  <r>
    <x v="2"/>
    <x v="102"/>
    <s v="GLP"/>
    <x v="1"/>
    <x v="5"/>
    <x v="10"/>
    <x v="18"/>
    <n v="15"/>
    <m/>
  </r>
  <r>
    <x v="2"/>
    <x v="102"/>
    <s v="GLP"/>
    <x v="1"/>
    <x v="5"/>
    <x v="10"/>
    <x v="19"/>
    <n v="15"/>
    <m/>
  </r>
  <r>
    <x v="2"/>
    <x v="102"/>
    <s v="GLP"/>
    <x v="1"/>
    <x v="1"/>
    <x v="1"/>
    <x v="0"/>
    <n v="7"/>
    <n v="10.122999999999999"/>
  </r>
  <r>
    <x v="2"/>
    <x v="102"/>
    <s v="GLP"/>
    <x v="1"/>
    <x v="1"/>
    <x v="1"/>
    <x v="1"/>
    <n v="7"/>
    <n v="7.8440000000000003"/>
  </r>
  <r>
    <x v="2"/>
    <x v="102"/>
    <s v="GLP"/>
    <x v="1"/>
    <x v="1"/>
    <x v="1"/>
    <x v="2"/>
    <n v="7.7"/>
    <n v="16.829000000000001"/>
  </r>
  <r>
    <x v="2"/>
    <x v="102"/>
    <s v="GLP"/>
    <x v="1"/>
    <x v="1"/>
    <x v="1"/>
    <x v="3"/>
    <n v="7.77"/>
    <n v="15.526999999999999"/>
  </r>
  <r>
    <x v="2"/>
    <x v="102"/>
    <s v="GLP"/>
    <x v="1"/>
    <x v="1"/>
    <x v="1"/>
    <x v="4"/>
    <n v="8.24"/>
    <n v="25.858000000000001"/>
  </r>
  <r>
    <x v="2"/>
    <x v="102"/>
    <s v="GLP"/>
    <x v="1"/>
    <x v="1"/>
    <x v="1"/>
    <x v="5"/>
    <n v="8.24"/>
    <n v="23.858000000000001"/>
  </r>
  <r>
    <x v="2"/>
    <x v="102"/>
    <s v="GLP"/>
    <x v="1"/>
    <x v="1"/>
    <x v="1"/>
    <x v="6"/>
    <n v="8.44"/>
    <n v="18.838999999999999"/>
  </r>
  <r>
    <x v="2"/>
    <x v="102"/>
    <s v="GLP"/>
    <x v="1"/>
    <x v="1"/>
    <x v="1"/>
    <x v="7"/>
    <n v="8.44"/>
    <n v="19.518999999999998"/>
  </r>
  <r>
    <x v="2"/>
    <x v="102"/>
    <s v="GLP"/>
    <x v="1"/>
    <x v="1"/>
    <x v="1"/>
    <x v="8"/>
    <n v="8.69"/>
    <n v="20.96"/>
  </r>
  <r>
    <x v="2"/>
    <x v="102"/>
    <s v="GLP"/>
    <x v="1"/>
    <x v="1"/>
    <x v="1"/>
    <x v="9"/>
    <n v="8.69"/>
    <n v="21.11"/>
  </r>
  <r>
    <x v="2"/>
    <x v="102"/>
    <s v="GLP"/>
    <x v="1"/>
    <x v="1"/>
    <x v="1"/>
    <x v="10"/>
    <n v="8.69"/>
    <n v="15.521000000000001"/>
  </r>
  <r>
    <x v="2"/>
    <x v="102"/>
    <s v="GLP"/>
    <x v="1"/>
    <x v="1"/>
    <x v="1"/>
    <x v="11"/>
    <n v="8.69"/>
    <n v="14.67"/>
  </r>
  <r>
    <x v="2"/>
    <x v="102"/>
    <s v="GLP"/>
    <x v="1"/>
    <x v="1"/>
    <x v="1"/>
    <x v="12"/>
    <n v="8.69"/>
    <n v="13.87"/>
  </r>
  <r>
    <x v="2"/>
    <x v="102"/>
    <s v="GLP"/>
    <x v="1"/>
    <x v="1"/>
    <x v="1"/>
    <x v="13"/>
    <n v="8.69"/>
    <n v="19.21"/>
  </r>
  <r>
    <x v="2"/>
    <x v="102"/>
    <s v="GLP"/>
    <x v="1"/>
    <x v="1"/>
    <x v="1"/>
    <x v="14"/>
    <n v="8.69"/>
    <n v="26.800999999999998"/>
  </r>
  <r>
    <x v="2"/>
    <x v="102"/>
    <s v="GLP"/>
    <x v="1"/>
    <x v="1"/>
    <x v="1"/>
    <x v="15"/>
    <n v="8.69"/>
    <n v="21.141999999999999"/>
  </r>
  <r>
    <x v="2"/>
    <x v="102"/>
    <s v="GLP"/>
    <x v="1"/>
    <x v="1"/>
    <x v="1"/>
    <x v="16"/>
    <n v="8.69"/>
    <n v="34.090000000000003"/>
  </r>
  <r>
    <x v="2"/>
    <x v="102"/>
    <s v="GLP"/>
    <x v="1"/>
    <x v="1"/>
    <x v="1"/>
    <x v="17"/>
    <n v="11"/>
    <n v="37.954999999999998"/>
  </r>
  <r>
    <x v="2"/>
    <x v="102"/>
    <s v="GLP"/>
    <x v="1"/>
    <x v="1"/>
    <x v="1"/>
    <x v="18"/>
    <n v="11"/>
    <m/>
  </r>
  <r>
    <x v="2"/>
    <x v="102"/>
    <s v="GLP"/>
    <x v="1"/>
    <x v="1"/>
    <x v="1"/>
    <x v="19"/>
    <n v="11.1"/>
    <m/>
  </r>
  <r>
    <x v="2"/>
    <x v="102"/>
    <s v="GLP"/>
    <x v="1"/>
    <x v="2"/>
    <x v="6"/>
    <x v="5"/>
    <n v="0.36299999999999999"/>
    <n v="0.3"/>
  </r>
  <r>
    <x v="2"/>
    <x v="102"/>
    <s v="GLP"/>
    <x v="1"/>
    <x v="2"/>
    <x v="6"/>
    <x v="6"/>
    <n v="1.2250000000000001"/>
    <n v="0.91900000000000004"/>
  </r>
  <r>
    <x v="2"/>
    <x v="102"/>
    <s v="GLP"/>
    <x v="1"/>
    <x v="2"/>
    <x v="6"/>
    <x v="7"/>
    <n v="2.4820000000000002"/>
    <n v="1.9910000000000001"/>
  </r>
  <r>
    <x v="2"/>
    <x v="102"/>
    <s v="GLP"/>
    <x v="1"/>
    <x v="2"/>
    <x v="6"/>
    <x v="8"/>
    <n v="3.6880000000000002"/>
    <n v="2.9590000000000001"/>
  </r>
  <r>
    <x v="2"/>
    <x v="102"/>
    <s v="GLP"/>
    <x v="1"/>
    <x v="2"/>
    <x v="6"/>
    <x v="9"/>
    <n v="10.9"/>
    <n v="5.048"/>
  </r>
  <r>
    <x v="2"/>
    <x v="102"/>
    <s v="GLP"/>
    <x v="1"/>
    <x v="2"/>
    <x v="6"/>
    <x v="10"/>
    <n v="22.4"/>
    <n v="17.318999999999999"/>
  </r>
  <r>
    <x v="2"/>
    <x v="102"/>
    <s v="GLP"/>
    <x v="1"/>
    <x v="2"/>
    <x v="6"/>
    <x v="11"/>
    <n v="28.5"/>
    <n v="33.36"/>
  </r>
  <r>
    <x v="2"/>
    <x v="102"/>
    <s v="GLP"/>
    <x v="1"/>
    <x v="2"/>
    <x v="6"/>
    <x v="12"/>
    <n v="60"/>
    <n v="91.826999999999998"/>
  </r>
  <r>
    <x v="2"/>
    <x v="102"/>
    <s v="GLP"/>
    <x v="1"/>
    <x v="2"/>
    <x v="6"/>
    <x v="13"/>
    <n v="66.599999999999994"/>
    <n v="98.641999999999996"/>
  </r>
  <r>
    <x v="2"/>
    <x v="102"/>
    <s v="GLP"/>
    <x v="1"/>
    <x v="2"/>
    <x v="6"/>
    <x v="14"/>
    <n v="66.599999999999994"/>
    <n v="102.726"/>
  </r>
  <r>
    <x v="2"/>
    <x v="102"/>
    <s v="GLP"/>
    <x v="1"/>
    <x v="2"/>
    <x v="6"/>
    <x v="15"/>
    <n v="67.099999999999994"/>
    <n v="101.465"/>
  </r>
  <r>
    <x v="2"/>
    <x v="102"/>
    <s v="GLP"/>
    <x v="1"/>
    <x v="2"/>
    <x v="6"/>
    <x v="16"/>
    <n v="68"/>
    <n v="93.793999999999997"/>
  </r>
  <r>
    <x v="2"/>
    <x v="102"/>
    <s v="GLP"/>
    <x v="1"/>
    <x v="2"/>
    <x v="6"/>
    <x v="17"/>
    <n v="70"/>
    <n v="92.462000000000003"/>
  </r>
  <r>
    <x v="2"/>
    <x v="102"/>
    <s v="GLP"/>
    <x v="1"/>
    <x v="2"/>
    <x v="6"/>
    <x v="18"/>
    <n v="70"/>
    <m/>
  </r>
  <r>
    <x v="2"/>
    <x v="102"/>
    <s v="GLP"/>
    <x v="1"/>
    <x v="2"/>
    <x v="6"/>
    <x v="19"/>
    <n v="81"/>
    <m/>
  </r>
  <r>
    <x v="2"/>
    <x v="102"/>
    <s v="GLP"/>
    <x v="1"/>
    <x v="3"/>
    <x v="4"/>
    <x v="0"/>
    <n v="7.3"/>
    <n v="8.6590000000000007"/>
  </r>
  <r>
    <x v="2"/>
    <x v="102"/>
    <s v="GLP"/>
    <x v="1"/>
    <x v="3"/>
    <x v="4"/>
    <x v="1"/>
    <n v="7.3"/>
    <n v="17.102"/>
  </r>
  <r>
    <x v="2"/>
    <x v="102"/>
    <s v="GLP"/>
    <x v="1"/>
    <x v="3"/>
    <x v="4"/>
    <x v="2"/>
    <n v="10.6"/>
    <n v="29.815000000000001"/>
  </r>
  <r>
    <x v="2"/>
    <x v="102"/>
    <s v="GLP"/>
    <x v="1"/>
    <x v="3"/>
    <x v="4"/>
    <x v="3"/>
    <n v="18.7"/>
    <n v="33.549999999999997"/>
  </r>
  <r>
    <x v="2"/>
    <x v="102"/>
    <s v="GLP"/>
    <x v="1"/>
    <x v="3"/>
    <x v="4"/>
    <x v="4"/>
    <n v="18.7"/>
    <n v="31.890999999999998"/>
  </r>
  <r>
    <x v="2"/>
    <x v="102"/>
    <s v="GLP"/>
    <x v="1"/>
    <x v="3"/>
    <x v="4"/>
    <x v="5"/>
    <n v="18.7"/>
    <n v="24.609000000000002"/>
  </r>
  <r>
    <x v="2"/>
    <x v="102"/>
    <s v="GLP"/>
    <x v="1"/>
    <x v="3"/>
    <x v="4"/>
    <x v="6"/>
    <n v="20.6"/>
    <n v="34.920999999999999"/>
  </r>
  <r>
    <x v="2"/>
    <x v="102"/>
    <s v="GLP"/>
    <x v="1"/>
    <x v="3"/>
    <x v="4"/>
    <x v="7"/>
    <n v="22"/>
    <n v="43.985999999999997"/>
  </r>
  <r>
    <x v="2"/>
    <x v="102"/>
    <s v="GLP"/>
    <x v="1"/>
    <x v="3"/>
    <x v="4"/>
    <x v="8"/>
    <n v="22"/>
    <n v="48.655999999999999"/>
  </r>
  <r>
    <x v="2"/>
    <x v="102"/>
    <s v="GLP"/>
    <x v="1"/>
    <x v="3"/>
    <x v="4"/>
    <x v="9"/>
    <n v="22"/>
    <n v="51.085000000000001"/>
  </r>
  <r>
    <x v="2"/>
    <x v="102"/>
    <s v="GLP"/>
    <x v="1"/>
    <x v="3"/>
    <x v="4"/>
    <x v="10"/>
    <n v="23.4"/>
    <n v="41.04"/>
  </r>
  <r>
    <x v="2"/>
    <x v="102"/>
    <s v="GLP"/>
    <x v="1"/>
    <x v="3"/>
    <x v="4"/>
    <x v="11"/>
    <n v="23.4"/>
    <n v="45.088000000000001"/>
  </r>
  <r>
    <x v="2"/>
    <x v="102"/>
    <s v="GLP"/>
    <x v="1"/>
    <x v="3"/>
    <x v="4"/>
    <x v="12"/>
    <n v="23.4"/>
    <n v="50.960999999999999"/>
  </r>
  <r>
    <x v="2"/>
    <x v="102"/>
    <s v="GLP"/>
    <x v="1"/>
    <x v="3"/>
    <x v="4"/>
    <x v="13"/>
    <n v="23.4"/>
    <n v="56.793999999999997"/>
  </r>
  <r>
    <x v="2"/>
    <x v="102"/>
    <s v="GLP"/>
    <x v="1"/>
    <x v="3"/>
    <x v="4"/>
    <x v="14"/>
    <n v="23.4"/>
    <n v="54.481999999999999"/>
  </r>
  <r>
    <x v="2"/>
    <x v="102"/>
    <s v="GLP"/>
    <x v="1"/>
    <x v="3"/>
    <x v="4"/>
    <x v="15"/>
    <n v="27"/>
    <n v="51.886000000000003"/>
  </r>
  <r>
    <x v="2"/>
    <x v="102"/>
    <s v="GLP"/>
    <x v="1"/>
    <x v="3"/>
    <x v="4"/>
    <x v="16"/>
    <n v="26.4"/>
    <n v="53.289000000000001"/>
  </r>
  <r>
    <x v="2"/>
    <x v="102"/>
    <s v="GLP"/>
    <x v="1"/>
    <x v="3"/>
    <x v="4"/>
    <x v="17"/>
    <n v="26.4"/>
    <n v="51.008000000000003"/>
  </r>
  <r>
    <x v="2"/>
    <x v="102"/>
    <s v="GLP"/>
    <x v="1"/>
    <x v="3"/>
    <x v="4"/>
    <x v="18"/>
    <n v="26"/>
    <m/>
  </r>
  <r>
    <x v="2"/>
    <x v="102"/>
    <s v="GLP"/>
    <x v="1"/>
    <x v="3"/>
    <x v="4"/>
    <x v="19"/>
    <n v="42"/>
    <m/>
  </r>
  <r>
    <x v="2"/>
    <x v="103"/>
    <s v="GTM"/>
    <x v="0"/>
    <x v="0"/>
    <x v="0"/>
    <x v="0"/>
    <n v="944.7"/>
    <n v="2249.3000000000002"/>
  </r>
  <r>
    <x v="2"/>
    <x v="103"/>
    <s v="GTM"/>
    <x v="0"/>
    <x v="0"/>
    <x v="0"/>
    <x v="1"/>
    <n v="914.7"/>
    <n v="2778.7739999999999"/>
  </r>
  <r>
    <x v="2"/>
    <x v="103"/>
    <s v="GTM"/>
    <x v="0"/>
    <x v="0"/>
    <x v="0"/>
    <x v="2"/>
    <n v="929.7"/>
    <n v="3381.4009999999998"/>
  </r>
  <r>
    <x v="2"/>
    <x v="103"/>
    <s v="GTM"/>
    <x v="0"/>
    <x v="0"/>
    <x v="0"/>
    <x v="3"/>
    <n v="1061.7"/>
    <n v="3634.2170000000001"/>
  </r>
  <r>
    <x v="2"/>
    <x v="103"/>
    <s v="GTM"/>
    <x v="0"/>
    <x v="0"/>
    <x v="0"/>
    <x v="4"/>
    <n v="1141.7"/>
    <n v="3674.1729999999998"/>
  </r>
  <r>
    <x v="2"/>
    <x v="103"/>
    <s v="GTM"/>
    <x v="0"/>
    <x v="0"/>
    <x v="0"/>
    <x v="5"/>
    <n v="1116.7"/>
    <n v="3539.7530000000002"/>
  </r>
  <r>
    <x v="2"/>
    <x v="103"/>
    <s v="GTM"/>
    <x v="0"/>
    <x v="0"/>
    <x v="0"/>
    <x v="6"/>
    <n v="960.7"/>
    <n v="3349.9459999999999"/>
  </r>
  <r>
    <x v="2"/>
    <x v="103"/>
    <s v="GTM"/>
    <x v="0"/>
    <x v="0"/>
    <x v="0"/>
    <x v="7"/>
    <n v="1027.8"/>
    <n v="3941.5659999999998"/>
  </r>
  <r>
    <x v="2"/>
    <x v="103"/>
    <s v="GTM"/>
    <x v="0"/>
    <x v="0"/>
    <x v="0"/>
    <x v="8"/>
    <n v="1086"/>
    <n v="3364.0149999999999"/>
  </r>
  <r>
    <x v="2"/>
    <x v="103"/>
    <s v="GTM"/>
    <x v="0"/>
    <x v="0"/>
    <x v="0"/>
    <x v="9"/>
    <n v="1169.0999999999999"/>
    <n v="3779.1480000000001"/>
  </r>
  <r>
    <x v="2"/>
    <x v="103"/>
    <s v="GTM"/>
    <x v="0"/>
    <x v="0"/>
    <x v="0"/>
    <x v="10"/>
    <n v="1169.0999999999999"/>
    <n v="2995.527"/>
  </r>
  <r>
    <x v="2"/>
    <x v="103"/>
    <s v="GTM"/>
    <x v="0"/>
    <x v="0"/>
    <x v="0"/>
    <x v="11"/>
    <n v="1253.5999999999999"/>
    <n v="2991.1669999999999"/>
  </r>
  <r>
    <x v="2"/>
    <x v="103"/>
    <s v="GTM"/>
    <x v="0"/>
    <x v="0"/>
    <x v="0"/>
    <x v="12"/>
    <n v="1271.5999999999999"/>
    <n v="3027.4920000000002"/>
  </r>
  <r>
    <x v="2"/>
    <x v="103"/>
    <s v="GTM"/>
    <x v="0"/>
    <x v="0"/>
    <x v="0"/>
    <x v="13"/>
    <n v="1327.5"/>
    <n v="3132.8130000000001"/>
  </r>
  <r>
    <x v="2"/>
    <x v="103"/>
    <s v="GTM"/>
    <x v="0"/>
    <x v="0"/>
    <x v="0"/>
    <x v="14"/>
    <n v="1314.2"/>
    <n v="3236.1239999999998"/>
  </r>
  <r>
    <x v="2"/>
    <x v="103"/>
    <s v="GTM"/>
    <x v="0"/>
    <x v="0"/>
    <x v="0"/>
    <x v="15"/>
    <n v="1555.212"/>
    <n v="4334.4830000000002"/>
  </r>
  <r>
    <x v="2"/>
    <x v="103"/>
    <s v="GTM"/>
    <x v="0"/>
    <x v="0"/>
    <x v="0"/>
    <x v="16"/>
    <n v="1547.212"/>
    <n v="4452.63"/>
  </r>
  <r>
    <x v="2"/>
    <x v="103"/>
    <s v="GTM"/>
    <x v="0"/>
    <x v="0"/>
    <x v="0"/>
    <x v="17"/>
    <n v="1327.7080000000001"/>
    <n v="3460.04"/>
  </r>
  <r>
    <x v="2"/>
    <x v="103"/>
    <s v="GTM"/>
    <x v="0"/>
    <x v="0"/>
    <x v="0"/>
    <x v="18"/>
    <n v="1244.8"/>
    <m/>
  </r>
  <r>
    <x v="2"/>
    <x v="103"/>
    <s v="GTM"/>
    <x v="0"/>
    <x v="0"/>
    <x v="0"/>
    <x v="19"/>
    <n v="1244.71"/>
    <m/>
  </r>
  <r>
    <x v="2"/>
    <x v="103"/>
    <s v="GTM"/>
    <x v="1"/>
    <x v="4"/>
    <x v="7"/>
    <x v="13"/>
    <n v="1.3"/>
    <m/>
  </r>
  <r>
    <x v="2"/>
    <x v="103"/>
    <s v="GTM"/>
    <x v="1"/>
    <x v="4"/>
    <x v="7"/>
    <x v="14"/>
    <n v="1.3"/>
    <n v="0.1"/>
  </r>
  <r>
    <x v="2"/>
    <x v="103"/>
    <s v="GTM"/>
    <x v="1"/>
    <x v="4"/>
    <x v="7"/>
    <x v="15"/>
    <n v="3.556"/>
    <n v="5.149"/>
  </r>
  <r>
    <x v="2"/>
    <x v="103"/>
    <s v="GTM"/>
    <x v="1"/>
    <x v="4"/>
    <x v="7"/>
    <x v="16"/>
    <n v="3.556"/>
    <n v="8.6199999999999992"/>
  </r>
  <r>
    <x v="2"/>
    <x v="103"/>
    <s v="GTM"/>
    <x v="1"/>
    <x v="4"/>
    <x v="7"/>
    <x v="17"/>
    <n v="7.1559999999999997"/>
    <n v="17.558"/>
  </r>
  <r>
    <x v="2"/>
    <x v="103"/>
    <s v="GTM"/>
    <x v="1"/>
    <x v="4"/>
    <x v="7"/>
    <x v="18"/>
    <n v="7.1559999999999997"/>
    <m/>
  </r>
  <r>
    <x v="2"/>
    <x v="103"/>
    <s v="GTM"/>
    <x v="1"/>
    <x v="4"/>
    <x v="7"/>
    <x v="19"/>
    <n v="7.1559999999999997"/>
    <m/>
  </r>
  <r>
    <x v="2"/>
    <x v="103"/>
    <s v="GTM"/>
    <x v="1"/>
    <x v="4"/>
    <x v="5"/>
    <x v="0"/>
    <n v="163.69999999999999"/>
    <n v="668.6"/>
  </r>
  <r>
    <x v="2"/>
    <x v="103"/>
    <s v="GTM"/>
    <x v="1"/>
    <x v="4"/>
    <x v="5"/>
    <x v="1"/>
    <n v="200"/>
    <n v="535.84799999999996"/>
  </r>
  <r>
    <x v="2"/>
    <x v="103"/>
    <s v="GTM"/>
    <x v="1"/>
    <x v="4"/>
    <x v="5"/>
    <x v="2"/>
    <n v="182.7"/>
    <n v="569.54100000000005"/>
  </r>
  <r>
    <x v="2"/>
    <x v="103"/>
    <s v="GTM"/>
    <x v="1"/>
    <x v="4"/>
    <x v="5"/>
    <x v="3"/>
    <n v="182.7"/>
    <n v="555.06200000000001"/>
  </r>
  <r>
    <x v="2"/>
    <x v="103"/>
    <s v="GTM"/>
    <x v="1"/>
    <x v="4"/>
    <x v="5"/>
    <x v="4"/>
    <n v="182.7"/>
    <n v="593.67700000000002"/>
  </r>
  <r>
    <x v="2"/>
    <x v="103"/>
    <s v="GTM"/>
    <x v="1"/>
    <x v="4"/>
    <x v="5"/>
    <x v="5"/>
    <n v="238.2"/>
    <n v="613.50300000000004"/>
  </r>
  <r>
    <x v="2"/>
    <x v="103"/>
    <s v="GTM"/>
    <x v="1"/>
    <x v="4"/>
    <x v="5"/>
    <x v="6"/>
    <n v="306.5"/>
    <n v="698.678"/>
  </r>
  <r>
    <x v="2"/>
    <x v="103"/>
    <s v="GTM"/>
    <x v="1"/>
    <x v="4"/>
    <x v="5"/>
    <x v="7"/>
    <n v="306.5"/>
    <n v="768.37900000000002"/>
  </r>
  <r>
    <x v="2"/>
    <x v="103"/>
    <s v="GTM"/>
    <x v="1"/>
    <x v="4"/>
    <x v="5"/>
    <x v="8"/>
    <n v="350.8"/>
    <n v="656.59199999999998"/>
  </r>
  <r>
    <x v="2"/>
    <x v="103"/>
    <s v="GTM"/>
    <x v="1"/>
    <x v="4"/>
    <x v="5"/>
    <x v="9"/>
    <n v="373"/>
    <n v="1025.5170000000001"/>
  </r>
  <r>
    <x v="2"/>
    <x v="103"/>
    <s v="GTM"/>
    <x v="1"/>
    <x v="4"/>
    <x v="5"/>
    <x v="10"/>
    <n v="371.5"/>
    <n v="892.04399999999998"/>
  </r>
  <r>
    <x v="2"/>
    <x v="103"/>
    <s v="GTM"/>
    <x v="1"/>
    <x v="4"/>
    <x v="5"/>
    <x v="11"/>
    <n v="383.5"/>
    <n v="824.12800000000004"/>
  </r>
  <r>
    <x v="2"/>
    <x v="103"/>
    <s v="GTM"/>
    <x v="1"/>
    <x v="4"/>
    <x v="5"/>
    <x v="12"/>
    <n v="473"/>
    <n v="995.52099999999996"/>
  </r>
  <r>
    <x v="2"/>
    <x v="103"/>
    <s v="GTM"/>
    <x v="1"/>
    <x v="4"/>
    <x v="5"/>
    <x v="13"/>
    <n v="596.79999999999995"/>
    <n v="1295.587"/>
  </r>
  <r>
    <x v="2"/>
    <x v="103"/>
    <s v="GTM"/>
    <x v="1"/>
    <x v="4"/>
    <x v="5"/>
    <x v="14"/>
    <n v="713.15300000000002"/>
    <n v="1467.287"/>
  </r>
  <r>
    <x v="2"/>
    <x v="103"/>
    <s v="GTM"/>
    <x v="1"/>
    <x v="4"/>
    <x v="5"/>
    <x v="15"/>
    <n v="869.35299999999995"/>
    <n v="1602.3610000000001"/>
  </r>
  <r>
    <x v="2"/>
    <x v="103"/>
    <s v="GTM"/>
    <x v="1"/>
    <x v="4"/>
    <x v="5"/>
    <x v="16"/>
    <n v="1052.8530000000001"/>
    <n v="1769.36"/>
  </r>
  <r>
    <x v="2"/>
    <x v="103"/>
    <s v="GTM"/>
    <x v="1"/>
    <x v="4"/>
    <x v="5"/>
    <x v="17"/>
    <n v="1083.653"/>
    <n v="1577.67"/>
  </r>
  <r>
    <x v="2"/>
    <x v="103"/>
    <s v="GTM"/>
    <x v="1"/>
    <x v="4"/>
    <x v="5"/>
    <x v="18"/>
    <n v="1096.123"/>
    <m/>
  </r>
  <r>
    <x v="2"/>
    <x v="103"/>
    <s v="GTM"/>
    <x v="1"/>
    <x v="4"/>
    <x v="5"/>
    <x v="19"/>
    <n v="1028.5640000000001"/>
    <m/>
  </r>
  <r>
    <x v="2"/>
    <x v="103"/>
    <s v="GTM"/>
    <x v="1"/>
    <x v="5"/>
    <x v="10"/>
    <x v="0"/>
    <n v="29"/>
    <n v="202.2"/>
  </r>
  <r>
    <x v="2"/>
    <x v="103"/>
    <s v="GTM"/>
    <x v="1"/>
    <x v="5"/>
    <x v="10"/>
    <x v="1"/>
    <n v="29"/>
    <n v="193.67"/>
  </r>
  <r>
    <x v="2"/>
    <x v="103"/>
    <s v="GTM"/>
    <x v="1"/>
    <x v="5"/>
    <x v="10"/>
    <x v="2"/>
    <n v="29"/>
    <n v="129.99100000000001"/>
  </r>
  <r>
    <x v="2"/>
    <x v="103"/>
    <s v="GTM"/>
    <x v="1"/>
    <x v="5"/>
    <x v="10"/>
    <x v="3"/>
    <n v="29"/>
    <n v="195.017"/>
  </r>
  <r>
    <x v="2"/>
    <x v="103"/>
    <s v="GTM"/>
    <x v="1"/>
    <x v="5"/>
    <x v="10"/>
    <x v="4"/>
    <n v="29"/>
    <n v="194.22800000000001"/>
  </r>
  <r>
    <x v="2"/>
    <x v="103"/>
    <s v="GTM"/>
    <x v="1"/>
    <x v="5"/>
    <x v="10"/>
    <x v="5"/>
    <n v="29"/>
    <n v="146.244"/>
  </r>
  <r>
    <x v="2"/>
    <x v="103"/>
    <s v="GTM"/>
    <x v="1"/>
    <x v="5"/>
    <x v="10"/>
    <x v="6"/>
    <n v="54.2"/>
    <n v="142.52699999999999"/>
  </r>
  <r>
    <x v="2"/>
    <x v="103"/>
    <s v="GTM"/>
    <x v="1"/>
    <x v="5"/>
    <x v="10"/>
    <x v="7"/>
    <n v="54.2"/>
    <n v="233.21799999999999"/>
  </r>
  <r>
    <x v="2"/>
    <x v="103"/>
    <s v="GTM"/>
    <x v="1"/>
    <x v="5"/>
    <x v="10"/>
    <x v="8"/>
    <n v="54.2"/>
    <n v="271.97699999999998"/>
  </r>
  <r>
    <x v="2"/>
    <x v="103"/>
    <s v="GTM"/>
    <x v="1"/>
    <x v="5"/>
    <x v="10"/>
    <x v="9"/>
    <n v="54.2"/>
    <n v="279.94"/>
  </r>
  <r>
    <x v="2"/>
    <x v="103"/>
    <s v="GTM"/>
    <x v="1"/>
    <x v="5"/>
    <x v="10"/>
    <x v="10"/>
    <n v="54.2"/>
    <n v="259.30799999999999"/>
  </r>
  <r>
    <x v="2"/>
    <x v="103"/>
    <s v="GTM"/>
    <x v="1"/>
    <x v="5"/>
    <x v="10"/>
    <x v="11"/>
    <n v="54.2"/>
    <n v="237.08"/>
  </r>
  <r>
    <x v="2"/>
    <x v="103"/>
    <s v="GTM"/>
    <x v="1"/>
    <x v="5"/>
    <x v="10"/>
    <x v="12"/>
    <n v="54.2"/>
    <n v="245.62799999999999"/>
  </r>
  <r>
    <x v="2"/>
    <x v="103"/>
    <s v="GTM"/>
    <x v="1"/>
    <x v="5"/>
    <x v="10"/>
    <x v="13"/>
    <n v="49.2"/>
    <n v="212.346"/>
  </r>
  <r>
    <x v="2"/>
    <x v="103"/>
    <s v="GTM"/>
    <x v="1"/>
    <x v="5"/>
    <x v="10"/>
    <x v="14"/>
    <n v="49.2"/>
    <n v="246.6"/>
  </r>
  <r>
    <x v="2"/>
    <x v="103"/>
    <s v="GTM"/>
    <x v="1"/>
    <x v="5"/>
    <x v="10"/>
    <x v="15"/>
    <n v="49.2"/>
    <n v="251.535"/>
  </r>
  <r>
    <x v="2"/>
    <x v="103"/>
    <s v="GTM"/>
    <x v="1"/>
    <x v="5"/>
    <x v="10"/>
    <x v="16"/>
    <n v="49.2"/>
    <n v="289.14"/>
  </r>
  <r>
    <x v="2"/>
    <x v="103"/>
    <s v="GTM"/>
    <x v="1"/>
    <x v="5"/>
    <x v="10"/>
    <x v="17"/>
    <n v="49.2"/>
    <n v="253"/>
  </r>
  <r>
    <x v="2"/>
    <x v="103"/>
    <s v="GTM"/>
    <x v="1"/>
    <x v="5"/>
    <x v="10"/>
    <x v="18"/>
    <n v="49.2"/>
    <m/>
  </r>
  <r>
    <x v="2"/>
    <x v="103"/>
    <s v="GTM"/>
    <x v="1"/>
    <x v="5"/>
    <x v="10"/>
    <x v="19"/>
    <n v="52"/>
    <m/>
  </r>
  <r>
    <x v="2"/>
    <x v="103"/>
    <s v="GTM"/>
    <x v="1"/>
    <x v="1"/>
    <x v="1"/>
    <x v="0"/>
    <n v="532.70000000000005"/>
    <n v="2673.9"/>
  </r>
  <r>
    <x v="2"/>
    <x v="103"/>
    <s v="GTM"/>
    <x v="1"/>
    <x v="1"/>
    <x v="1"/>
    <x v="1"/>
    <n v="526.29999999999995"/>
    <n v="2264.3240000000001"/>
  </r>
  <r>
    <x v="2"/>
    <x v="103"/>
    <s v="GTM"/>
    <x v="1"/>
    <x v="1"/>
    <x v="1"/>
    <x v="2"/>
    <n v="559.9"/>
    <n v="2110.1280000000002"/>
  </r>
  <r>
    <x v="2"/>
    <x v="103"/>
    <s v="GTM"/>
    <x v="1"/>
    <x v="1"/>
    <x v="1"/>
    <x v="3"/>
    <n v="585.79999999999995"/>
    <n v="2176.5929999999998"/>
  </r>
  <r>
    <x v="2"/>
    <x v="103"/>
    <s v="GTM"/>
    <x v="1"/>
    <x v="1"/>
    <x v="1"/>
    <x v="4"/>
    <n v="641.1"/>
    <n v="2547.17"/>
  </r>
  <r>
    <x v="2"/>
    <x v="103"/>
    <s v="GTM"/>
    <x v="1"/>
    <x v="1"/>
    <x v="1"/>
    <x v="5"/>
    <n v="701"/>
    <n v="2920.2840000000001"/>
  </r>
  <r>
    <x v="2"/>
    <x v="103"/>
    <s v="GTM"/>
    <x v="1"/>
    <x v="1"/>
    <x v="1"/>
    <x v="6"/>
    <n v="742.7"/>
    <n v="3245.4639999999999"/>
  </r>
  <r>
    <x v="2"/>
    <x v="103"/>
    <s v="GTM"/>
    <x v="1"/>
    <x v="1"/>
    <x v="1"/>
    <x v="7"/>
    <n v="775.7"/>
    <n v="2985.453"/>
  </r>
  <r>
    <x v="2"/>
    <x v="103"/>
    <s v="GTM"/>
    <x v="1"/>
    <x v="1"/>
    <x v="1"/>
    <x v="8"/>
    <n v="776.4"/>
    <n v="3624.7689999999998"/>
  </r>
  <r>
    <x v="2"/>
    <x v="103"/>
    <s v="GTM"/>
    <x v="1"/>
    <x v="1"/>
    <x v="1"/>
    <x v="9"/>
    <n v="778.4"/>
    <n v="2892.8629999999998"/>
  </r>
  <r>
    <x v="2"/>
    <x v="103"/>
    <s v="GTM"/>
    <x v="1"/>
    <x v="1"/>
    <x v="1"/>
    <x v="10"/>
    <n v="884.7"/>
    <n v="3767.0329999999999"/>
  </r>
  <r>
    <x v="2"/>
    <x v="103"/>
    <s v="GTM"/>
    <x v="1"/>
    <x v="1"/>
    <x v="1"/>
    <x v="11"/>
    <n v="902.3"/>
    <n v="4094.1669999999999"/>
  </r>
  <r>
    <x v="2"/>
    <x v="103"/>
    <s v="GTM"/>
    <x v="1"/>
    <x v="1"/>
    <x v="1"/>
    <x v="12"/>
    <n v="986"/>
    <n v="4434.8270000000002"/>
  </r>
  <r>
    <x v="2"/>
    <x v="103"/>
    <s v="GTM"/>
    <x v="1"/>
    <x v="1"/>
    <x v="1"/>
    <x v="13"/>
    <n v="996.6"/>
    <n v="4630.7280000000001"/>
  </r>
  <r>
    <x v="2"/>
    <x v="103"/>
    <s v="GTM"/>
    <x v="1"/>
    <x v="1"/>
    <x v="1"/>
    <x v="14"/>
    <n v="1000.6700000000001"/>
    <n v="4825.1509999999998"/>
  </r>
  <r>
    <x v="2"/>
    <x v="103"/>
    <s v="GTM"/>
    <x v="1"/>
    <x v="1"/>
    <x v="1"/>
    <x v="15"/>
    <n v="1086.9690000000001"/>
    <n v="3851.7919999999999"/>
  </r>
  <r>
    <x v="2"/>
    <x v="103"/>
    <s v="GTM"/>
    <x v="1"/>
    <x v="1"/>
    <x v="1"/>
    <x v="16"/>
    <n v="1392.29"/>
    <n v="3951.29"/>
  </r>
  <r>
    <x v="2"/>
    <x v="103"/>
    <s v="GTM"/>
    <x v="1"/>
    <x v="1"/>
    <x v="1"/>
    <x v="17"/>
    <n v="1437.6769999999999"/>
    <n v="5765.33"/>
  </r>
  <r>
    <x v="2"/>
    <x v="103"/>
    <s v="GTM"/>
    <x v="1"/>
    <x v="1"/>
    <x v="1"/>
    <x v="18"/>
    <n v="1621.41"/>
    <m/>
  </r>
  <r>
    <x v="2"/>
    <x v="103"/>
    <s v="GTM"/>
    <x v="1"/>
    <x v="1"/>
    <x v="1"/>
    <x v="19"/>
    <n v="1574.453"/>
    <m/>
  </r>
  <r>
    <x v="2"/>
    <x v="103"/>
    <s v="GTM"/>
    <x v="1"/>
    <x v="2"/>
    <x v="3"/>
    <x v="0"/>
    <n v="5.8000000000000003E-2"/>
    <n v="8.1000000000000003E-2"/>
  </r>
  <r>
    <x v="2"/>
    <x v="103"/>
    <s v="GTM"/>
    <x v="1"/>
    <x v="2"/>
    <x v="3"/>
    <x v="1"/>
    <n v="0.113"/>
    <n v="0.157"/>
  </r>
  <r>
    <x v="2"/>
    <x v="103"/>
    <s v="GTM"/>
    <x v="1"/>
    <x v="2"/>
    <x v="3"/>
    <x v="2"/>
    <n v="0.157"/>
    <n v="0.218"/>
  </r>
  <r>
    <x v="2"/>
    <x v="103"/>
    <s v="GTM"/>
    <x v="1"/>
    <x v="2"/>
    <x v="3"/>
    <x v="3"/>
    <n v="0.17399999999999999"/>
    <n v="0.24199999999999999"/>
  </r>
  <r>
    <x v="2"/>
    <x v="103"/>
    <s v="GTM"/>
    <x v="1"/>
    <x v="2"/>
    <x v="3"/>
    <x v="4"/>
    <n v="0.20200000000000001"/>
    <n v="0.28100000000000003"/>
  </r>
  <r>
    <x v="2"/>
    <x v="103"/>
    <s v="GTM"/>
    <x v="1"/>
    <x v="2"/>
    <x v="3"/>
    <x v="5"/>
    <n v="0.23599999999999999"/>
    <n v="0.32800000000000001"/>
  </r>
  <r>
    <x v="2"/>
    <x v="103"/>
    <s v="GTM"/>
    <x v="1"/>
    <x v="2"/>
    <x v="3"/>
    <x v="6"/>
    <n v="0.28000000000000003"/>
    <n v="0.38900000000000001"/>
  </r>
  <r>
    <x v="2"/>
    <x v="103"/>
    <s v="GTM"/>
    <x v="1"/>
    <x v="2"/>
    <x v="3"/>
    <x v="7"/>
    <n v="0.308"/>
    <n v="0.42799999999999999"/>
  </r>
  <r>
    <x v="2"/>
    <x v="103"/>
    <s v="GTM"/>
    <x v="1"/>
    <x v="2"/>
    <x v="3"/>
    <x v="8"/>
    <n v="0.40100000000000002"/>
    <n v="0.55700000000000005"/>
  </r>
  <r>
    <x v="2"/>
    <x v="103"/>
    <s v="GTM"/>
    <x v="1"/>
    <x v="2"/>
    <x v="3"/>
    <x v="9"/>
    <n v="0.48499999999999999"/>
    <n v="0.67300000000000004"/>
  </r>
  <r>
    <x v="2"/>
    <x v="103"/>
    <s v="GTM"/>
    <x v="1"/>
    <x v="2"/>
    <x v="3"/>
    <x v="10"/>
    <n v="0.60199999999999998"/>
    <n v="0.83599999999999997"/>
  </r>
  <r>
    <x v="2"/>
    <x v="103"/>
    <s v="GTM"/>
    <x v="1"/>
    <x v="2"/>
    <x v="3"/>
    <x v="11"/>
    <n v="0.77800000000000002"/>
    <n v="1.08"/>
  </r>
  <r>
    <x v="2"/>
    <x v="103"/>
    <s v="GTM"/>
    <x v="1"/>
    <x v="2"/>
    <x v="3"/>
    <x v="12"/>
    <n v="1.5249999999999999"/>
    <n v="2.1179999999999999"/>
  </r>
  <r>
    <x v="2"/>
    <x v="103"/>
    <s v="GTM"/>
    <x v="1"/>
    <x v="2"/>
    <x v="3"/>
    <x v="13"/>
    <n v="2.56"/>
    <n v="3.556"/>
  </r>
  <r>
    <x v="2"/>
    <x v="103"/>
    <s v="GTM"/>
    <x v="1"/>
    <x v="2"/>
    <x v="3"/>
    <x v="14"/>
    <n v="5.4340000000000002"/>
    <n v="7.548"/>
  </r>
  <r>
    <x v="2"/>
    <x v="103"/>
    <s v="GTM"/>
    <x v="1"/>
    <x v="2"/>
    <x v="3"/>
    <x v="15"/>
    <n v="8.3079999999999998"/>
    <n v="11.54"/>
  </r>
  <r>
    <x v="2"/>
    <x v="103"/>
    <s v="GTM"/>
    <x v="1"/>
    <x v="2"/>
    <x v="3"/>
    <x v="16"/>
    <n v="8.3079999999999998"/>
    <n v="11.54"/>
  </r>
  <r>
    <x v="2"/>
    <x v="103"/>
    <s v="GTM"/>
    <x v="1"/>
    <x v="2"/>
    <x v="3"/>
    <x v="17"/>
    <n v="8.3079999999999998"/>
    <n v="11.54"/>
  </r>
  <r>
    <x v="2"/>
    <x v="103"/>
    <s v="GTM"/>
    <x v="1"/>
    <x v="2"/>
    <x v="3"/>
    <x v="18"/>
    <n v="8.3079999999999998"/>
    <m/>
  </r>
  <r>
    <x v="2"/>
    <x v="103"/>
    <s v="GTM"/>
    <x v="1"/>
    <x v="2"/>
    <x v="3"/>
    <x v="19"/>
    <n v="8.3079999999999998"/>
    <m/>
  </r>
  <r>
    <x v="2"/>
    <x v="103"/>
    <s v="GTM"/>
    <x v="1"/>
    <x v="2"/>
    <x v="6"/>
    <x v="14"/>
    <n v="5"/>
    <n v="7.0990000000000002"/>
  </r>
  <r>
    <x v="2"/>
    <x v="103"/>
    <s v="GTM"/>
    <x v="1"/>
    <x v="2"/>
    <x v="6"/>
    <x v="15"/>
    <n v="85"/>
    <n v="149.261"/>
  </r>
  <r>
    <x v="2"/>
    <x v="103"/>
    <s v="GTM"/>
    <x v="1"/>
    <x v="2"/>
    <x v="6"/>
    <x v="16"/>
    <n v="85"/>
    <n v="191.8"/>
  </r>
  <r>
    <x v="2"/>
    <x v="103"/>
    <s v="GTM"/>
    <x v="1"/>
    <x v="2"/>
    <x v="6"/>
    <x v="17"/>
    <n v="91"/>
    <n v="198.2"/>
  </r>
  <r>
    <x v="2"/>
    <x v="103"/>
    <s v="GTM"/>
    <x v="1"/>
    <x v="2"/>
    <x v="6"/>
    <x v="18"/>
    <n v="92.5"/>
    <m/>
  </r>
  <r>
    <x v="2"/>
    <x v="103"/>
    <s v="GTM"/>
    <x v="1"/>
    <x v="2"/>
    <x v="6"/>
    <x v="19"/>
    <n v="92.5"/>
    <m/>
  </r>
  <r>
    <x v="2"/>
    <x v="103"/>
    <s v="GTM"/>
    <x v="1"/>
    <x v="3"/>
    <x v="4"/>
    <x v="15"/>
    <n v="75.900000000000006"/>
    <n v="107.292"/>
  </r>
  <r>
    <x v="2"/>
    <x v="103"/>
    <s v="GTM"/>
    <x v="1"/>
    <x v="3"/>
    <x v="4"/>
    <x v="16"/>
    <n v="75.900000000000006"/>
    <n v="215.07"/>
  </r>
  <r>
    <x v="2"/>
    <x v="103"/>
    <s v="GTM"/>
    <x v="1"/>
    <x v="3"/>
    <x v="4"/>
    <x v="17"/>
    <n v="75.900000000000006"/>
    <n v="218.06"/>
  </r>
  <r>
    <x v="2"/>
    <x v="103"/>
    <s v="GTM"/>
    <x v="1"/>
    <x v="3"/>
    <x v="4"/>
    <x v="18"/>
    <n v="107.4"/>
    <m/>
  </r>
  <r>
    <x v="2"/>
    <x v="103"/>
    <s v="GTM"/>
    <x v="1"/>
    <x v="3"/>
    <x v="4"/>
    <x v="19"/>
    <n v="107.4"/>
    <m/>
  </r>
  <r>
    <x v="2"/>
    <x v="104"/>
    <s v="HTI"/>
    <x v="0"/>
    <x v="0"/>
    <x v="0"/>
    <x v="0"/>
    <n v="145.06399999999999"/>
    <n v="264"/>
  </r>
  <r>
    <x v="2"/>
    <x v="104"/>
    <s v="HTI"/>
    <x v="0"/>
    <x v="0"/>
    <x v="0"/>
    <x v="1"/>
    <n v="145.06399999999999"/>
    <n v="311"/>
  </r>
  <r>
    <x v="2"/>
    <x v="104"/>
    <s v="HTI"/>
    <x v="0"/>
    <x v="0"/>
    <x v="0"/>
    <x v="2"/>
    <n v="160.54400000000001"/>
    <n v="287"/>
  </r>
  <r>
    <x v="2"/>
    <x v="104"/>
    <s v="HTI"/>
    <x v="0"/>
    <x v="0"/>
    <x v="0"/>
    <x v="3"/>
    <n v="201.04400000000001"/>
    <n v="280"/>
  </r>
  <r>
    <x v="2"/>
    <x v="104"/>
    <s v="HTI"/>
    <x v="0"/>
    <x v="0"/>
    <x v="0"/>
    <x v="4"/>
    <n v="211.04400000000001"/>
    <n v="287"/>
  </r>
  <r>
    <x v="2"/>
    <x v="104"/>
    <s v="HTI"/>
    <x v="0"/>
    <x v="0"/>
    <x v="0"/>
    <x v="5"/>
    <n v="211.04400000000001"/>
    <n v="291"/>
  </r>
  <r>
    <x v="2"/>
    <x v="104"/>
    <s v="HTI"/>
    <x v="0"/>
    <x v="0"/>
    <x v="0"/>
    <x v="6"/>
    <n v="211.04400000000001"/>
    <n v="299"/>
  </r>
  <r>
    <x v="2"/>
    <x v="104"/>
    <s v="HTI"/>
    <x v="0"/>
    <x v="0"/>
    <x v="0"/>
    <x v="7"/>
    <n v="211.04400000000001"/>
    <n v="314"/>
  </r>
  <r>
    <x v="2"/>
    <x v="104"/>
    <s v="HTI"/>
    <x v="0"/>
    <x v="0"/>
    <x v="0"/>
    <x v="8"/>
    <n v="275.04399999999998"/>
    <n v="305"/>
  </r>
  <r>
    <x v="2"/>
    <x v="104"/>
    <s v="HTI"/>
    <x v="0"/>
    <x v="0"/>
    <x v="0"/>
    <x v="9"/>
    <n v="336.24400000000003"/>
    <n v="514"/>
  </r>
  <r>
    <x v="2"/>
    <x v="104"/>
    <s v="HTI"/>
    <x v="0"/>
    <x v="0"/>
    <x v="0"/>
    <x v="10"/>
    <n v="336.24400000000003"/>
    <n v="410"/>
  </r>
  <r>
    <x v="2"/>
    <x v="104"/>
    <s v="HTI"/>
    <x v="0"/>
    <x v="0"/>
    <x v="0"/>
    <x v="11"/>
    <n v="366.24400000000003"/>
    <n v="853"/>
  </r>
  <r>
    <x v="2"/>
    <x v="104"/>
    <s v="HTI"/>
    <x v="0"/>
    <x v="0"/>
    <x v="0"/>
    <x v="12"/>
    <n v="371.25400000000002"/>
    <n v="879"/>
  </r>
  <r>
    <x v="2"/>
    <x v="104"/>
    <s v="HTI"/>
    <x v="0"/>
    <x v="0"/>
    <x v="0"/>
    <x v="13"/>
    <n v="388.25400000000002"/>
    <n v="914"/>
  </r>
  <r>
    <x v="2"/>
    <x v="104"/>
    <s v="HTI"/>
    <x v="0"/>
    <x v="0"/>
    <x v="0"/>
    <x v="14"/>
    <n v="388.25400000000002"/>
    <n v="943"/>
  </r>
  <r>
    <x v="2"/>
    <x v="104"/>
    <s v="HTI"/>
    <x v="0"/>
    <x v="0"/>
    <x v="0"/>
    <x v="15"/>
    <n v="388.62400000000002"/>
    <n v="955"/>
  </r>
  <r>
    <x v="2"/>
    <x v="104"/>
    <s v="HTI"/>
    <x v="0"/>
    <x v="0"/>
    <x v="0"/>
    <x v="16"/>
    <n v="388.62400000000002"/>
    <n v="1013"/>
  </r>
  <r>
    <x v="2"/>
    <x v="104"/>
    <s v="HTI"/>
    <x v="0"/>
    <x v="0"/>
    <x v="0"/>
    <x v="17"/>
    <n v="390.22399999999999"/>
    <n v="1013"/>
  </r>
  <r>
    <x v="2"/>
    <x v="104"/>
    <s v="HTI"/>
    <x v="0"/>
    <x v="0"/>
    <x v="0"/>
    <x v="18"/>
    <n v="390.37399999999997"/>
    <m/>
  </r>
  <r>
    <x v="2"/>
    <x v="104"/>
    <s v="HTI"/>
    <x v="0"/>
    <x v="0"/>
    <x v="0"/>
    <x v="19"/>
    <n v="390.37399999999997"/>
    <m/>
  </r>
  <r>
    <x v="2"/>
    <x v="104"/>
    <s v="HTI"/>
    <x v="1"/>
    <x v="1"/>
    <x v="1"/>
    <x v="0"/>
    <n v="56.286000000000001"/>
    <n v="283"/>
  </r>
  <r>
    <x v="2"/>
    <x v="104"/>
    <s v="HTI"/>
    <x v="1"/>
    <x v="1"/>
    <x v="1"/>
    <x v="1"/>
    <n v="56.286000000000001"/>
    <n v="283"/>
  </r>
  <r>
    <x v="2"/>
    <x v="104"/>
    <s v="HTI"/>
    <x v="1"/>
    <x v="1"/>
    <x v="1"/>
    <x v="2"/>
    <n v="56.286000000000001"/>
    <n v="260"/>
  </r>
  <r>
    <x v="2"/>
    <x v="104"/>
    <s v="HTI"/>
    <x v="1"/>
    <x v="1"/>
    <x v="1"/>
    <x v="3"/>
    <n v="56.286000000000001"/>
    <n v="255"/>
  </r>
  <r>
    <x v="2"/>
    <x v="104"/>
    <s v="HTI"/>
    <x v="1"/>
    <x v="1"/>
    <x v="1"/>
    <x v="4"/>
    <n v="56.286000000000001"/>
    <n v="260"/>
  </r>
  <r>
    <x v="2"/>
    <x v="104"/>
    <s v="HTI"/>
    <x v="1"/>
    <x v="1"/>
    <x v="1"/>
    <x v="5"/>
    <n v="56.286000000000001"/>
    <n v="265"/>
  </r>
  <r>
    <x v="2"/>
    <x v="104"/>
    <s v="HTI"/>
    <x v="1"/>
    <x v="1"/>
    <x v="1"/>
    <x v="6"/>
    <n v="56.286000000000001"/>
    <n v="271"/>
  </r>
  <r>
    <x v="2"/>
    <x v="104"/>
    <s v="HTI"/>
    <x v="1"/>
    <x v="1"/>
    <x v="1"/>
    <x v="7"/>
    <n v="56.286000000000001"/>
    <n v="154"/>
  </r>
  <r>
    <x v="2"/>
    <x v="104"/>
    <s v="HTI"/>
    <x v="1"/>
    <x v="1"/>
    <x v="1"/>
    <x v="8"/>
    <n v="56.286000000000001"/>
    <n v="181"/>
  </r>
  <r>
    <x v="2"/>
    <x v="104"/>
    <s v="HTI"/>
    <x v="1"/>
    <x v="1"/>
    <x v="1"/>
    <x v="9"/>
    <n v="56.286000000000001"/>
    <n v="207"/>
  </r>
  <r>
    <x v="2"/>
    <x v="104"/>
    <s v="HTI"/>
    <x v="1"/>
    <x v="1"/>
    <x v="1"/>
    <x v="10"/>
    <n v="56.286000000000001"/>
    <n v="177"/>
  </r>
  <r>
    <x v="2"/>
    <x v="104"/>
    <s v="HTI"/>
    <x v="1"/>
    <x v="1"/>
    <x v="1"/>
    <x v="11"/>
    <n v="56.286000000000001"/>
    <n v="121"/>
  </r>
  <r>
    <x v="2"/>
    <x v="104"/>
    <s v="HTI"/>
    <x v="1"/>
    <x v="1"/>
    <x v="1"/>
    <x v="12"/>
    <n v="56.286000000000001"/>
    <n v="221"/>
  </r>
  <r>
    <x v="2"/>
    <x v="104"/>
    <s v="HTI"/>
    <x v="1"/>
    <x v="1"/>
    <x v="1"/>
    <x v="13"/>
    <n v="56.286000000000001"/>
    <n v="141"/>
  </r>
  <r>
    <x v="2"/>
    <x v="104"/>
    <s v="HTI"/>
    <x v="1"/>
    <x v="1"/>
    <x v="1"/>
    <x v="14"/>
    <n v="56.286000000000001"/>
    <n v="90"/>
  </r>
  <r>
    <x v="2"/>
    <x v="104"/>
    <s v="HTI"/>
    <x v="1"/>
    <x v="1"/>
    <x v="1"/>
    <x v="15"/>
    <n v="56.286000000000001"/>
    <n v="83"/>
  </r>
  <r>
    <x v="2"/>
    <x v="104"/>
    <s v="HTI"/>
    <x v="1"/>
    <x v="1"/>
    <x v="1"/>
    <x v="16"/>
    <n v="56.286000000000001"/>
    <n v="71"/>
  </r>
  <r>
    <x v="2"/>
    <x v="104"/>
    <s v="HTI"/>
    <x v="1"/>
    <x v="1"/>
    <x v="1"/>
    <x v="17"/>
    <n v="56.286000000000001"/>
    <n v="71"/>
  </r>
  <r>
    <x v="2"/>
    <x v="104"/>
    <s v="HTI"/>
    <x v="1"/>
    <x v="1"/>
    <x v="1"/>
    <x v="18"/>
    <n v="77.885999999999996"/>
    <m/>
  </r>
  <r>
    <x v="2"/>
    <x v="104"/>
    <s v="HTI"/>
    <x v="1"/>
    <x v="1"/>
    <x v="1"/>
    <x v="19"/>
    <n v="77.885999999999996"/>
    <m/>
  </r>
  <r>
    <x v="2"/>
    <x v="104"/>
    <s v="HTI"/>
    <x v="1"/>
    <x v="2"/>
    <x v="3"/>
    <x v="10"/>
    <n v="0.54300000000000004"/>
    <n v="0.88100000000000001"/>
  </r>
  <r>
    <x v="2"/>
    <x v="104"/>
    <s v="HTI"/>
    <x v="1"/>
    <x v="2"/>
    <x v="3"/>
    <x v="11"/>
    <n v="0.54300000000000004"/>
    <n v="0.88100000000000001"/>
  </r>
  <r>
    <x v="2"/>
    <x v="104"/>
    <s v="HTI"/>
    <x v="1"/>
    <x v="2"/>
    <x v="3"/>
    <x v="12"/>
    <n v="0.71499999999999997"/>
    <n v="1.159"/>
  </r>
  <r>
    <x v="2"/>
    <x v="104"/>
    <s v="HTI"/>
    <x v="1"/>
    <x v="2"/>
    <x v="3"/>
    <x v="13"/>
    <n v="0.81599999999999995"/>
    <n v="1.3240000000000001"/>
  </r>
  <r>
    <x v="2"/>
    <x v="104"/>
    <s v="HTI"/>
    <x v="1"/>
    <x v="2"/>
    <x v="3"/>
    <x v="14"/>
    <n v="0.83699999999999997"/>
    <n v="1.3580000000000001"/>
  </r>
  <r>
    <x v="2"/>
    <x v="104"/>
    <s v="HTI"/>
    <x v="1"/>
    <x v="2"/>
    <x v="3"/>
    <x v="15"/>
    <n v="1.0640000000000001"/>
    <n v="1.7250000000000001"/>
  </r>
  <r>
    <x v="2"/>
    <x v="104"/>
    <s v="HTI"/>
    <x v="1"/>
    <x v="2"/>
    <x v="3"/>
    <x v="16"/>
    <n v="1.105"/>
    <n v="1.792"/>
  </r>
  <r>
    <x v="2"/>
    <x v="104"/>
    <s v="HTI"/>
    <x v="1"/>
    <x v="2"/>
    <x v="3"/>
    <x v="17"/>
    <n v="1.1850000000000001"/>
    <n v="1.921"/>
  </r>
  <r>
    <x v="2"/>
    <x v="104"/>
    <s v="HTI"/>
    <x v="1"/>
    <x v="2"/>
    <x v="3"/>
    <x v="18"/>
    <n v="1.361"/>
    <m/>
  </r>
  <r>
    <x v="2"/>
    <x v="104"/>
    <s v="HTI"/>
    <x v="1"/>
    <x v="2"/>
    <x v="3"/>
    <x v="19"/>
    <n v="1.361"/>
    <m/>
  </r>
  <r>
    <x v="2"/>
    <x v="104"/>
    <s v="HTI"/>
    <x v="1"/>
    <x v="2"/>
    <x v="6"/>
    <x v="11"/>
    <n v="2.8000000000000001E-2"/>
    <n v="4.4999999999999998E-2"/>
  </r>
  <r>
    <x v="2"/>
    <x v="104"/>
    <s v="HTI"/>
    <x v="1"/>
    <x v="2"/>
    <x v="6"/>
    <x v="12"/>
    <n v="0.42799999999999999"/>
    <n v="0.69399999999999995"/>
  </r>
  <r>
    <x v="2"/>
    <x v="104"/>
    <s v="HTI"/>
    <x v="1"/>
    <x v="2"/>
    <x v="6"/>
    <x v="13"/>
    <n v="0.57999999999999996"/>
    <n v="0.94099999999999995"/>
  </r>
  <r>
    <x v="2"/>
    <x v="104"/>
    <s v="HTI"/>
    <x v="1"/>
    <x v="2"/>
    <x v="6"/>
    <x v="14"/>
    <n v="0.67"/>
    <n v="1.087"/>
  </r>
  <r>
    <x v="2"/>
    <x v="104"/>
    <s v="HTI"/>
    <x v="1"/>
    <x v="2"/>
    <x v="6"/>
    <x v="15"/>
    <n v="0.81"/>
    <n v="1.3140000000000001"/>
  </r>
  <r>
    <x v="2"/>
    <x v="104"/>
    <s v="HTI"/>
    <x v="1"/>
    <x v="2"/>
    <x v="6"/>
    <x v="16"/>
    <n v="0.81"/>
    <n v="1.3140000000000001"/>
  </r>
  <r>
    <x v="2"/>
    <x v="104"/>
    <s v="HTI"/>
    <x v="1"/>
    <x v="2"/>
    <x v="6"/>
    <x v="17"/>
    <n v="1.26"/>
    <n v="2.044"/>
  </r>
  <r>
    <x v="2"/>
    <x v="104"/>
    <s v="HTI"/>
    <x v="1"/>
    <x v="2"/>
    <x v="6"/>
    <x v="18"/>
    <n v="1.26"/>
    <m/>
  </r>
  <r>
    <x v="2"/>
    <x v="104"/>
    <s v="HTI"/>
    <x v="1"/>
    <x v="2"/>
    <x v="6"/>
    <x v="19"/>
    <n v="1.26"/>
    <m/>
  </r>
  <r>
    <x v="2"/>
    <x v="104"/>
    <s v="HTI"/>
    <x v="1"/>
    <x v="3"/>
    <x v="4"/>
    <x v="18"/>
    <n v="2.4E-2"/>
    <m/>
  </r>
  <r>
    <x v="2"/>
    <x v="104"/>
    <s v="HTI"/>
    <x v="1"/>
    <x v="3"/>
    <x v="4"/>
    <x v="19"/>
    <n v="2.4E-2"/>
    <m/>
  </r>
  <r>
    <x v="2"/>
    <x v="105"/>
    <s v="HND"/>
    <x v="0"/>
    <x v="0"/>
    <x v="0"/>
    <x v="0"/>
    <n v="483.5"/>
    <n v="1476.1"/>
  </r>
  <r>
    <x v="2"/>
    <x v="105"/>
    <s v="HND"/>
    <x v="0"/>
    <x v="0"/>
    <x v="0"/>
    <x v="1"/>
    <n v="486.4"/>
    <n v="2055.1"/>
  </r>
  <r>
    <x v="2"/>
    <x v="105"/>
    <s v="HND"/>
    <x v="0"/>
    <x v="0"/>
    <x v="0"/>
    <x v="2"/>
    <n v="560.9"/>
    <n v="2547.5"/>
  </r>
  <r>
    <x v="2"/>
    <x v="105"/>
    <s v="HND"/>
    <x v="0"/>
    <x v="0"/>
    <x v="0"/>
    <x v="3"/>
    <n v="560.9"/>
    <n v="2759.4"/>
  </r>
  <r>
    <x v="2"/>
    <x v="105"/>
    <s v="HND"/>
    <x v="0"/>
    <x v="0"/>
    <x v="0"/>
    <x v="4"/>
    <n v="774"/>
    <n v="3385.9"/>
  </r>
  <r>
    <x v="2"/>
    <x v="105"/>
    <s v="HND"/>
    <x v="0"/>
    <x v="0"/>
    <x v="0"/>
    <x v="5"/>
    <n v="987.9"/>
    <n v="3701.5"/>
  </r>
  <r>
    <x v="2"/>
    <x v="105"/>
    <s v="HND"/>
    <x v="0"/>
    <x v="0"/>
    <x v="0"/>
    <x v="6"/>
    <n v="985.3"/>
    <n v="3770.7"/>
  </r>
  <r>
    <x v="2"/>
    <x v="105"/>
    <s v="HND"/>
    <x v="0"/>
    <x v="0"/>
    <x v="0"/>
    <x v="7"/>
    <n v="980.9"/>
    <n v="3933.6"/>
  </r>
  <r>
    <x v="2"/>
    <x v="105"/>
    <s v="HND"/>
    <x v="0"/>
    <x v="0"/>
    <x v="0"/>
    <x v="8"/>
    <n v="988.9"/>
    <n v="4014.2"/>
  </r>
  <r>
    <x v="2"/>
    <x v="105"/>
    <s v="HND"/>
    <x v="0"/>
    <x v="0"/>
    <x v="0"/>
    <x v="9"/>
    <n v="992.5"/>
    <n v="3607.8"/>
  </r>
  <r>
    <x v="2"/>
    <x v="105"/>
    <s v="HND"/>
    <x v="0"/>
    <x v="0"/>
    <x v="0"/>
    <x v="10"/>
    <n v="992.5"/>
    <n v="3496.1"/>
  </r>
  <r>
    <x v="2"/>
    <x v="105"/>
    <s v="HND"/>
    <x v="0"/>
    <x v="0"/>
    <x v="0"/>
    <x v="11"/>
    <n v="1005"/>
    <n v="4027"/>
  </r>
  <r>
    <x v="2"/>
    <x v="105"/>
    <s v="HND"/>
    <x v="0"/>
    <x v="0"/>
    <x v="0"/>
    <x v="12"/>
    <n v="1005.4"/>
    <n v="4196"/>
  </r>
  <r>
    <x v="2"/>
    <x v="105"/>
    <s v="HND"/>
    <x v="0"/>
    <x v="0"/>
    <x v="0"/>
    <x v="13"/>
    <n v="895.1"/>
    <n v="4582"/>
  </r>
  <r>
    <x v="2"/>
    <x v="105"/>
    <s v="HND"/>
    <x v="0"/>
    <x v="0"/>
    <x v="0"/>
    <x v="14"/>
    <n v="855.6"/>
    <n v="4636.2"/>
  </r>
  <r>
    <x v="2"/>
    <x v="105"/>
    <s v="HND"/>
    <x v="0"/>
    <x v="0"/>
    <x v="0"/>
    <x v="15"/>
    <n v="855.6"/>
    <n v="4713.2"/>
  </r>
  <r>
    <x v="2"/>
    <x v="105"/>
    <s v="HND"/>
    <x v="0"/>
    <x v="0"/>
    <x v="0"/>
    <x v="16"/>
    <n v="974.85"/>
    <n v="4404.6000000000004"/>
  </r>
  <r>
    <x v="2"/>
    <x v="105"/>
    <s v="HND"/>
    <x v="0"/>
    <x v="0"/>
    <x v="0"/>
    <x v="17"/>
    <n v="974.9"/>
    <n v="3910.7660000000001"/>
  </r>
  <r>
    <x v="2"/>
    <x v="105"/>
    <s v="HND"/>
    <x v="0"/>
    <x v="0"/>
    <x v="0"/>
    <x v="18"/>
    <n v="1030.0999999999999"/>
    <m/>
  </r>
  <r>
    <x v="2"/>
    <x v="105"/>
    <s v="HND"/>
    <x v="0"/>
    <x v="0"/>
    <x v="0"/>
    <x v="19"/>
    <n v="1042.5999999999999"/>
    <m/>
  </r>
  <r>
    <x v="2"/>
    <x v="105"/>
    <s v="HND"/>
    <x v="1"/>
    <x v="4"/>
    <x v="7"/>
    <x v="14"/>
    <n v="1.4E-2"/>
    <m/>
  </r>
  <r>
    <x v="2"/>
    <x v="105"/>
    <s v="HND"/>
    <x v="1"/>
    <x v="4"/>
    <x v="7"/>
    <x v="15"/>
    <n v="1.4E-2"/>
    <m/>
  </r>
  <r>
    <x v="2"/>
    <x v="105"/>
    <s v="HND"/>
    <x v="1"/>
    <x v="4"/>
    <x v="7"/>
    <x v="16"/>
    <n v="1.4E-2"/>
    <m/>
  </r>
  <r>
    <x v="2"/>
    <x v="105"/>
    <s v="HND"/>
    <x v="1"/>
    <x v="4"/>
    <x v="7"/>
    <x v="17"/>
    <n v="1.4E-2"/>
    <m/>
  </r>
  <r>
    <x v="2"/>
    <x v="105"/>
    <s v="HND"/>
    <x v="1"/>
    <x v="4"/>
    <x v="7"/>
    <x v="18"/>
    <n v="1.4E-2"/>
    <m/>
  </r>
  <r>
    <x v="2"/>
    <x v="105"/>
    <s v="HND"/>
    <x v="1"/>
    <x v="4"/>
    <x v="7"/>
    <x v="19"/>
    <n v="3.77"/>
    <m/>
  </r>
  <r>
    <x v="2"/>
    <x v="105"/>
    <s v="HND"/>
    <x v="1"/>
    <x v="4"/>
    <x v="5"/>
    <x v="0"/>
    <n v="1.5"/>
    <m/>
  </r>
  <r>
    <x v="2"/>
    <x v="105"/>
    <s v="HND"/>
    <x v="1"/>
    <x v="4"/>
    <x v="5"/>
    <x v="1"/>
    <n v="1.5"/>
    <n v="0.5"/>
  </r>
  <r>
    <x v="2"/>
    <x v="105"/>
    <s v="HND"/>
    <x v="1"/>
    <x v="4"/>
    <x v="5"/>
    <x v="2"/>
    <n v="17"/>
    <n v="4.2"/>
  </r>
  <r>
    <x v="2"/>
    <x v="105"/>
    <s v="HND"/>
    <x v="1"/>
    <x v="4"/>
    <x v="5"/>
    <x v="3"/>
    <n v="17"/>
    <n v="20.3"/>
  </r>
  <r>
    <x v="2"/>
    <x v="105"/>
    <s v="HND"/>
    <x v="1"/>
    <x v="4"/>
    <x v="5"/>
    <x v="4"/>
    <n v="30"/>
    <n v="43.1"/>
  </r>
  <r>
    <x v="2"/>
    <x v="105"/>
    <s v="HND"/>
    <x v="1"/>
    <x v="4"/>
    <x v="5"/>
    <x v="5"/>
    <n v="59.8"/>
    <n v="76.2"/>
  </r>
  <r>
    <x v="2"/>
    <x v="105"/>
    <s v="HND"/>
    <x v="1"/>
    <x v="4"/>
    <x v="5"/>
    <x v="6"/>
    <n v="59.8"/>
    <n v="99.9"/>
  </r>
  <r>
    <x v="2"/>
    <x v="105"/>
    <s v="HND"/>
    <x v="1"/>
    <x v="4"/>
    <x v="5"/>
    <x v="7"/>
    <n v="67.8"/>
    <n v="114"/>
  </r>
  <r>
    <x v="2"/>
    <x v="105"/>
    <s v="HND"/>
    <x v="1"/>
    <x v="4"/>
    <x v="5"/>
    <x v="8"/>
    <n v="81.8"/>
    <n v="185.4"/>
  </r>
  <r>
    <x v="2"/>
    <x v="105"/>
    <s v="HND"/>
    <x v="1"/>
    <x v="4"/>
    <x v="5"/>
    <x v="9"/>
    <n v="91.4"/>
    <n v="156.30000000000001"/>
  </r>
  <r>
    <x v="2"/>
    <x v="105"/>
    <s v="HND"/>
    <x v="1"/>
    <x v="4"/>
    <x v="5"/>
    <x v="10"/>
    <n v="91.4"/>
    <n v="148.1"/>
  </r>
  <r>
    <x v="2"/>
    <x v="105"/>
    <s v="HND"/>
    <x v="1"/>
    <x v="4"/>
    <x v="5"/>
    <x v="11"/>
    <n v="137.5"/>
    <n v="164.5"/>
  </r>
  <r>
    <x v="2"/>
    <x v="105"/>
    <s v="HND"/>
    <x v="1"/>
    <x v="4"/>
    <x v="5"/>
    <x v="12"/>
    <n v="137.5"/>
    <n v="181.5"/>
  </r>
  <r>
    <x v="2"/>
    <x v="105"/>
    <s v="HND"/>
    <x v="1"/>
    <x v="4"/>
    <x v="5"/>
    <x v="13"/>
    <n v="134.6"/>
    <n v="192.4"/>
  </r>
  <r>
    <x v="2"/>
    <x v="105"/>
    <s v="HND"/>
    <x v="1"/>
    <x v="4"/>
    <x v="5"/>
    <x v="14"/>
    <n v="134.6"/>
    <n v="176.8"/>
  </r>
  <r>
    <x v="2"/>
    <x v="105"/>
    <s v="HND"/>
    <x v="1"/>
    <x v="4"/>
    <x v="5"/>
    <x v="15"/>
    <n v="172.2"/>
    <n v="324.8"/>
  </r>
  <r>
    <x v="2"/>
    <x v="105"/>
    <s v="HND"/>
    <x v="1"/>
    <x v="4"/>
    <x v="5"/>
    <x v="16"/>
    <n v="205.9"/>
    <n v="573.5"/>
  </r>
  <r>
    <x v="2"/>
    <x v="105"/>
    <s v="HND"/>
    <x v="1"/>
    <x v="4"/>
    <x v="5"/>
    <x v="17"/>
    <n v="205.9"/>
    <n v="752.21199999999999"/>
  </r>
  <r>
    <x v="2"/>
    <x v="105"/>
    <s v="HND"/>
    <x v="1"/>
    <x v="4"/>
    <x v="5"/>
    <x v="18"/>
    <n v="205.9"/>
    <m/>
  </r>
  <r>
    <x v="2"/>
    <x v="105"/>
    <s v="HND"/>
    <x v="1"/>
    <x v="4"/>
    <x v="5"/>
    <x v="19"/>
    <n v="205.9"/>
    <m/>
  </r>
  <r>
    <x v="2"/>
    <x v="105"/>
    <s v="HND"/>
    <x v="1"/>
    <x v="5"/>
    <x v="10"/>
    <x v="17"/>
    <n v="35"/>
    <n v="92.584999999999994"/>
  </r>
  <r>
    <x v="2"/>
    <x v="105"/>
    <s v="HND"/>
    <x v="1"/>
    <x v="5"/>
    <x v="10"/>
    <x v="18"/>
    <n v="35"/>
    <m/>
  </r>
  <r>
    <x v="2"/>
    <x v="105"/>
    <s v="HND"/>
    <x v="1"/>
    <x v="5"/>
    <x v="10"/>
    <x v="19"/>
    <n v="35"/>
    <m/>
  </r>
  <r>
    <x v="2"/>
    <x v="105"/>
    <s v="HND"/>
    <x v="1"/>
    <x v="1"/>
    <x v="1"/>
    <x v="0"/>
    <n v="435.2"/>
    <n v="2262.3000000000002"/>
  </r>
  <r>
    <x v="2"/>
    <x v="105"/>
    <s v="HND"/>
    <x v="1"/>
    <x v="1"/>
    <x v="1"/>
    <x v="1"/>
    <n v="435.2"/>
    <n v="1904"/>
  </r>
  <r>
    <x v="2"/>
    <x v="105"/>
    <s v="HND"/>
    <x v="1"/>
    <x v="1"/>
    <x v="1"/>
    <x v="2"/>
    <n v="464"/>
    <n v="1610.3"/>
  </r>
  <r>
    <x v="2"/>
    <x v="105"/>
    <s v="HND"/>
    <x v="1"/>
    <x v="1"/>
    <x v="1"/>
    <x v="3"/>
    <n v="465.2"/>
    <n v="1740.6"/>
  </r>
  <r>
    <x v="2"/>
    <x v="105"/>
    <s v="HND"/>
    <x v="1"/>
    <x v="1"/>
    <x v="1"/>
    <x v="4"/>
    <n v="473.2"/>
    <n v="1401.3"/>
  </r>
  <r>
    <x v="2"/>
    <x v="105"/>
    <s v="HND"/>
    <x v="1"/>
    <x v="1"/>
    <x v="1"/>
    <x v="5"/>
    <n v="477.4"/>
    <n v="1717.8"/>
  </r>
  <r>
    <x v="2"/>
    <x v="105"/>
    <s v="HND"/>
    <x v="1"/>
    <x v="1"/>
    <x v="1"/>
    <x v="6"/>
    <n v="501.2"/>
    <n v="2069.8000000000002"/>
  </r>
  <r>
    <x v="2"/>
    <x v="105"/>
    <s v="HND"/>
    <x v="1"/>
    <x v="1"/>
    <x v="1"/>
    <x v="7"/>
    <n v="518"/>
    <n v="2214.1999999999998"/>
  </r>
  <r>
    <x v="2"/>
    <x v="105"/>
    <s v="HND"/>
    <x v="1"/>
    <x v="1"/>
    <x v="1"/>
    <x v="8"/>
    <n v="520.20000000000005"/>
    <n v="2291.1999999999998"/>
  </r>
  <r>
    <x v="2"/>
    <x v="105"/>
    <s v="HND"/>
    <x v="1"/>
    <x v="1"/>
    <x v="1"/>
    <x v="9"/>
    <n v="520.20000000000005"/>
    <n v="2796.8"/>
  </r>
  <r>
    <x v="2"/>
    <x v="105"/>
    <s v="HND"/>
    <x v="1"/>
    <x v="1"/>
    <x v="1"/>
    <x v="10"/>
    <n v="524.70000000000005"/>
    <n v="3080.3"/>
  </r>
  <r>
    <x v="2"/>
    <x v="105"/>
    <s v="HND"/>
    <x v="1"/>
    <x v="1"/>
    <x v="1"/>
    <x v="11"/>
    <n v="534.5"/>
    <n v="2815.1"/>
  </r>
  <r>
    <x v="2"/>
    <x v="105"/>
    <s v="HND"/>
    <x v="1"/>
    <x v="1"/>
    <x v="1"/>
    <x v="12"/>
    <n v="536.1"/>
    <n v="2786.7"/>
  </r>
  <r>
    <x v="2"/>
    <x v="105"/>
    <s v="HND"/>
    <x v="1"/>
    <x v="1"/>
    <x v="1"/>
    <x v="13"/>
    <n v="622.79999999999995"/>
    <n v="2739.2"/>
  </r>
  <r>
    <x v="2"/>
    <x v="105"/>
    <s v="HND"/>
    <x v="1"/>
    <x v="1"/>
    <x v="1"/>
    <x v="14"/>
    <n v="622.79999999999995"/>
    <n v="2602.3000000000002"/>
  </r>
  <r>
    <x v="2"/>
    <x v="105"/>
    <s v="HND"/>
    <x v="1"/>
    <x v="1"/>
    <x v="1"/>
    <x v="15"/>
    <n v="635.20000000000005"/>
    <n v="2340"/>
  </r>
  <r>
    <x v="2"/>
    <x v="105"/>
    <s v="HND"/>
    <x v="1"/>
    <x v="1"/>
    <x v="1"/>
    <x v="16"/>
    <n v="670.5"/>
    <n v="2349.5"/>
  </r>
  <r>
    <x v="2"/>
    <x v="105"/>
    <s v="HND"/>
    <x v="1"/>
    <x v="1"/>
    <x v="1"/>
    <x v="17"/>
    <n v="675.9"/>
    <n v="3088.1060000000002"/>
  </r>
  <r>
    <x v="2"/>
    <x v="105"/>
    <s v="HND"/>
    <x v="1"/>
    <x v="1"/>
    <x v="1"/>
    <x v="18"/>
    <n v="705.92899999999997"/>
    <m/>
  </r>
  <r>
    <x v="2"/>
    <x v="105"/>
    <s v="HND"/>
    <x v="1"/>
    <x v="1"/>
    <x v="1"/>
    <x v="19"/>
    <n v="713.60900000000004"/>
    <m/>
  </r>
  <r>
    <x v="2"/>
    <x v="105"/>
    <s v="HND"/>
    <x v="1"/>
    <x v="2"/>
    <x v="3"/>
    <x v="0"/>
    <n v="1.599"/>
    <n v="2.492"/>
  </r>
  <r>
    <x v="2"/>
    <x v="105"/>
    <s v="HND"/>
    <x v="1"/>
    <x v="2"/>
    <x v="3"/>
    <x v="1"/>
    <n v="1.804"/>
    <n v="2.7290000000000001"/>
  </r>
  <r>
    <x v="2"/>
    <x v="105"/>
    <s v="HND"/>
    <x v="1"/>
    <x v="2"/>
    <x v="3"/>
    <x v="2"/>
    <n v="1.9750000000000001"/>
    <n v="2.94"/>
  </r>
  <r>
    <x v="2"/>
    <x v="105"/>
    <s v="HND"/>
    <x v="1"/>
    <x v="2"/>
    <x v="3"/>
    <x v="3"/>
    <n v="2.1280000000000001"/>
    <n v="3.282"/>
  </r>
  <r>
    <x v="2"/>
    <x v="105"/>
    <s v="HND"/>
    <x v="1"/>
    <x v="2"/>
    <x v="3"/>
    <x v="4"/>
    <n v="2.3759999999999999"/>
    <n v="3.6859999999999999"/>
  </r>
  <r>
    <x v="2"/>
    <x v="105"/>
    <s v="HND"/>
    <x v="1"/>
    <x v="2"/>
    <x v="3"/>
    <x v="5"/>
    <n v="2.6680000000000001"/>
    <n v="3.968"/>
  </r>
  <r>
    <x v="2"/>
    <x v="105"/>
    <s v="HND"/>
    <x v="1"/>
    <x v="2"/>
    <x v="3"/>
    <x v="6"/>
    <n v="2.8719999999999999"/>
    <n v="4.4589999999999996"/>
  </r>
  <r>
    <x v="2"/>
    <x v="105"/>
    <s v="HND"/>
    <x v="1"/>
    <x v="2"/>
    <x v="3"/>
    <x v="7"/>
    <n v="3.2280000000000002"/>
    <n v="4.4589999999999996"/>
  </r>
  <r>
    <x v="2"/>
    <x v="105"/>
    <s v="HND"/>
    <x v="1"/>
    <x v="2"/>
    <x v="3"/>
    <x v="8"/>
    <n v="3.2280000000000002"/>
    <n v="4.8520000000000003"/>
  </r>
  <r>
    <x v="2"/>
    <x v="105"/>
    <s v="HND"/>
    <x v="1"/>
    <x v="2"/>
    <x v="3"/>
    <x v="9"/>
    <n v="3.512"/>
    <n v="5.15"/>
  </r>
  <r>
    <x v="2"/>
    <x v="105"/>
    <s v="HND"/>
    <x v="1"/>
    <x v="2"/>
    <x v="3"/>
    <x v="10"/>
    <n v="3.7280000000000002"/>
    <n v="6.1870000000000003"/>
  </r>
  <r>
    <x v="2"/>
    <x v="105"/>
    <s v="HND"/>
    <x v="1"/>
    <x v="2"/>
    <x v="3"/>
    <x v="11"/>
    <n v="4.4790000000000001"/>
    <n v="7.1219999999999999"/>
  </r>
  <r>
    <x v="2"/>
    <x v="105"/>
    <s v="HND"/>
    <x v="1"/>
    <x v="2"/>
    <x v="3"/>
    <x v="12"/>
    <n v="5.1559999999999997"/>
    <n v="7.1219999999999999"/>
  </r>
  <r>
    <x v="2"/>
    <x v="105"/>
    <s v="HND"/>
    <x v="1"/>
    <x v="2"/>
    <x v="3"/>
    <x v="13"/>
    <n v="5.1559999999999997"/>
    <n v="7.1219999999999999"/>
  </r>
  <r>
    <x v="2"/>
    <x v="105"/>
    <s v="HND"/>
    <x v="1"/>
    <x v="2"/>
    <x v="3"/>
    <x v="14"/>
    <n v="5.1559999999999997"/>
    <n v="7.1219999999999999"/>
  </r>
  <r>
    <x v="2"/>
    <x v="105"/>
    <s v="HND"/>
    <x v="1"/>
    <x v="2"/>
    <x v="3"/>
    <x v="15"/>
    <n v="5.1559999999999997"/>
    <n v="7.1219999999999999"/>
  </r>
  <r>
    <x v="2"/>
    <x v="105"/>
    <s v="HND"/>
    <x v="1"/>
    <x v="2"/>
    <x v="3"/>
    <x v="16"/>
    <n v="5.1559999999999997"/>
    <n v="3.9870000000000001"/>
  </r>
  <r>
    <x v="2"/>
    <x v="105"/>
    <s v="HND"/>
    <x v="1"/>
    <x v="2"/>
    <x v="3"/>
    <x v="17"/>
    <n v="2.8860000000000001"/>
    <n v="3.9870000000000001"/>
  </r>
  <r>
    <x v="2"/>
    <x v="105"/>
    <s v="HND"/>
    <x v="1"/>
    <x v="2"/>
    <x v="3"/>
    <x v="18"/>
    <n v="2.8860000000000001"/>
    <m/>
  </r>
  <r>
    <x v="2"/>
    <x v="105"/>
    <s v="HND"/>
    <x v="1"/>
    <x v="2"/>
    <x v="6"/>
    <x v="15"/>
    <n v="388"/>
    <n v="417.2"/>
  </r>
  <r>
    <x v="2"/>
    <x v="105"/>
    <s v="HND"/>
    <x v="1"/>
    <x v="2"/>
    <x v="6"/>
    <x v="16"/>
    <n v="409"/>
    <n v="880.8"/>
  </r>
  <r>
    <x v="2"/>
    <x v="105"/>
    <s v="HND"/>
    <x v="1"/>
    <x v="2"/>
    <x v="6"/>
    <x v="17"/>
    <n v="450.9"/>
    <n v="923.71199999999999"/>
  </r>
  <r>
    <x v="2"/>
    <x v="105"/>
    <s v="HND"/>
    <x v="1"/>
    <x v="2"/>
    <x v="6"/>
    <x v="18"/>
    <n v="481.9"/>
    <m/>
  </r>
  <r>
    <x v="2"/>
    <x v="105"/>
    <s v="HND"/>
    <x v="1"/>
    <x v="2"/>
    <x v="6"/>
    <x v="19"/>
    <n v="510.8"/>
    <m/>
  </r>
  <r>
    <x v="2"/>
    <x v="105"/>
    <s v="HND"/>
    <x v="1"/>
    <x v="3"/>
    <x v="4"/>
    <x v="11"/>
    <n v="102"/>
    <n v="116.7"/>
  </r>
  <r>
    <x v="2"/>
    <x v="105"/>
    <s v="HND"/>
    <x v="1"/>
    <x v="3"/>
    <x v="4"/>
    <x v="12"/>
    <n v="102"/>
    <n v="338.3"/>
  </r>
  <r>
    <x v="2"/>
    <x v="105"/>
    <s v="HND"/>
    <x v="1"/>
    <x v="3"/>
    <x v="4"/>
    <x v="13"/>
    <n v="152"/>
    <n v="310.2"/>
  </r>
  <r>
    <x v="2"/>
    <x v="105"/>
    <s v="HND"/>
    <x v="1"/>
    <x v="3"/>
    <x v="4"/>
    <x v="14"/>
    <n v="152"/>
    <n v="398.3"/>
  </r>
  <r>
    <x v="2"/>
    <x v="105"/>
    <s v="HND"/>
    <x v="1"/>
    <x v="3"/>
    <x v="4"/>
    <x v="15"/>
    <n v="152"/>
    <n v="664.6"/>
  </r>
  <r>
    <x v="2"/>
    <x v="105"/>
    <s v="HND"/>
    <x v="1"/>
    <x v="3"/>
    <x v="4"/>
    <x v="16"/>
    <n v="175"/>
    <n v="574.1"/>
  </r>
  <r>
    <x v="2"/>
    <x v="105"/>
    <s v="HND"/>
    <x v="1"/>
    <x v="3"/>
    <x v="4"/>
    <x v="17"/>
    <n v="225"/>
    <n v="578.08699999999999"/>
  </r>
  <r>
    <x v="2"/>
    <x v="105"/>
    <s v="HND"/>
    <x v="1"/>
    <x v="3"/>
    <x v="4"/>
    <x v="18"/>
    <n v="225"/>
    <m/>
  </r>
  <r>
    <x v="2"/>
    <x v="105"/>
    <s v="HND"/>
    <x v="1"/>
    <x v="3"/>
    <x v="4"/>
    <x v="19"/>
    <n v="231.3"/>
    <m/>
  </r>
  <r>
    <x v="2"/>
    <x v="106"/>
    <s v="JAM"/>
    <x v="0"/>
    <x v="0"/>
    <x v="0"/>
    <x v="0"/>
    <n v="645.6"/>
    <n v="3301.8519999999999"/>
  </r>
  <r>
    <x v="2"/>
    <x v="106"/>
    <s v="JAM"/>
    <x v="0"/>
    <x v="0"/>
    <x v="0"/>
    <x v="1"/>
    <n v="665.6"/>
    <n v="3360.3119999999999"/>
  </r>
  <r>
    <x v="2"/>
    <x v="106"/>
    <s v="JAM"/>
    <x v="0"/>
    <x v="0"/>
    <x v="0"/>
    <x v="2"/>
    <n v="722.1"/>
    <n v="3524.9340000000002"/>
  </r>
  <r>
    <x v="2"/>
    <x v="106"/>
    <s v="JAM"/>
    <x v="0"/>
    <x v="0"/>
    <x v="0"/>
    <x v="3"/>
    <n v="764.1"/>
    <n v="3696.0070000000001"/>
  </r>
  <r>
    <x v="2"/>
    <x v="106"/>
    <s v="JAM"/>
    <x v="0"/>
    <x v="0"/>
    <x v="0"/>
    <x v="4"/>
    <n v="725.3"/>
    <n v="3684.6129999999998"/>
  </r>
  <r>
    <x v="2"/>
    <x v="106"/>
    <s v="JAM"/>
    <x v="0"/>
    <x v="0"/>
    <x v="0"/>
    <x v="5"/>
    <n v="725.3"/>
    <n v="3676.768"/>
  </r>
  <r>
    <x v="2"/>
    <x v="106"/>
    <s v="JAM"/>
    <x v="0"/>
    <x v="0"/>
    <x v="0"/>
    <x v="6"/>
    <n v="803.9"/>
    <n v="3821.3870000000002"/>
  </r>
  <r>
    <x v="2"/>
    <x v="106"/>
    <s v="JAM"/>
    <x v="0"/>
    <x v="0"/>
    <x v="0"/>
    <x v="7"/>
    <n v="803.9"/>
    <n v="3867.0239999999999"/>
  </r>
  <r>
    <x v="2"/>
    <x v="106"/>
    <s v="JAM"/>
    <x v="0"/>
    <x v="0"/>
    <x v="0"/>
    <x v="8"/>
    <n v="803.9"/>
    <n v="3925.78"/>
  </r>
  <r>
    <x v="2"/>
    <x v="106"/>
    <s v="JAM"/>
    <x v="0"/>
    <x v="0"/>
    <x v="0"/>
    <x v="9"/>
    <n v="805.9"/>
    <n v="4015.34"/>
  </r>
  <r>
    <x v="2"/>
    <x v="106"/>
    <s v="JAM"/>
    <x v="0"/>
    <x v="0"/>
    <x v="0"/>
    <x v="10"/>
    <n v="780.9"/>
    <n v="3932.4720000000002"/>
  </r>
  <r>
    <x v="2"/>
    <x v="106"/>
    <s v="JAM"/>
    <x v="0"/>
    <x v="0"/>
    <x v="0"/>
    <x v="11"/>
    <n v="801.9"/>
    <n v="3893.462"/>
  </r>
  <r>
    <x v="2"/>
    <x v="106"/>
    <s v="JAM"/>
    <x v="0"/>
    <x v="0"/>
    <x v="0"/>
    <x v="12"/>
    <n v="867.4"/>
    <n v="3877.7530000000002"/>
  </r>
  <r>
    <x v="2"/>
    <x v="106"/>
    <s v="JAM"/>
    <x v="0"/>
    <x v="0"/>
    <x v="0"/>
    <x v="13"/>
    <n v="867.4"/>
    <n v="3901.5439999999999"/>
  </r>
  <r>
    <x v="2"/>
    <x v="106"/>
    <s v="JAM"/>
    <x v="0"/>
    <x v="0"/>
    <x v="0"/>
    <x v="14"/>
    <n v="867.4"/>
    <n v="3856.652"/>
  </r>
  <r>
    <x v="2"/>
    <x v="106"/>
    <s v="JAM"/>
    <x v="0"/>
    <x v="0"/>
    <x v="0"/>
    <x v="15"/>
    <n v="890"/>
    <n v="3954.3719999999998"/>
  </r>
  <r>
    <x v="2"/>
    <x v="106"/>
    <s v="JAM"/>
    <x v="0"/>
    <x v="0"/>
    <x v="0"/>
    <x v="16"/>
    <n v="892"/>
    <n v="3975.6790000000001"/>
  </r>
  <r>
    <x v="2"/>
    <x v="106"/>
    <s v="JAM"/>
    <x v="0"/>
    <x v="0"/>
    <x v="0"/>
    <x v="17"/>
    <n v="892"/>
    <n v="4206.3239999999996"/>
  </r>
  <r>
    <x v="2"/>
    <x v="106"/>
    <s v="JAM"/>
    <x v="0"/>
    <x v="0"/>
    <x v="0"/>
    <x v="18"/>
    <n v="892"/>
    <m/>
  </r>
  <r>
    <x v="2"/>
    <x v="106"/>
    <s v="JAM"/>
    <x v="0"/>
    <x v="0"/>
    <x v="0"/>
    <x v="19"/>
    <n v="1086"/>
    <m/>
  </r>
  <r>
    <x v="2"/>
    <x v="106"/>
    <s v="JAM"/>
    <x v="1"/>
    <x v="4"/>
    <x v="5"/>
    <x v="0"/>
    <n v="32.130000000000003"/>
    <n v="34.808"/>
  </r>
  <r>
    <x v="2"/>
    <x v="106"/>
    <s v="JAM"/>
    <x v="1"/>
    <x v="4"/>
    <x v="5"/>
    <x v="1"/>
    <n v="32.130000000000003"/>
    <n v="38.348999999999997"/>
  </r>
  <r>
    <x v="2"/>
    <x v="106"/>
    <s v="JAM"/>
    <x v="1"/>
    <x v="4"/>
    <x v="5"/>
    <x v="2"/>
    <n v="32.130000000000003"/>
    <n v="33.784999999999997"/>
  </r>
  <r>
    <x v="2"/>
    <x v="106"/>
    <s v="JAM"/>
    <x v="1"/>
    <x v="4"/>
    <x v="5"/>
    <x v="3"/>
    <n v="32.130000000000003"/>
    <n v="30.523"/>
  </r>
  <r>
    <x v="2"/>
    <x v="106"/>
    <s v="JAM"/>
    <x v="1"/>
    <x v="4"/>
    <x v="5"/>
    <x v="4"/>
    <n v="32.130000000000003"/>
    <n v="34.26"/>
  </r>
  <r>
    <x v="2"/>
    <x v="106"/>
    <s v="JAM"/>
    <x v="1"/>
    <x v="4"/>
    <x v="5"/>
    <x v="5"/>
    <n v="32.130000000000003"/>
    <n v="22.535"/>
  </r>
  <r>
    <x v="2"/>
    <x v="106"/>
    <s v="JAM"/>
    <x v="1"/>
    <x v="4"/>
    <x v="5"/>
    <x v="6"/>
    <n v="32.130000000000003"/>
    <n v="29.048999999999999"/>
  </r>
  <r>
    <x v="2"/>
    <x v="106"/>
    <s v="JAM"/>
    <x v="1"/>
    <x v="4"/>
    <x v="5"/>
    <x v="7"/>
    <n v="32.130000000000003"/>
    <n v="28.518000000000001"/>
  </r>
  <r>
    <x v="2"/>
    <x v="106"/>
    <s v="JAM"/>
    <x v="1"/>
    <x v="4"/>
    <x v="5"/>
    <x v="8"/>
    <n v="32.130000000000003"/>
    <n v="28.396000000000001"/>
  </r>
  <r>
    <x v="2"/>
    <x v="106"/>
    <s v="JAM"/>
    <x v="1"/>
    <x v="4"/>
    <x v="5"/>
    <x v="9"/>
    <n v="32.130000000000003"/>
    <n v="22.940999999999999"/>
  </r>
  <r>
    <x v="2"/>
    <x v="106"/>
    <s v="JAM"/>
    <x v="1"/>
    <x v="4"/>
    <x v="5"/>
    <x v="10"/>
    <n v="32.130000000000003"/>
    <n v="20.170000000000002"/>
  </r>
  <r>
    <x v="2"/>
    <x v="106"/>
    <s v="JAM"/>
    <x v="1"/>
    <x v="4"/>
    <x v="5"/>
    <x v="11"/>
    <n v="32.130000000000003"/>
    <n v="27.939"/>
  </r>
  <r>
    <x v="2"/>
    <x v="106"/>
    <s v="JAM"/>
    <x v="1"/>
    <x v="4"/>
    <x v="5"/>
    <x v="12"/>
    <n v="32.130000000000003"/>
    <n v="27.504999999999999"/>
  </r>
  <r>
    <x v="2"/>
    <x v="106"/>
    <s v="JAM"/>
    <x v="1"/>
    <x v="4"/>
    <x v="5"/>
    <x v="13"/>
    <n v="32.130000000000003"/>
    <n v="30.207000000000001"/>
  </r>
  <r>
    <x v="2"/>
    <x v="106"/>
    <s v="JAM"/>
    <x v="1"/>
    <x v="4"/>
    <x v="5"/>
    <x v="14"/>
    <n v="32.130000000000003"/>
    <n v="32.667999999999999"/>
  </r>
  <r>
    <x v="2"/>
    <x v="106"/>
    <s v="JAM"/>
    <x v="1"/>
    <x v="4"/>
    <x v="5"/>
    <x v="15"/>
    <n v="32.130000000000003"/>
    <n v="29.966000000000001"/>
  </r>
  <r>
    <x v="2"/>
    <x v="106"/>
    <s v="JAM"/>
    <x v="1"/>
    <x v="4"/>
    <x v="5"/>
    <x v="16"/>
    <n v="32.130000000000003"/>
    <n v="23.5"/>
  </r>
  <r>
    <x v="2"/>
    <x v="106"/>
    <s v="JAM"/>
    <x v="1"/>
    <x v="4"/>
    <x v="5"/>
    <x v="17"/>
    <n v="32.130000000000003"/>
    <n v="24.45"/>
  </r>
  <r>
    <x v="2"/>
    <x v="106"/>
    <s v="JAM"/>
    <x v="1"/>
    <x v="4"/>
    <x v="5"/>
    <x v="18"/>
    <n v="32.130000000000003"/>
    <m/>
  </r>
  <r>
    <x v="2"/>
    <x v="106"/>
    <s v="JAM"/>
    <x v="1"/>
    <x v="4"/>
    <x v="5"/>
    <x v="19"/>
    <n v="32.130000000000003"/>
    <m/>
  </r>
  <r>
    <x v="2"/>
    <x v="106"/>
    <s v="JAM"/>
    <x v="1"/>
    <x v="1"/>
    <x v="1"/>
    <x v="0"/>
    <n v="23.1"/>
    <n v="78.42"/>
  </r>
  <r>
    <x v="2"/>
    <x v="106"/>
    <s v="JAM"/>
    <x v="1"/>
    <x v="1"/>
    <x v="1"/>
    <x v="1"/>
    <n v="22.6"/>
    <n v="60.06"/>
  </r>
  <r>
    <x v="2"/>
    <x v="106"/>
    <s v="JAM"/>
    <x v="1"/>
    <x v="1"/>
    <x v="1"/>
    <x v="2"/>
    <n v="21.5"/>
    <n v="105"/>
  </r>
  <r>
    <x v="2"/>
    <x v="106"/>
    <s v="JAM"/>
    <x v="1"/>
    <x v="1"/>
    <x v="1"/>
    <x v="3"/>
    <n v="21.5"/>
    <n v="146"/>
  </r>
  <r>
    <x v="2"/>
    <x v="106"/>
    <s v="JAM"/>
    <x v="1"/>
    <x v="1"/>
    <x v="1"/>
    <x v="4"/>
    <n v="21.6"/>
    <n v="134"/>
  </r>
  <r>
    <x v="2"/>
    <x v="106"/>
    <s v="JAM"/>
    <x v="1"/>
    <x v="1"/>
    <x v="1"/>
    <x v="5"/>
    <n v="21.6"/>
    <n v="151.31"/>
  </r>
  <r>
    <x v="2"/>
    <x v="106"/>
    <s v="JAM"/>
    <x v="1"/>
    <x v="1"/>
    <x v="1"/>
    <x v="6"/>
    <n v="22"/>
    <n v="166.255"/>
  </r>
  <r>
    <x v="2"/>
    <x v="106"/>
    <s v="JAM"/>
    <x v="1"/>
    <x v="1"/>
    <x v="1"/>
    <x v="7"/>
    <n v="22"/>
    <n v="159.81899999999999"/>
  </r>
  <r>
    <x v="2"/>
    <x v="106"/>
    <s v="JAM"/>
    <x v="1"/>
    <x v="1"/>
    <x v="1"/>
    <x v="8"/>
    <n v="22"/>
    <n v="158.20500000000001"/>
  </r>
  <r>
    <x v="2"/>
    <x v="106"/>
    <s v="JAM"/>
    <x v="1"/>
    <x v="1"/>
    <x v="1"/>
    <x v="9"/>
    <n v="22.8"/>
    <n v="140.11799999999999"/>
  </r>
  <r>
    <x v="2"/>
    <x v="106"/>
    <s v="JAM"/>
    <x v="1"/>
    <x v="1"/>
    <x v="1"/>
    <x v="10"/>
    <n v="22.8"/>
    <n v="151.66499999999999"/>
  </r>
  <r>
    <x v="2"/>
    <x v="106"/>
    <s v="JAM"/>
    <x v="1"/>
    <x v="1"/>
    <x v="1"/>
    <x v="11"/>
    <n v="22.8"/>
    <n v="152.15700000000001"/>
  </r>
  <r>
    <x v="2"/>
    <x v="106"/>
    <s v="JAM"/>
    <x v="1"/>
    <x v="1"/>
    <x v="1"/>
    <x v="12"/>
    <n v="22.8"/>
    <n v="150.69499999999999"/>
  </r>
  <r>
    <x v="2"/>
    <x v="106"/>
    <s v="JAM"/>
    <x v="1"/>
    <x v="1"/>
    <x v="1"/>
    <x v="13"/>
    <n v="30"/>
    <n v="124.345"/>
  </r>
  <r>
    <x v="2"/>
    <x v="106"/>
    <s v="JAM"/>
    <x v="1"/>
    <x v="1"/>
    <x v="1"/>
    <x v="14"/>
    <n v="30"/>
    <n v="135.95500000000001"/>
  </r>
  <r>
    <x v="2"/>
    <x v="106"/>
    <s v="JAM"/>
    <x v="1"/>
    <x v="1"/>
    <x v="1"/>
    <x v="15"/>
    <n v="30"/>
    <n v="128.95099999999999"/>
  </r>
  <r>
    <x v="2"/>
    <x v="106"/>
    <s v="JAM"/>
    <x v="1"/>
    <x v="1"/>
    <x v="1"/>
    <x v="16"/>
    <n v="30"/>
    <n v="118.706"/>
  </r>
  <r>
    <x v="2"/>
    <x v="106"/>
    <s v="JAM"/>
    <x v="1"/>
    <x v="1"/>
    <x v="1"/>
    <x v="17"/>
    <n v="30"/>
    <n v="154.24299999999999"/>
  </r>
  <r>
    <x v="2"/>
    <x v="106"/>
    <s v="JAM"/>
    <x v="1"/>
    <x v="1"/>
    <x v="1"/>
    <x v="18"/>
    <n v="30"/>
    <m/>
  </r>
  <r>
    <x v="2"/>
    <x v="106"/>
    <s v="JAM"/>
    <x v="1"/>
    <x v="1"/>
    <x v="1"/>
    <x v="19"/>
    <n v="30"/>
    <m/>
  </r>
  <r>
    <x v="2"/>
    <x v="106"/>
    <s v="JAM"/>
    <x v="1"/>
    <x v="2"/>
    <x v="6"/>
    <x v="1"/>
    <n v="0.1"/>
    <n v="0.2"/>
  </r>
  <r>
    <x v="2"/>
    <x v="106"/>
    <s v="JAM"/>
    <x v="1"/>
    <x v="2"/>
    <x v="6"/>
    <x v="2"/>
    <n v="0.1"/>
    <n v="0.2"/>
  </r>
  <r>
    <x v="2"/>
    <x v="106"/>
    <s v="JAM"/>
    <x v="1"/>
    <x v="2"/>
    <x v="6"/>
    <x v="3"/>
    <n v="0.1"/>
    <n v="0.2"/>
  </r>
  <r>
    <x v="2"/>
    <x v="106"/>
    <s v="JAM"/>
    <x v="1"/>
    <x v="2"/>
    <x v="6"/>
    <x v="4"/>
    <n v="0.2"/>
    <n v="0.3"/>
  </r>
  <r>
    <x v="2"/>
    <x v="106"/>
    <s v="JAM"/>
    <x v="1"/>
    <x v="2"/>
    <x v="6"/>
    <x v="5"/>
    <n v="0.2"/>
    <n v="0.3"/>
  </r>
  <r>
    <x v="2"/>
    <x v="106"/>
    <s v="JAM"/>
    <x v="1"/>
    <x v="2"/>
    <x v="6"/>
    <x v="6"/>
    <n v="0.2"/>
    <n v="0.3"/>
  </r>
  <r>
    <x v="2"/>
    <x v="106"/>
    <s v="JAM"/>
    <x v="1"/>
    <x v="2"/>
    <x v="6"/>
    <x v="7"/>
    <n v="0.4"/>
    <n v="0.7"/>
  </r>
  <r>
    <x v="2"/>
    <x v="106"/>
    <s v="JAM"/>
    <x v="1"/>
    <x v="2"/>
    <x v="6"/>
    <x v="8"/>
    <n v="0.6"/>
    <n v="1"/>
  </r>
  <r>
    <x v="2"/>
    <x v="106"/>
    <s v="JAM"/>
    <x v="1"/>
    <x v="2"/>
    <x v="6"/>
    <x v="9"/>
    <n v="0.7"/>
    <n v="1.2"/>
  </r>
  <r>
    <x v="2"/>
    <x v="106"/>
    <s v="JAM"/>
    <x v="1"/>
    <x v="2"/>
    <x v="6"/>
    <x v="10"/>
    <n v="1"/>
    <n v="1.7"/>
  </r>
  <r>
    <x v="2"/>
    <x v="106"/>
    <s v="JAM"/>
    <x v="1"/>
    <x v="2"/>
    <x v="6"/>
    <x v="11"/>
    <n v="1.5"/>
    <n v="2.5"/>
  </r>
  <r>
    <x v="2"/>
    <x v="106"/>
    <s v="JAM"/>
    <x v="1"/>
    <x v="2"/>
    <x v="6"/>
    <x v="12"/>
    <n v="1.8"/>
    <n v="3"/>
  </r>
  <r>
    <x v="2"/>
    <x v="106"/>
    <s v="JAM"/>
    <x v="1"/>
    <x v="2"/>
    <x v="6"/>
    <x v="13"/>
    <n v="2.1"/>
    <n v="3.5"/>
  </r>
  <r>
    <x v="2"/>
    <x v="106"/>
    <s v="JAM"/>
    <x v="1"/>
    <x v="2"/>
    <x v="6"/>
    <x v="14"/>
    <n v="4.0999999999999996"/>
    <n v="6.9"/>
  </r>
  <r>
    <x v="2"/>
    <x v="106"/>
    <s v="JAM"/>
    <x v="1"/>
    <x v="2"/>
    <x v="6"/>
    <x v="15"/>
    <n v="6.5"/>
    <n v="10.590999999999999"/>
  </r>
  <r>
    <x v="2"/>
    <x v="106"/>
    <s v="JAM"/>
    <x v="1"/>
    <x v="2"/>
    <x v="6"/>
    <x v="16"/>
    <n v="27.5"/>
    <n v="13"/>
  </r>
  <r>
    <x v="2"/>
    <x v="106"/>
    <s v="JAM"/>
    <x v="1"/>
    <x v="2"/>
    <x v="6"/>
    <x v="17"/>
    <n v="55.5"/>
    <n v="44"/>
  </r>
  <r>
    <x v="2"/>
    <x v="106"/>
    <s v="JAM"/>
    <x v="1"/>
    <x v="2"/>
    <x v="6"/>
    <x v="18"/>
    <n v="55.5"/>
    <m/>
  </r>
  <r>
    <x v="2"/>
    <x v="106"/>
    <s v="JAM"/>
    <x v="1"/>
    <x v="2"/>
    <x v="6"/>
    <x v="19"/>
    <n v="92.5"/>
    <m/>
  </r>
  <r>
    <x v="2"/>
    <x v="106"/>
    <s v="JAM"/>
    <x v="1"/>
    <x v="3"/>
    <x v="4"/>
    <x v="4"/>
    <n v="20.7"/>
    <n v="32.335999999999999"/>
  </r>
  <r>
    <x v="2"/>
    <x v="106"/>
    <s v="JAM"/>
    <x v="1"/>
    <x v="3"/>
    <x v="4"/>
    <x v="5"/>
    <n v="20.7"/>
    <n v="49.912999999999997"/>
  </r>
  <r>
    <x v="2"/>
    <x v="106"/>
    <s v="JAM"/>
    <x v="1"/>
    <x v="3"/>
    <x v="4"/>
    <x v="6"/>
    <n v="20.7"/>
    <n v="55.411999999999999"/>
  </r>
  <r>
    <x v="2"/>
    <x v="106"/>
    <s v="JAM"/>
    <x v="1"/>
    <x v="3"/>
    <x v="4"/>
    <x v="7"/>
    <n v="20.7"/>
    <n v="51.927"/>
  </r>
  <r>
    <x v="2"/>
    <x v="106"/>
    <s v="JAM"/>
    <x v="1"/>
    <x v="3"/>
    <x v="4"/>
    <x v="8"/>
    <n v="20.7"/>
    <n v="49.215000000000003"/>
  </r>
  <r>
    <x v="2"/>
    <x v="106"/>
    <s v="JAM"/>
    <x v="1"/>
    <x v="3"/>
    <x v="4"/>
    <x v="9"/>
    <n v="20.7"/>
    <n v="58.564999999999998"/>
  </r>
  <r>
    <x v="2"/>
    <x v="106"/>
    <s v="JAM"/>
    <x v="1"/>
    <x v="3"/>
    <x v="4"/>
    <x v="10"/>
    <n v="38.9"/>
    <n v="53.161999999999999"/>
  </r>
  <r>
    <x v="2"/>
    <x v="106"/>
    <s v="JAM"/>
    <x v="1"/>
    <x v="3"/>
    <x v="4"/>
    <x v="11"/>
    <n v="38.9"/>
    <n v="91.227999999999994"/>
  </r>
  <r>
    <x v="2"/>
    <x v="106"/>
    <s v="JAM"/>
    <x v="1"/>
    <x v="3"/>
    <x v="4"/>
    <x v="12"/>
    <n v="38.9"/>
    <n v="107.46599999999999"/>
  </r>
  <r>
    <x v="2"/>
    <x v="106"/>
    <s v="JAM"/>
    <x v="1"/>
    <x v="3"/>
    <x v="4"/>
    <x v="13"/>
    <n v="38.9"/>
    <n v="115.369"/>
  </r>
  <r>
    <x v="2"/>
    <x v="106"/>
    <s v="JAM"/>
    <x v="1"/>
    <x v="3"/>
    <x v="4"/>
    <x v="14"/>
    <n v="38.9"/>
    <n v="119"/>
  </r>
  <r>
    <x v="2"/>
    <x v="106"/>
    <s v="JAM"/>
    <x v="1"/>
    <x v="3"/>
    <x v="4"/>
    <x v="15"/>
    <n v="38.9"/>
    <n v="125"/>
  </r>
  <r>
    <x v="2"/>
    <x v="106"/>
    <s v="JAM"/>
    <x v="1"/>
    <x v="3"/>
    <x v="4"/>
    <x v="16"/>
    <n v="99"/>
    <n v="190"/>
  </r>
  <r>
    <x v="2"/>
    <x v="106"/>
    <s v="JAM"/>
    <x v="1"/>
    <x v="3"/>
    <x v="4"/>
    <x v="17"/>
    <n v="99"/>
    <n v="289"/>
  </r>
  <r>
    <x v="2"/>
    <x v="106"/>
    <s v="JAM"/>
    <x v="1"/>
    <x v="3"/>
    <x v="4"/>
    <x v="18"/>
    <n v="99"/>
    <m/>
  </r>
  <r>
    <x v="2"/>
    <x v="106"/>
    <s v="JAM"/>
    <x v="1"/>
    <x v="3"/>
    <x v="4"/>
    <x v="19"/>
    <n v="99"/>
    <m/>
  </r>
  <r>
    <x v="2"/>
    <x v="107"/>
    <s v="MTQ"/>
    <x v="0"/>
    <x v="0"/>
    <x v="0"/>
    <x v="0"/>
    <m/>
    <n v="1141"/>
  </r>
  <r>
    <x v="2"/>
    <x v="107"/>
    <s v="MTQ"/>
    <x v="0"/>
    <x v="0"/>
    <x v="0"/>
    <x v="1"/>
    <n v="377"/>
    <n v="1309"/>
  </r>
  <r>
    <x v="2"/>
    <x v="107"/>
    <s v="MTQ"/>
    <x v="0"/>
    <x v="0"/>
    <x v="0"/>
    <x v="2"/>
    <n v="377"/>
    <n v="1331.5"/>
  </r>
  <r>
    <x v="2"/>
    <x v="107"/>
    <s v="MTQ"/>
    <x v="0"/>
    <x v="0"/>
    <x v="0"/>
    <x v="3"/>
    <n v="377"/>
    <n v="1382.5"/>
  </r>
  <r>
    <x v="2"/>
    <x v="107"/>
    <s v="MTQ"/>
    <x v="0"/>
    <x v="0"/>
    <x v="0"/>
    <x v="4"/>
    <n v="377"/>
    <n v="1426"/>
  </r>
  <r>
    <x v="2"/>
    <x v="107"/>
    <s v="MTQ"/>
    <x v="0"/>
    <x v="0"/>
    <x v="0"/>
    <x v="5"/>
    <n v="377"/>
    <n v="1428.7"/>
  </r>
  <r>
    <x v="2"/>
    <x v="107"/>
    <s v="MTQ"/>
    <x v="0"/>
    <x v="0"/>
    <x v="0"/>
    <x v="6"/>
    <n v="377"/>
    <n v="1453.8"/>
  </r>
  <r>
    <x v="2"/>
    <x v="107"/>
    <s v="MTQ"/>
    <x v="0"/>
    <x v="0"/>
    <x v="0"/>
    <x v="7"/>
    <n v="398"/>
    <n v="1452"/>
  </r>
  <r>
    <x v="2"/>
    <x v="107"/>
    <s v="MTQ"/>
    <x v="0"/>
    <x v="0"/>
    <x v="0"/>
    <x v="8"/>
    <n v="393"/>
    <n v="1492"/>
  </r>
  <r>
    <x v="2"/>
    <x v="107"/>
    <s v="MTQ"/>
    <x v="0"/>
    <x v="0"/>
    <x v="0"/>
    <x v="9"/>
    <n v="385"/>
    <n v="1506"/>
  </r>
  <r>
    <x v="2"/>
    <x v="107"/>
    <s v="MTQ"/>
    <x v="0"/>
    <x v="0"/>
    <x v="0"/>
    <x v="10"/>
    <n v="385"/>
    <n v="1573"/>
  </r>
  <r>
    <x v="2"/>
    <x v="107"/>
    <s v="MTQ"/>
    <x v="0"/>
    <x v="0"/>
    <x v="0"/>
    <x v="11"/>
    <n v="405"/>
    <n v="1521"/>
  </r>
  <r>
    <x v="2"/>
    <x v="107"/>
    <s v="MTQ"/>
    <x v="0"/>
    <x v="0"/>
    <x v="0"/>
    <x v="12"/>
    <n v="392"/>
    <n v="1490.8"/>
  </r>
  <r>
    <x v="2"/>
    <x v="107"/>
    <s v="MTQ"/>
    <x v="0"/>
    <x v="0"/>
    <x v="0"/>
    <x v="13"/>
    <n v="482.4"/>
    <n v="1485"/>
  </r>
  <r>
    <x v="2"/>
    <x v="107"/>
    <s v="MTQ"/>
    <x v="0"/>
    <x v="0"/>
    <x v="0"/>
    <x v="14"/>
    <n v="424"/>
    <n v="1453"/>
  </r>
  <r>
    <x v="2"/>
    <x v="107"/>
    <s v="MTQ"/>
    <x v="0"/>
    <x v="0"/>
    <x v="0"/>
    <x v="15"/>
    <n v="424"/>
    <n v="1460"/>
  </r>
  <r>
    <x v="2"/>
    <x v="107"/>
    <s v="MTQ"/>
    <x v="0"/>
    <x v="0"/>
    <x v="0"/>
    <x v="16"/>
    <n v="424"/>
    <n v="1476"/>
  </r>
  <r>
    <x v="2"/>
    <x v="107"/>
    <s v="MTQ"/>
    <x v="0"/>
    <x v="0"/>
    <x v="0"/>
    <x v="17"/>
    <n v="424"/>
    <n v="1458.4079999999999"/>
  </r>
  <r>
    <x v="2"/>
    <x v="107"/>
    <s v="MTQ"/>
    <x v="0"/>
    <x v="0"/>
    <x v="0"/>
    <x v="18"/>
    <n v="424"/>
    <m/>
  </r>
  <r>
    <x v="2"/>
    <x v="107"/>
    <s v="MTQ"/>
    <x v="0"/>
    <x v="0"/>
    <x v="0"/>
    <x v="19"/>
    <n v="424"/>
    <m/>
  </r>
  <r>
    <x v="2"/>
    <x v="107"/>
    <s v="MTQ"/>
    <x v="1"/>
    <x v="4"/>
    <x v="7"/>
    <x v="15"/>
    <n v="0.8"/>
    <n v="0.1"/>
  </r>
  <r>
    <x v="2"/>
    <x v="107"/>
    <s v="MTQ"/>
    <x v="1"/>
    <x v="4"/>
    <x v="7"/>
    <x v="16"/>
    <n v="0.8"/>
    <n v="1.3"/>
  </r>
  <r>
    <x v="2"/>
    <x v="107"/>
    <s v="MTQ"/>
    <x v="1"/>
    <x v="4"/>
    <x v="7"/>
    <x v="17"/>
    <n v="1.1000000000000001"/>
    <n v="1.3"/>
  </r>
  <r>
    <x v="2"/>
    <x v="107"/>
    <s v="MTQ"/>
    <x v="1"/>
    <x v="4"/>
    <x v="7"/>
    <x v="18"/>
    <n v="1.1000000000000001"/>
    <m/>
  </r>
  <r>
    <x v="2"/>
    <x v="107"/>
    <s v="MTQ"/>
    <x v="1"/>
    <x v="4"/>
    <x v="7"/>
    <x v="19"/>
    <n v="1.1000000000000001"/>
    <m/>
  </r>
  <r>
    <x v="2"/>
    <x v="107"/>
    <s v="MTQ"/>
    <x v="1"/>
    <x v="4"/>
    <x v="9"/>
    <x v="2"/>
    <n v="4"/>
    <n v="14.5"/>
  </r>
  <r>
    <x v="2"/>
    <x v="107"/>
    <s v="MTQ"/>
    <x v="1"/>
    <x v="4"/>
    <x v="9"/>
    <x v="3"/>
    <n v="4"/>
    <n v="14.5"/>
  </r>
  <r>
    <x v="2"/>
    <x v="107"/>
    <s v="MTQ"/>
    <x v="1"/>
    <x v="4"/>
    <x v="9"/>
    <x v="4"/>
    <n v="4"/>
    <n v="14.5"/>
  </r>
  <r>
    <x v="2"/>
    <x v="107"/>
    <s v="MTQ"/>
    <x v="1"/>
    <x v="4"/>
    <x v="9"/>
    <x v="5"/>
    <n v="4"/>
    <n v="14.5"/>
  </r>
  <r>
    <x v="2"/>
    <x v="107"/>
    <s v="MTQ"/>
    <x v="1"/>
    <x v="4"/>
    <x v="9"/>
    <x v="6"/>
    <n v="4"/>
    <n v="29.8"/>
  </r>
  <r>
    <x v="2"/>
    <x v="107"/>
    <s v="MTQ"/>
    <x v="1"/>
    <x v="4"/>
    <x v="9"/>
    <x v="7"/>
    <n v="4"/>
    <n v="31.5"/>
  </r>
  <r>
    <x v="2"/>
    <x v="107"/>
    <s v="MTQ"/>
    <x v="1"/>
    <x v="4"/>
    <x v="9"/>
    <x v="8"/>
    <n v="4"/>
    <n v="31"/>
  </r>
  <r>
    <x v="2"/>
    <x v="107"/>
    <s v="MTQ"/>
    <x v="1"/>
    <x v="4"/>
    <x v="9"/>
    <x v="9"/>
    <n v="4"/>
    <n v="31"/>
  </r>
  <r>
    <x v="2"/>
    <x v="107"/>
    <s v="MTQ"/>
    <x v="1"/>
    <x v="4"/>
    <x v="9"/>
    <x v="10"/>
    <n v="4"/>
    <n v="24"/>
  </r>
  <r>
    <x v="2"/>
    <x v="107"/>
    <s v="MTQ"/>
    <x v="1"/>
    <x v="4"/>
    <x v="9"/>
    <x v="11"/>
    <n v="4"/>
    <n v="14.5"/>
  </r>
  <r>
    <x v="2"/>
    <x v="107"/>
    <s v="MTQ"/>
    <x v="1"/>
    <x v="4"/>
    <x v="9"/>
    <x v="12"/>
    <n v="4"/>
    <n v="19.100000000000001"/>
  </r>
  <r>
    <x v="2"/>
    <x v="107"/>
    <s v="MTQ"/>
    <x v="1"/>
    <x v="4"/>
    <x v="9"/>
    <x v="13"/>
    <n v="4"/>
    <n v="15.6"/>
  </r>
  <r>
    <x v="2"/>
    <x v="107"/>
    <s v="MTQ"/>
    <x v="1"/>
    <x v="4"/>
    <x v="9"/>
    <x v="14"/>
    <n v="4"/>
    <n v="22.5"/>
  </r>
  <r>
    <x v="2"/>
    <x v="107"/>
    <s v="MTQ"/>
    <x v="1"/>
    <x v="4"/>
    <x v="9"/>
    <x v="15"/>
    <n v="4"/>
    <n v="26.7"/>
  </r>
  <r>
    <x v="2"/>
    <x v="107"/>
    <s v="MTQ"/>
    <x v="1"/>
    <x v="4"/>
    <x v="9"/>
    <x v="16"/>
    <n v="4"/>
    <n v="27.3"/>
  </r>
  <r>
    <x v="2"/>
    <x v="107"/>
    <s v="MTQ"/>
    <x v="1"/>
    <x v="4"/>
    <x v="9"/>
    <x v="17"/>
    <n v="4"/>
    <n v="23.434000000000001"/>
  </r>
  <r>
    <x v="2"/>
    <x v="107"/>
    <s v="MTQ"/>
    <x v="1"/>
    <x v="4"/>
    <x v="9"/>
    <x v="18"/>
    <n v="4"/>
    <m/>
  </r>
  <r>
    <x v="2"/>
    <x v="107"/>
    <s v="MTQ"/>
    <x v="1"/>
    <x v="4"/>
    <x v="9"/>
    <x v="19"/>
    <n v="4"/>
    <m/>
  </r>
  <r>
    <x v="2"/>
    <x v="107"/>
    <s v="MTQ"/>
    <x v="1"/>
    <x v="4"/>
    <x v="5"/>
    <x v="18"/>
    <n v="40"/>
    <m/>
  </r>
  <r>
    <x v="2"/>
    <x v="107"/>
    <s v="MTQ"/>
    <x v="1"/>
    <x v="4"/>
    <x v="5"/>
    <x v="19"/>
    <n v="40"/>
    <m/>
  </r>
  <r>
    <x v="2"/>
    <x v="107"/>
    <s v="MTQ"/>
    <x v="1"/>
    <x v="2"/>
    <x v="6"/>
    <x v="6"/>
    <n v="2.5"/>
    <n v="3"/>
  </r>
  <r>
    <x v="2"/>
    <x v="107"/>
    <s v="MTQ"/>
    <x v="1"/>
    <x v="2"/>
    <x v="6"/>
    <x v="7"/>
    <n v="4"/>
    <n v="3"/>
  </r>
  <r>
    <x v="2"/>
    <x v="107"/>
    <s v="MTQ"/>
    <x v="1"/>
    <x v="2"/>
    <x v="6"/>
    <x v="8"/>
    <n v="7.3"/>
    <n v="5.3"/>
  </r>
  <r>
    <x v="2"/>
    <x v="107"/>
    <s v="MTQ"/>
    <x v="1"/>
    <x v="2"/>
    <x v="6"/>
    <x v="9"/>
    <n v="14.2"/>
    <n v="11.5"/>
  </r>
  <r>
    <x v="2"/>
    <x v="107"/>
    <s v="MTQ"/>
    <x v="1"/>
    <x v="2"/>
    <x v="6"/>
    <x v="10"/>
    <n v="26.4"/>
    <n v="19"/>
  </r>
  <r>
    <x v="2"/>
    <x v="107"/>
    <s v="MTQ"/>
    <x v="1"/>
    <x v="2"/>
    <x v="6"/>
    <x v="11"/>
    <n v="48"/>
    <n v="38.4"/>
  </r>
  <r>
    <x v="2"/>
    <x v="107"/>
    <s v="MTQ"/>
    <x v="1"/>
    <x v="2"/>
    <x v="6"/>
    <x v="12"/>
    <n v="60"/>
    <n v="79.599999999999994"/>
  </r>
  <r>
    <x v="2"/>
    <x v="107"/>
    <s v="MTQ"/>
    <x v="1"/>
    <x v="2"/>
    <x v="6"/>
    <x v="13"/>
    <n v="62"/>
    <n v="75"/>
  </r>
  <r>
    <x v="2"/>
    <x v="107"/>
    <s v="MTQ"/>
    <x v="1"/>
    <x v="2"/>
    <x v="6"/>
    <x v="14"/>
    <n v="62.5"/>
    <n v="84"/>
  </r>
  <r>
    <x v="2"/>
    <x v="107"/>
    <s v="MTQ"/>
    <x v="1"/>
    <x v="2"/>
    <x v="6"/>
    <x v="15"/>
    <n v="65.3"/>
    <n v="81"/>
  </r>
  <r>
    <x v="2"/>
    <x v="107"/>
    <s v="MTQ"/>
    <x v="1"/>
    <x v="2"/>
    <x v="6"/>
    <x v="16"/>
    <n v="66.5"/>
    <n v="82"/>
  </r>
  <r>
    <x v="2"/>
    <x v="107"/>
    <s v="MTQ"/>
    <x v="1"/>
    <x v="2"/>
    <x v="6"/>
    <x v="17"/>
    <n v="66.5"/>
    <n v="73.256"/>
  </r>
  <r>
    <x v="2"/>
    <x v="107"/>
    <s v="MTQ"/>
    <x v="1"/>
    <x v="2"/>
    <x v="6"/>
    <x v="18"/>
    <n v="66.5"/>
    <m/>
  </r>
  <r>
    <x v="2"/>
    <x v="107"/>
    <s v="MTQ"/>
    <x v="1"/>
    <x v="2"/>
    <x v="6"/>
    <x v="19"/>
    <n v="71"/>
    <m/>
  </r>
  <r>
    <x v="2"/>
    <x v="107"/>
    <s v="MTQ"/>
    <x v="1"/>
    <x v="3"/>
    <x v="4"/>
    <x v="4"/>
    <n v="1.1000000000000001"/>
    <n v="1.5"/>
  </r>
  <r>
    <x v="2"/>
    <x v="107"/>
    <s v="MTQ"/>
    <x v="1"/>
    <x v="3"/>
    <x v="4"/>
    <x v="5"/>
    <n v="1.1000000000000001"/>
    <n v="1.5"/>
  </r>
  <r>
    <x v="2"/>
    <x v="107"/>
    <s v="MTQ"/>
    <x v="1"/>
    <x v="3"/>
    <x v="4"/>
    <x v="6"/>
    <n v="1.1000000000000001"/>
    <n v="1.5"/>
  </r>
  <r>
    <x v="2"/>
    <x v="107"/>
    <s v="MTQ"/>
    <x v="1"/>
    <x v="3"/>
    <x v="4"/>
    <x v="7"/>
    <n v="1.1000000000000001"/>
    <n v="1.5"/>
  </r>
  <r>
    <x v="2"/>
    <x v="107"/>
    <s v="MTQ"/>
    <x v="1"/>
    <x v="3"/>
    <x v="4"/>
    <x v="8"/>
    <n v="1.1000000000000001"/>
    <n v="1.3"/>
  </r>
  <r>
    <x v="2"/>
    <x v="107"/>
    <s v="MTQ"/>
    <x v="1"/>
    <x v="3"/>
    <x v="4"/>
    <x v="9"/>
    <n v="1.1000000000000001"/>
    <n v="1.5"/>
  </r>
  <r>
    <x v="2"/>
    <x v="107"/>
    <s v="MTQ"/>
    <x v="1"/>
    <x v="3"/>
    <x v="4"/>
    <x v="10"/>
    <n v="1.1000000000000001"/>
    <n v="1"/>
  </r>
  <r>
    <x v="2"/>
    <x v="107"/>
    <s v="MTQ"/>
    <x v="1"/>
    <x v="3"/>
    <x v="4"/>
    <x v="11"/>
    <n v="1.1000000000000001"/>
    <n v="1.3"/>
  </r>
  <r>
    <x v="2"/>
    <x v="107"/>
    <s v="MTQ"/>
    <x v="1"/>
    <x v="3"/>
    <x v="4"/>
    <x v="12"/>
    <n v="1.1000000000000001"/>
    <n v="1.6"/>
  </r>
  <r>
    <x v="2"/>
    <x v="107"/>
    <s v="MTQ"/>
    <x v="1"/>
    <x v="3"/>
    <x v="4"/>
    <x v="13"/>
    <n v="1.1000000000000001"/>
    <n v="1.5"/>
  </r>
  <r>
    <x v="2"/>
    <x v="107"/>
    <s v="MTQ"/>
    <x v="1"/>
    <x v="3"/>
    <x v="4"/>
    <x v="14"/>
    <n v="1.1000000000000001"/>
    <n v="1.5"/>
  </r>
  <r>
    <x v="2"/>
    <x v="107"/>
    <s v="MTQ"/>
    <x v="1"/>
    <x v="3"/>
    <x v="4"/>
    <x v="15"/>
    <n v="1.1000000000000001"/>
    <n v="2.2999999999999998"/>
  </r>
  <r>
    <x v="2"/>
    <x v="107"/>
    <s v="MTQ"/>
    <x v="1"/>
    <x v="3"/>
    <x v="4"/>
    <x v="16"/>
    <n v="1.1000000000000001"/>
    <n v="1.3"/>
  </r>
  <r>
    <x v="2"/>
    <x v="107"/>
    <s v="MTQ"/>
    <x v="1"/>
    <x v="3"/>
    <x v="4"/>
    <x v="17"/>
    <n v="1.1000000000000001"/>
    <n v="1.3"/>
  </r>
  <r>
    <x v="2"/>
    <x v="107"/>
    <s v="MTQ"/>
    <x v="1"/>
    <x v="3"/>
    <x v="4"/>
    <x v="18"/>
    <n v="1.1000000000000001"/>
    <m/>
  </r>
  <r>
    <x v="2"/>
    <x v="107"/>
    <s v="MTQ"/>
    <x v="1"/>
    <x v="3"/>
    <x v="4"/>
    <x v="19"/>
    <n v="15"/>
    <m/>
  </r>
  <r>
    <x v="2"/>
    <x v="108"/>
    <s v="MSR"/>
    <x v="0"/>
    <x v="0"/>
    <x v="0"/>
    <x v="0"/>
    <n v="10"/>
    <n v="12"/>
  </r>
  <r>
    <x v="2"/>
    <x v="108"/>
    <s v="MSR"/>
    <x v="0"/>
    <x v="0"/>
    <x v="0"/>
    <x v="1"/>
    <n v="10"/>
    <n v="12"/>
  </r>
  <r>
    <x v="2"/>
    <x v="108"/>
    <s v="MSR"/>
    <x v="0"/>
    <x v="0"/>
    <x v="0"/>
    <x v="2"/>
    <n v="10"/>
    <n v="20"/>
  </r>
  <r>
    <x v="2"/>
    <x v="108"/>
    <s v="MSR"/>
    <x v="0"/>
    <x v="0"/>
    <x v="0"/>
    <x v="3"/>
    <n v="10"/>
    <n v="21"/>
  </r>
  <r>
    <x v="2"/>
    <x v="108"/>
    <s v="MSR"/>
    <x v="0"/>
    <x v="0"/>
    <x v="0"/>
    <x v="4"/>
    <n v="10"/>
    <n v="21"/>
  </r>
  <r>
    <x v="2"/>
    <x v="108"/>
    <s v="MSR"/>
    <x v="0"/>
    <x v="0"/>
    <x v="0"/>
    <x v="5"/>
    <n v="4.5"/>
    <n v="21.7"/>
  </r>
  <r>
    <x v="2"/>
    <x v="108"/>
    <s v="MSR"/>
    <x v="0"/>
    <x v="0"/>
    <x v="0"/>
    <x v="6"/>
    <n v="4.5"/>
    <n v="21.9"/>
  </r>
  <r>
    <x v="2"/>
    <x v="108"/>
    <s v="MSR"/>
    <x v="0"/>
    <x v="0"/>
    <x v="0"/>
    <x v="7"/>
    <n v="4.5"/>
    <n v="22.6"/>
  </r>
  <r>
    <x v="2"/>
    <x v="108"/>
    <s v="MSR"/>
    <x v="0"/>
    <x v="0"/>
    <x v="0"/>
    <x v="8"/>
    <n v="4.5"/>
    <n v="23"/>
  </r>
  <r>
    <x v="2"/>
    <x v="108"/>
    <s v="MSR"/>
    <x v="0"/>
    <x v="0"/>
    <x v="0"/>
    <x v="9"/>
    <n v="4.5"/>
    <n v="23"/>
  </r>
  <r>
    <x v="2"/>
    <x v="108"/>
    <s v="MSR"/>
    <x v="0"/>
    <x v="0"/>
    <x v="0"/>
    <x v="10"/>
    <n v="4.5"/>
    <n v="23"/>
  </r>
  <r>
    <x v="2"/>
    <x v="108"/>
    <s v="MSR"/>
    <x v="0"/>
    <x v="0"/>
    <x v="0"/>
    <x v="11"/>
    <n v="4.5"/>
    <n v="23"/>
  </r>
  <r>
    <x v="2"/>
    <x v="108"/>
    <s v="MSR"/>
    <x v="0"/>
    <x v="0"/>
    <x v="0"/>
    <x v="12"/>
    <n v="4.5"/>
    <n v="23"/>
  </r>
  <r>
    <x v="2"/>
    <x v="108"/>
    <s v="MSR"/>
    <x v="0"/>
    <x v="0"/>
    <x v="0"/>
    <x v="13"/>
    <n v="4.5"/>
    <n v="23"/>
  </r>
  <r>
    <x v="2"/>
    <x v="108"/>
    <s v="MSR"/>
    <x v="0"/>
    <x v="0"/>
    <x v="0"/>
    <x v="14"/>
    <n v="6.22"/>
    <n v="24"/>
  </r>
  <r>
    <x v="2"/>
    <x v="108"/>
    <s v="MSR"/>
    <x v="0"/>
    <x v="0"/>
    <x v="0"/>
    <x v="15"/>
    <n v="5.44"/>
    <n v="24"/>
  </r>
  <r>
    <x v="2"/>
    <x v="108"/>
    <s v="MSR"/>
    <x v="0"/>
    <x v="0"/>
    <x v="0"/>
    <x v="16"/>
    <n v="5.44"/>
    <n v="20"/>
  </r>
  <r>
    <x v="2"/>
    <x v="108"/>
    <s v="MSR"/>
    <x v="0"/>
    <x v="0"/>
    <x v="0"/>
    <x v="17"/>
    <n v="6.94"/>
    <n v="25.515000000000001"/>
  </r>
  <r>
    <x v="2"/>
    <x v="108"/>
    <s v="MSR"/>
    <x v="0"/>
    <x v="0"/>
    <x v="0"/>
    <x v="18"/>
    <n v="6.94"/>
    <m/>
  </r>
  <r>
    <x v="2"/>
    <x v="108"/>
    <s v="MSR"/>
    <x v="0"/>
    <x v="0"/>
    <x v="0"/>
    <x v="19"/>
    <n v="6.94"/>
    <m/>
  </r>
  <r>
    <x v="2"/>
    <x v="108"/>
    <s v="MSR"/>
    <x v="1"/>
    <x v="2"/>
    <x v="6"/>
    <x v="19"/>
    <n v="0.25"/>
    <m/>
  </r>
  <r>
    <x v="2"/>
    <x v="109"/>
    <s v="NIC"/>
    <x v="0"/>
    <x v="0"/>
    <x v="0"/>
    <x v="0"/>
    <n v="418.72999999999996"/>
    <n v="1847.9"/>
  </r>
  <r>
    <x v="2"/>
    <x v="109"/>
    <s v="NIC"/>
    <x v="0"/>
    <x v="0"/>
    <x v="0"/>
    <x v="1"/>
    <n v="409.44"/>
    <n v="2021.23"/>
  </r>
  <r>
    <x v="2"/>
    <x v="109"/>
    <s v="NIC"/>
    <x v="0"/>
    <x v="0"/>
    <x v="0"/>
    <x v="2"/>
    <n v="445.36"/>
    <n v="1975.19"/>
  </r>
  <r>
    <x v="2"/>
    <x v="109"/>
    <s v="NIC"/>
    <x v="0"/>
    <x v="0"/>
    <x v="0"/>
    <x v="3"/>
    <n v="444.18"/>
    <n v="2021.48"/>
  </r>
  <r>
    <x v="2"/>
    <x v="109"/>
    <s v="NIC"/>
    <x v="0"/>
    <x v="0"/>
    <x v="0"/>
    <x v="4"/>
    <n v="451.87"/>
    <n v="2110.96"/>
  </r>
  <r>
    <x v="2"/>
    <x v="109"/>
    <s v="NIC"/>
    <x v="0"/>
    <x v="0"/>
    <x v="0"/>
    <x v="5"/>
    <n v="456.56"/>
    <n v="1995.26"/>
  </r>
  <r>
    <x v="2"/>
    <x v="109"/>
    <s v="NIC"/>
    <x v="0"/>
    <x v="0"/>
    <x v="0"/>
    <x v="6"/>
    <n v="449.12"/>
    <n v="2195.63"/>
  </r>
  <r>
    <x v="2"/>
    <x v="109"/>
    <s v="NIC"/>
    <x v="0"/>
    <x v="0"/>
    <x v="0"/>
    <x v="7"/>
    <n v="517.12"/>
    <n v="2278.69"/>
  </r>
  <r>
    <x v="2"/>
    <x v="109"/>
    <s v="NIC"/>
    <x v="0"/>
    <x v="0"/>
    <x v="0"/>
    <x v="8"/>
    <n v="576.36"/>
    <n v="2166.5300000000002"/>
  </r>
  <r>
    <x v="2"/>
    <x v="109"/>
    <s v="NIC"/>
    <x v="0"/>
    <x v="0"/>
    <x v="0"/>
    <x v="9"/>
    <n v="627.15"/>
    <n v="2386.2600000000002"/>
  </r>
  <r>
    <x v="2"/>
    <x v="109"/>
    <s v="NIC"/>
    <x v="0"/>
    <x v="0"/>
    <x v="0"/>
    <x v="10"/>
    <n v="694.99"/>
    <n v="2305.77"/>
  </r>
  <r>
    <x v="2"/>
    <x v="109"/>
    <s v="NIC"/>
    <x v="0"/>
    <x v="0"/>
    <x v="0"/>
    <x v="11"/>
    <n v="731.14"/>
    <n v="2524.4700000000003"/>
  </r>
  <r>
    <x v="2"/>
    <x v="109"/>
    <s v="NIC"/>
    <x v="0"/>
    <x v="0"/>
    <x v="0"/>
    <x v="12"/>
    <n v="736.21"/>
    <n v="2295.9900000000002"/>
  </r>
  <r>
    <x v="2"/>
    <x v="109"/>
    <s v="NIC"/>
    <x v="0"/>
    <x v="0"/>
    <x v="0"/>
    <x v="13"/>
    <n v="735.05"/>
    <n v="1979.5150000000001"/>
  </r>
  <r>
    <x v="2"/>
    <x v="109"/>
    <s v="NIC"/>
    <x v="0"/>
    <x v="0"/>
    <x v="0"/>
    <x v="14"/>
    <n v="732.59"/>
    <n v="2041.5800000000002"/>
  </r>
  <r>
    <x v="2"/>
    <x v="109"/>
    <s v="NIC"/>
    <x v="0"/>
    <x v="0"/>
    <x v="0"/>
    <x v="15"/>
    <n v="732.59"/>
    <n v="2290.0099999999998"/>
  </r>
  <r>
    <x v="2"/>
    <x v="109"/>
    <s v="NIC"/>
    <x v="0"/>
    <x v="0"/>
    <x v="0"/>
    <x v="16"/>
    <n v="735.19"/>
    <n v="2199.5880000000002"/>
  </r>
  <r>
    <x v="2"/>
    <x v="109"/>
    <s v="NIC"/>
    <x v="0"/>
    <x v="0"/>
    <x v="0"/>
    <x v="17"/>
    <n v="808.66"/>
    <n v="1994.164"/>
  </r>
  <r>
    <x v="2"/>
    <x v="109"/>
    <s v="NIC"/>
    <x v="0"/>
    <x v="0"/>
    <x v="0"/>
    <x v="18"/>
    <n v="823.71999999999991"/>
    <m/>
  </r>
  <r>
    <x v="2"/>
    <x v="109"/>
    <s v="NIC"/>
    <x v="0"/>
    <x v="0"/>
    <x v="0"/>
    <x v="19"/>
    <n v="888.31000000000006"/>
    <m/>
  </r>
  <r>
    <x v="2"/>
    <x v="109"/>
    <s v="NIC"/>
    <x v="1"/>
    <x v="4"/>
    <x v="5"/>
    <x v="0"/>
    <n v="24.2"/>
    <n v="71.09"/>
  </r>
  <r>
    <x v="2"/>
    <x v="109"/>
    <s v="NIC"/>
    <x v="1"/>
    <x v="4"/>
    <x v="5"/>
    <x v="1"/>
    <n v="14"/>
    <n v="47.82"/>
  </r>
  <r>
    <x v="2"/>
    <x v="109"/>
    <s v="NIC"/>
    <x v="1"/>
    <x v="4"/>
    <x v="5"/>
    <x v="2"/>
    <n v="40.799999999999997"/>
    <n v="130.69"/>
  </r>
  <r>
    <x v="2"/>
    <x v="109"/>
    <s v="NIC"/>
    <x v="1"/>
    <x v="4"/>
    <x v="5"/>
    <x v="3"/>
    <n v="65.3"/>
    <n v="181.81"/>
  </r>
  <r>
    <x v="2"/>
    <x v="109"/>
    <s v="NIC"/>
    <x v="1"/>
    <x v="4"/>
    <x v="5"/>
    <x v="4"/>
    <n v="121.8"/>
    <n v="233.75"/>
  </r>
  <r>
    <x v="2"/>
    <x v="109"/>
    <s v="NIC"/>
    <x v="1"/>
    <x v="4"/>
    <x v="5"/>
    <x v="5"/>
    <n v="121.8"/>
    <n v="351.62"/>
  </r>
  <r>
    <x v="2"/>
    <x v="109"/>
    <s v="NIC"/>
    <x v="1"/>
    <x v="4"/>
    <x v="5"/>
    <x v="6"/>
    <n v="121.8"/>
    <n v="322.77999999999997"/>
  </r>
  <r>
    <x v="2"/>
    <x v="109"/>
    <s v="NIC"/>
    <x v="1"/>
    <x v="4"/>
    <x v="5"/>
    <x v="7"/>
    <n v="121.8"/>
    <n v="380.67"/>
  </r>
  <r>
    <x v="2"/>
    <x v="109"/>
    <s v="NIC"/>
    <x v="1"/>
    <x v="4"/>
    <x v="5"/>
    <x v="8"/>
    <n v="121.8"/>
    <n v="337.83"/>
  </r>
  <r>
    <x v="2"/>
    <x v="109"/>
    <s v="NIC"/>
    <x v="1"/>
    <x v="4"/>
    <x v="5"/>
    <x v="9"/>
    <n v="121.8"/>
    <n v="362.56"/>
  </r>
  <r>
    <x v="2"/>
    <x v="109"/>
    <s v="NIC"/>
    <x v="1"/>
    <x v="4"/>
    <x v="5"/>
    <x v="10"/>
    <n v="121.8"/>
    <n v="384.65"/>
  </r>
  <r>
    <x v="2"/>
    <x v="109"/>
    <s v="NIC"/>
    <x v="1"/>
    <x v="4"/>
    <x v="5"/>
    <x v="11"/>
    <n v="121.8"/>
    <n v="372.75"/>
  </r>
  <r>
    <x v="2"/>
    <x v="109"/>
    <s v="NIC"/>
    <x v="1"/>
    <x v="4"/>
    <x v="5"/>
    <x v="12"/>
    <n v="133.69999999999999"/>
    <n v="450.65600000000001"/>
  </r>
  <r>
    <x v="2"/>
    <x v="109"/>
    <s v="NIC"/>
    <x v="1"/>
    <x v="4"/>
    <x v="5"/>
    <x v="13"/>
    <n v="133.69999999999999"/>
    <n v="482.108"/>
  </r>
  <r>
    <x v="2"/>
    <x v="109"/>
    <s v="NIC"/>
    <x v="1"/>
    <x v="4"/>
    <x v="5"/>
    <x v="14"/>
    <n v="133.69999999999999"/>
    <n v="519.29999999999995"/>
  </r>
  <r>
    <x v="2"/>
    <x v="109"/>
    <s v="NIC"/>
    <x v="1"/>
    <x v="4"/>
    <x v="5"/>
    <x v="15"/>
    <n v="133.69999999999999"/>
    <n v="454.67"/>
  </r>
  <r>
    <x v="2"/>
    <x v="109"/>
    <s v="NIC"/>
    <x v="1"/>
    <x v="4"/>
    <x v="5"/>
    <x v="16"/>
    <n v="176.6"/>
    <n v="533.24400000000003"/>
  </r>
  <r>
    <x v="2"/>
    <x v="109"/>
    <s v="NIC"/>
    <x v="1"/>
    <x v="4"/>
    <x v="5"/>
    <x v="17"/>
    <n v="176.6"/>
    <n v="664.40099999999995"/>
  </r>
  <r>
    <x v="2"/>
    <x v="109"/>
    <s v="NIC"/>
    <x v="1"/>
    <x v="4"/>
    <x v="5"/>
    <x v="18"/>
    <n v="176.6"/>
    <m/>
  </r>
  <r>
    <x v="2"/>
    <x v="109"/>
    <s v="NIC"/>
    <x v="1"/>
    <x v="4"/>
    <x v="5"/>
    <x v="19"/>
    <n v="218.2"/>
    <m/>
  </r>
  <r>
    <x v="2"/>
    <x v="109"/>
    <s v="NIC"/>
    <x v="1"/>
    <x v="5"/>
    <x v="10"/>
    <x v="0"/>
    <n v="21"/>
    <n v="134.16"/>
  </r>
  <r>
    <x v="2"/>
    <x v="109"/>
    <s v="NIC"/>
    <x v="1"/>
    <x v="5"/>
    <x v="10"/>
    <x v="1"/>
    <n v="26"/>
    <n v="206.08"/>
  </r>
  <r>
    <x v="2"/>
    <x v="109"/>
    <s v="NIC"/>
    <x v="1"/>
    <x v="5"/>
    <x v="10"/>
    <x v="2"/>
    <n v="77.5"/>
    <n v="210.27"/>
  </r>
  <r>
    <x v="2"/>
    <x v="109"/>
    <s v="NIC"/>
    <x v="1"/>
    <x v="5"/>
    <x v="10"/>
    <x v="3"/>
    <n v="77.5"/>
    <n v="270.7"/>
  </r>
  <r>
    <x v="2"/>
    <x v="109"/>
    <s v="NIC"/>
    <x v="1"/>
    <x v="5"/>
    <x v="10"/>
    <x v="4"/>
    <n v="77.5"/>
    <n v="254.84"/>
  </r>
  <r>
    <x v="2"/>
    <x v="109"/>
    <s v="NIC"/>
    <x v="1"/>
    <x v="5"/>
    <x v="10"/>
    <x v="5"/>
    <n v="87.5"/>
    <n v="270.76"/>
  </r>
  <r>
    <x v="2"/>
    <x v="109"/>
    <s v="NIC"/>
    <x v="1"/>
    <x v="5"/>
    <x v="10"/>
    <x v="6"/>
    <n v="87.5"/>
    <n v="310.99"/>
  </r>
  <r>
    <x v="2"/>
    <x v="109"/>
    <s v="NIC"/>
    <x v="1"/>
    <x v="5"/>
    <x v="10"/>
    <x v="7"/>
    <n v="87.5"/>
    <n v="243.24"/>
  </r>
  <r>
    <x v="2"/>
    <x v="109"/>
    <s v="NIC"/>
    <x v="1"/>
    <x v="5"/>
    <x v="10"/>
    <x v="8"/>
    <n v="87.5"/>
    <n v="322.14"/>
  </r>
  <r>
    <x v="2"/>
    <x v="109"/>
    <s v="NIC"/>
    <x v="1"/>
    <x v="5"/>
    <x v="10"/>
    <x v="9"/>
    <n v="87.5"/>
    <n v="296.52999999999997"/>
  </r>
  <r>
    <x v="2"/>
    <x v="109"/>
    <s v="NIC"/>
    <x v="1"/>
    <x v="5"/>
    <x v="10"/>
    <x v="10"/>
    <n v="87.5"/>
    <n v="302.11"/>
  </r>
  <r>
    <x v="2"/>
    <x v="109"/>
    <s v="NIC"/>
    <x v="1"/>
    <x v="5"/>
    <x v="10"/>
    <x v="11"/>
    <n v="87.5"/>
    <n v="272.85000000000002"/>
  </r>
  <r>
    <x v="2"/>
    <x v="109"/>
    <s v="NIC"/>
    <x v="1"/>
    <x v="5"/>
    <x v="10"/>
    <x v="12"/>
    <n v="164.5"/>
    <n v="523.32000000000005"/>
  </r>
  <r>
    <x v="2"/>
    <x v="109"/>
    <s v="NIC"/>
    <x v="1"/>
    <x v="5"/>
    <x v="10"/>
    <x v="13"/>
    <n v="154.5"/>
    <n v="679.36199999999997"/>
  </r>
  <r>
    <x v="2"/>
    <x v="109"/>
    <s v="NIC"/>
    <x v="1"/>
    <x v="5"/>
    <x v="10"/>
    <x v="14"/>
    <n v="154.5"/>
    <n v="662.01"/>
  </r>
  <r>
    <x v="2"/>
    <x v="109"/>
    <s v="NIC"/>
    <x v="1"/>
    <x v="5"/>
    <x v="10"/>
    <x v="15"/>
    <n v="154.5"/>
    <n v="677.74"/>
  </r>
  <r>
    <x v="2"/>
    <x v="109"/>
    <s v="NIC"/>
    <x v="1"/>
    <x v="5"/>
    <x v="10"/>
    <x v="16"/>
    <n v="154.5"/>
    <n v="729.03599999999994"/>
  </r>
  <r>
    <x v="2"/>
    <x v="109"/>
    <s v="NIC"/>
    <x v="1"/>
    <x v="5"/>
    <x v="10"/>
    <x v="17"/>
    <n v="154.5"/>
    <n v="750.85699999999997"/>
  </r>
  <r>
    <x v="2"/>
    <x v="109"/>
    <s v="NIC"/>
    <x v="1"/>
    <x v="5"/>
    <x v="10"/>
    <x v="18"/>
    <n v="154.5"/>
    <m/>
  </r>
  <r>
    <x v="2"/>
    <x v="109"/>
    <s v="NIC"/>
    <x v="1"/>
    <x v="5"/>
    <x v="10"/>
    <x v="19"/>
    <n v="153.24"/>
    <m/>
  </r>
  <r>
    <x v="2"/>
    <x v="109"/>
    <s v="NIC"/>
    <x v="1"/>
    <x v="1"/>
    <x v="1"/>
    <x v="0"/>
    <n v="107.81"/>
    <n v="209.55"/>
  </r>
  <r>
    <x v="2"/>
    <x v="109"/>
    <s v="NIC"/>
    <x v="1"/>
    <x v="1"/>
    <x v="1"/>
    <x v="1"/>
    <n v="107.81"/>
    <n v="196.8"/>
  </r>
  <r>
    <x v="2"/>
    <x v="109"/>
    <s v="NIC"/>
    <x v="1"/>
    <x v="1"/>
    <x v="1"/>
    <x v="2"/>
    <n v="104.63000000000001"/>
    <n v="303.81"/>
  </r>
  <r>
    <x v="2"/>
    <x v="109"/>
    <s v="NIC"/>
    <x v="1"/>
    <x v="1"/>
    <x v="1"/>
    <x v="3"/>
    <n v="104.63000000000001"/>
    <n v="297.97999999999996"/>
  </r>
  <r>
    <x v="2"/>
    <x v="109"/>
    <s v="NIC"/>
    <x v="1"/>
    <x v="1"/>
    <x v="1"/>
    <x v="4"/>
    <n v="104.71000000000001"/>
    <n v="321.52000000000004"/>
  </r>
  <r>
    <x v="2"/>
    <x v="109"/>
    <s v="NIC"/>
    <x v="1"/>
    <x v="1"/>
    <x v="1"/>
    <x v="5"/>
    <n v="104.63000000000001"/>
    <n v="433.61"/>
  </r>
  <r>
    <x v="2"/>
    <x v="109"/>
    <s v="NIC"/>
    <x v="1"/>
    <x v="1"/>
    <x v="1"/>
    <x v="6"/>
    <n v="104.63000000000001"/>
    <n v="308.05"/>
  </r>
  <r>
    <x v="2"/>
    <x v="109"/>
    <s v="NIC"/>
    <x v="1"/>
    <x v="1"/>
    <x v="1"/>
    <x v="7"/>
    <n v="105.30000000000001"/>
    <n v="306.56"/>
  </r>
  <r>
    <x v="2"/>
    <x v="109"/>
    <s v="NIC"/>
    <x v="1"/>
    <x v="1"/>
    <x v="1"/>
    <x v="8"/>
    <n v="105.30000000000001"/>
    <n v="534.45000000000005"/>
  </r>
  <r>
    <x v="2"/>
    <x v="109"/>
    <s v="NIC"/>
    <x v="1"/>
    <x v="1"/>
    <x v="1"/>
    <x v="9"/>
    <n v="105.30000000000001"/>
    <n v="296.72000000000003"/>
  </r>
  <r>
    <x v="2"/>
    <x v="109"/>
    <s v="NIC"/>
    <x v="1"/>
    <x v="1"/>
    <x v="1"/>
    <x v="10"/>
    <n v="105.30000000000001"/>
    <n v="503.15"/>
  </r>
  <r>
    <x v="2"/>
    <x v="109"/>
    <s v="NIC"/>
    <x v="1"/>
    <x v="1"/>
    <x v="1"/>
    <x v="11"/>
    <n v="105.30000000000001"/>
    <n v="443.7"/>
  </r>
  <r>
    <x v="2"/>
    <x v="109"/>
    <s v="NIC"/>
    <x v="1"/>
    <x v="1"/>
    <x v="1"/>
    <x v="12"/>
    <n v="105.70000000000002"/>
    <n v="418.64"/>
  </r>
  <r>
    <x v="2"/>
    <x v="109"/>
    <s v="NIC"/>
    <x v="1"/>
    <x v="1"/>
    <x v="1"/>
    <x v="13"/>
    <n v="120.10000000000001"/>
    <n v="456.06400000000002"/>
  </r>
  <r>
    <x v="2"/>
    <x v="109"/>
    <s v="NIC"/>
    <x v="1"/>
    <x v="1"/>
    <x v="1"/>
    <x v="14"/>
    <n v="120.10000000000001"/>
    <n v="395.88"/>
  </r>
  <r>
    <x v="2"/>
    <x v="109"/>
    <s v="NIC"/>
    <x v="1"/>
    <x v="1"/>
    <x v="1"/>
    <x v="15"/>
    <n v="137.6"/>
    <n v="295.11"/>
  </r>
  <r>
    <x v="2"/>
    <x v="109"/>
    <s v="NIC"/>
    <x v="1"/>
    <x v="1"/>
    <x v="1"/>
    <x v="16"/>
    <n v="142.44999999999999"/>
    <n v="426.69399999999996"/>
  </r>
  <r>
    <x v="2"/>
    <x v="109"/>
    <s v="NIC"/>
    <x v="1"/>
    <x v="1"/>
    <x v="1"/>
    <x v="17"/>
    <n v="142.44999999999999"/>
    <n v="468.80500000000001"/>
  </r>
  <r>
    <x v="2"/>
    <x v="109"/>
    <s v="NIC"/>
    <x v="1"/>
    <x v="1"/>
    <x v="1"/>
    <x v="18"/>
    <n v="142.44999999999999"/>
    <m/>
  </r>
  <r>
    <x v="2"/>
    <x v="109"/>
    <s v="NIC"/>
    <x v="1"/>
    <x v="1"/>
    <x v="1"/>
    <x v="19"/>
    <n v="157.41999999999999"/>
    <m/>
  </r>
  <r>
    <x v="2"/>
    <x v="109"/>
    <s v="NIC"/>
    <x v="1"/>
    <x v="2"/>
    <x v="3"/>
    <x v="0"/>
    <n v="0"/>
    <n v="8.5999999999999993E-2"/>
  </r>
  <r>
    <x v="2"/>
    <x v="109"/>
    <s v="NIC"/>
    <x v="1"/>
    <x v="2"/>
    <x v="3"/>
    <x v="1"/>
    <n v="0"/>
    <n v="0.19600000000000001"/>
  </r>
  <r>
    <x v="2"/>
    <x v="109"/>
    <s v="NIC"/>
    <x v="1"/>
    <x v="2"/>
    <x v="3"/>
    <x v="2"/>
    <n v="0"/>
    <n v="0.28599999999999998"/>
  </r>
  <r>
    <x v="2"/>
    <x v="109"/>
    <s v="NIC"/>
    <x v="1"/>
    <x v="2"/>
    <x v="3"/>
    <x v="3"/>
    <n v="0"/>
    <n v="0.45700000000000002"/>
  </r>
  <r>
    <x v="2"/>
    <x v="109"/>
    <s v="NIC"/>
    <x v="1"/>
    <x v="2"/>
    <x v="3"/>
    <x v="4"/>
    <n v="0"/>
    <n v="0.64900000000000002"/>
  </r>
  <r>
    <x v="2"/>
    <x v="109"/>
    <s v="NIC"/>
    <x v="1"/>
    <x v="2"/>
    <x v="3"/>
    <x v="5"/>
    <n v="0"/>
    <n v="0.94299999999999995"/>
  </r>
  <r>
    <x v="2"/>
    <x v="109"/>
    <s v="NIC"/>
    <x v="1"/>
    <x v="2"/>
    <x v="3"/>
    <x v="6"/>
    <n v="0"/>
    <n v="1.347"/>
  </r>
  <r>
    <x v="2"/>
    <x v="109"/>
    <s v="NIC"/>
    <x v="1"/>
    <x v="2"/>
    <x v="3"/>
    <x v="7"/>
    <n v="0"/>
    <n v="2.165"/>
  </r>
  <r>
    <x v="2"/>
    <x v="109"/>
    <s v="NIC"/>
    <x v="1"/>
    <x v="2"/>
    <x v="3"/>
    <x v="8"/>
    <n v="0"/>
    <n v="3.3780000000000001"/>
  </r>
  <r>
    <x v="2"/>
    <x v="109"/>
    <s v="NIC"/>
    <x v="1"/>
    <x v="2"/>
    <x v="3"/>
    <x v="9"/>
    <n v="0"/>
    <n v="4.1319999999999997"/>
  </r>
  <r>
    <x v="2"/>
    <x v="109"/>
    <s v="NIC"/>
    <x v="1"/>
    <x v="2"/>
    <x v="3"/>
    <x v="10"/>
    <n v="0"/>
    <n v="4.88"/>
  </r>
  <r>
    <x v="2"/>
    <x v="109"/>
    <s v="NIC"/>
    <x v="1"/>
    <x v="2"/>
    <x v="3"/>
    <x v="11"/>
    <n v="0"/>
    <n v="6.2770000000000001"/>
  </r>
  <r>
    <x v="2"/>
    <x v="109"/>
    <s v="NIC"/>
    <x v="1"/>
    <x v="2"/>
    <x v="3"/>
    <x v="12"/>
    <n v="0"/>
    <n v="8.8079999999999998"/>
  </r>
  <r>
    <x v="2"/>
    <x v="109"/>
    <s v="NIC"/>
    <x v="1"/>
    <x v="2"/>
    <x v="3"/>
    <x v="13"/>
    <n v="0"/>
    <n v="9.6120000000000001"/>
  </r>
  <r>
    <x v="2"/>
    <x v="109"/>
    <s v="NIC"/>
    <x v="1"/>
    <x v="2"/>
    <x v="3"/>
    <x v="14"/>
    <n v="0"/>
    <n v="11.17"/>
  </r>
  <r>
    <x v="2"/>
    <x v="109"/>
    <s v="NIC"/>
    <x v="1"/>
    <x v="2"/>
    <x v="3"/>
    <x v="15"/>
    <n v="0"/>
    <n v="12.612"/>
  </r>
  <r>
    <x v="2"/>
    <x v="109"/>
    <s v="NIC"/>
    <x v="1"/>
    <x v="2"/>
    <x v="3"/>
    <x v="16"/>
    <n v="0"/>
    <n v="24.643999999999998"/>
  </r>
  <r>
    <x v="2"/>
    <x v="109"/>
    <s v="NIC"/>
    <x v="1"/>
    <x v="2"/>
    <x v="3"/>
    <x v="17"/>
    <n v="0"/>
    <n v="22.837"/>
  </r>
  <r>
    <x v="2"/>
    <x v="109"/>
    <s v="NIC"/>
    <x v="1"/>
    <x v="2"/>
    <x v="3"/>
    <x v="18"/>
    <n v="0"/>
    <m/>
  </r>
  <r>
    <x v="2"/>
    <x v="109"/>
    <s v="NIC"/>
    <x v="1"/>
    <x v="2"/>
    <x v="3"/>
    <x v="19"/>
    <n v="2.4"/>
    <m/>
  </r>
  <r>
    <x v="2"/>
    <x v="109"/>
    <s v="NIC"/>
    <x v="1"/>
    <x v="2"/>
    <x v="6"/>
    <x v="13"/>
    <n v="1.38"/>
    <m/>
  </r>
  <r>
    <x v="2"/>
    <x v="109"/>
    <s v="NIC"/>
    <x v="1"/>
    <x v="2"/>
    <x v="6"/>
    <x v="14"/>
    <n v="1.38"/>
    <n v="1.43"/>
  </r>
  <r>
    <x v="2"/>
    <x v="109"/>
    <s v="NIC"/>
    <x v="1"/>
    <x v="2"/>
    <x v="6"/>
    <x v="15"/>
    <n v="1.38"/>
    <n v="2.2200000000000002"/>
  </r>
  <r>
    <x v="2"/>
    <x v="109"/>
    <s v="NIC"/>
    <x v="1"/>
    <x v="2"/>
    <x v="6"/>
    <x v="16"/>
    <n v="1.38"/>
    <n v="2.16"/>
  </r>
  <r>
    <x v="2"/>
    <x v="109"/>
    <s v="NIC"/>
    <x v="1"/>
    <x v="2"/>
    <x v="6"/>
    <x v="17"/>
    <n v="13.96"/>
    <n v="13.909000000000001"/>
  </r>
  <r>
    <x v="2"/>
    <x v="109"/>
    <s v="NIC"/>
    <x v="1"/>
    <x v="2"/>
    <x v="6"/>
    <x v="18"/>
    <n v="13.96"/>
    <m/>
  </r>
  <r>
    <x v="2"/>
    <x v="109"/>
    <s v="NIC"/>
    <x v="1"/>
    <x v="2"/>
    <x v="6"/>
    <x v="19"/>
    <n v="13.96"/>
    <m/>
  </r>
  <r>
    <x v="2"/>
    <x v="109"/>
    <s v="NIC"/>
    <x v="1"/>
    <x v="3"/>
    <x v="4"/>
    <x v="9"/>
    <n v="39.9"/>
    <n v="112"/>
  </r>
  <r>
    <x v="2"/>
    <x v="109"/>
    <s v="NIC"/>
    <x v="1"/>
    <x v="3"/>
    <x v="4"/>
    <x v="10"/>
    <n v="63"/>
    <n v="163.38999999999999"/>
  </r>
  <r>
    <x v="2"/>
    <x v="109"/>
    <s v="NIC"/>
    <x v="1"/>
    <x v="3"/>
    <x v="4"/>
    <x v="11"/>
    <n v="63"/>
    <n v="210.66"/>
  </r>
  <r>
    <x v="2"/>
    <x v="109"/>
    <s v="NIC"/>
    <x v="1"/>
    <x v="3"/>
    <x v="4"/>
    <x v="12"/>
    <n v="145.72999999999999"/>
    <n v="329.55"/>
  </r>
  <r>
    <x v="2"/>
    <x v="109"/>
    <s v="NIC"/>
    <x v="1"/>
    <x v="3"/>
    <x v="4"/>
    <x v="13"/>
    <n v="146.6"/>
    <n v="561.57100000000003"/>
  </r>
  <r>
    <x v="2"/>
    <x v="109"/>
    <s v="NIC"/>
    <x v="1"/>
    <x v="3"/>
    <x v="4"/>
    <x v="14"/>
    <n v="186.2"/>
    <n v="845.97"/>
  </r>
  <r>
    <x v="2"/>
    <x v="109"/>
    <s v="NIC"/>
    <x v="1"/>
    <x v="3"/>
    <x v="4"/>
    <x v="15"/>
    <n v="186.2"/>
    <n v="865.44"/>
  </r>
  <r>
    <x v="2"/>
    <x v="109"/>
    <s v="NIC"/>
    <x v="1"/>
    <x v="3"/>
    <x v="4"/>
    <x v="16"/>
    <n v="186.2"/>
    <n v="729.03599999999994"/>
  </r>
  <r>
    <x v="2"/>
    <x v="109"/>
    <s v="NIC"/>
    <x v="1"/>
    <x v="3"/>
    <x v="4"/>
    <x v="17"/>
    <n v="186.2"/>
    <n v="634.55700000000002"/>
  </r>
  <r>
    <x v="2"/>
    <x v="109"/>
    <s v="NIC"/>
    <x v="1"/>
    <x v="3"/>
    <x v="4"/>
    <x v="18"/>
    <n v="186.2"/>
    <m/>
  </r>
  <r>
    <x v="2"/>
    <x v="109"/>
    <s v="NIC"/>
    <x v="1"/>
    <x v="3"/>
    <x v="4"/>
    <x v="19"/>
    <n v="186.2"/>
    <m/>
  </r>
  <r>
    <x v="2"/>
    <x v="110"/>
    <s v="PAN"/>
    <x v="0"/>
    <x v="0"/>
    <x v="0"/>
    <x v="0"/>
    <n v="638.5"/>
    <n v="1468.616"/>
  </r>
  <r>
    <x v="2"/>
    <x v="110"/>
    <s v="PAN"/>
    <x v="0"/>
    <x v="0"/>
    <x v="0"/>
    <x v="1"/>
    <n v="649.6"/>
    <n v="2625.3270000000002"/>
  </r>
  <r>
    <x v="2"/>
    <x v="110"/>
    <s v="PAN"/>
    <x v="0"/>
    <x v="0"/>
    <x v="0"/>
    <x v="2"/>
    <n v="722.2"/>
    <n v="1891.6289999999999"/>
  </r>
  <r>
    <x v="2"/>
    <x v="110"/>
    <s v="PAN"/>
    <x v="0"/>
    <x v="0"/>
    <x v="0"/>
    <x v="3"/>
    <n v="722.19999999999993"/>
    <n v="2753.2359999999999"/>
  </r>
  <r>
    <x v="2"/>
    <x v="110"/>
    <s v="PAN"/>
    <x v="0"/>
    <x v="0"/>
    <x v="0"/>
    <x v="4"/>
    <n v="662.19999999999993"/>
    <n v="1981.9360000000001"/>
  </r>
  <r>
    <x v="2"/>
    <x v="110"/>
    <s v="PAN"/>
    <x v="0"/>
    <x v="0"/>
    <x v="0"/>
    <x v="5"/>
    <n v="662.1"/>
    <n v="2103.239"/>
  </r>
  <r>
    <x v="2"/>
    <x v="110"/>
    <s v="PAN"/>
    <x v="0"/>
    <x v="0"/>
    <x v="0"/>
    <x v="6"/>
    <n v="620.79999999999995"/>
    <n v="2409.538"/>
  </r>
  <r>
    <x v="2"/>
    <x v="110"/>
    <s v="PAN"/>
    <x v="0"/>
    <x v="0"/>
    <x v="0"/>
    <x v="7"/>
    <n v="664.2"/>
    <n v="2725.1410000000001"/>
  </r>
  <r>
    <x v="2"/>
    <x v="110"/>
    <s v="PAN"/>
    <x v="0"/>
    <x v="0"/>
    <x v="0"/>
    <x v="8"/>
    <n v="787.2"/>
    <n v="2437.3470000000002"/>
  </r>
  <r>
    <x v="2"/>
    <x v="110"/>
    <s v="PAN"/>
    <x v="0"/>
    <x v="0"/>
    <x v="0"/>
    <x v="9"/>
    <n v="937.6"/>
    <n v="2995.4470000000001"/>
  </r>
  <r>
    <x v="2"/>
    <x v="110"/>
    <s v="PAN"/>
    <x v="0"/>
    <x v="0"/>
    <x v="0"/>
    <x v="10"/>
    <n v="1037.6000000000001"/>
    <n v="3167.3540000000003"/>
  </r>
  <r>
    <x v="2"/>
    <x v="110"/>
    <s v="PAN"/>
    <x v="0"/>
    <x v="0"/>
    <x v="0"/>
    <x v="11"/>
    <n v="991.9"/>
    <n v="3700.4590000000003"/>
  </r>
  <r>
    <x v="2"/>
    <x v="110"/>
    <s v="PAN"/>
    <x v="0"/>
    <x v="0"/>
    <x v="0"/>
    <x v="12"/>
    <n v="949.79"/>
    <n v="3189.4410000000003"/>
  </r>
  <r>
    <x v="2"/>
    <x v="110"/>
    <s v="PAN"/>
    <x v="0"/>
    <x v="0"/>
    <x v="0"/>
    <x v="13"/>
    <n v="1041.904"/>
    <n v="3768.8630000000003"/>
  </r>
  <r>
    <x v="2"/>
    <x v="110"/>
    <s v="PAN"/>
    <x v="0"/>
    <x v="0"/>
    <x v="0"/>
    <x v="14"/>
    <n v="1148.0360000000001"/>
    <n v="4104.7"/>
  </r>
  <r>
    <x v="2"/>
    <x v="110"/>
    <s v="PAN"/>
    <x v="0"/>
    <x v="0"/>
    <x v="0"/>
    <x v="15"/>
    <n v="1201.9690000000001"/>
    <n v="3570.0709999999999"/>
  </r>
  <r>
    <x v="2"/>
    <x v="110"/>
    <s v="PAN"/>
    <x v="0"/>
    <x v="0"/>
    <x v="0"/>
    <x v="16"/>
    <n v="1234.569"/>
    <n v="3633.8220000000001"/>
  </r>
  <r>
    <x v="2"/>
    <x v="110"/>
    <s v="PAN"/>
    <x v="0"/>
    <x v="0"/>
    <x v="0"/>
    <x v="17"/>
    <n v="1224.7260000000001"/>
    <n v="3108.817"/>
  </r>
  <r>
    <x v="2"/>
    <x v="110"/>
    <s v="PAN"/>
    <x v="0"/>
    <x v="0"/>
    <x v="0"/>
    <x v="18"/>
    <n v="1909.0129999999999"/>
    <m/>
  </r>
  <r>
    <x v="2"/>
    <x v="110"/>
    <s v="PAN"/>
    <x v="0"/>
    <x v="0"/>
    <x v="0"/>
    <x v="19"/>
    <n v="1779.9179999999999"/>
    <m/>
  </r>
  <r>
    <x v="2"/>
    <x v="110"/>
    <s v="PAN"/>
    <x v="1"/>
    <x v="4"/>
    <x v="7"/>
    <x v="16"/>
    <n v="8.1"/>
    <n v="1.6E-2"/>
  </r>
  <r>
    <x v="2"/>
    <x v="110"/>
    <s v="PAN"/>
    <x v="1"/>
    <x v="4"/>
    <x v="7"/>
    <x v="17"/>
    <n v="8.1"/>
    <n v="9.4450000000000003"/>
  </r>
  <r>
    <x v="2"/>
    <x v="110"/>
    <s v="PAN"/>
    <x v="1"/>
    <x v="4"/>
    <x v="7"/>
    <x v="18"/>
    <n v="8.1"/>
    <m/>
  </r>
  <r>
    <x v="2"/>
    <x v="110"/>
    <s v="PAN"/>
    <x v="1"/>
    <x v="4"/>
    <x v="7"/>
    <x v="19"/>
    <n v="8.1"/>
    <m/>
  </r>
  <r>
    <x v="2"/>
    <x v="110"/>
    <s v="PAN"/>
    <x v="1"/>
    <x v="4"/>
    <x v="5"/>
    <x v="0"/>
    <n v="11"/>
    <n v="23.956"/>
  </r>
  <r>
    <x v="2"/>
    <x v="110"/>
    <s v="PAN"/>
    <x v="1"/>
    <x v="4"/>
    <x v="5"/>
    <x v="1"/>
    <n v="11"/>
    <n v="22.617999999999999"/>
  </r>
  <r>
    <x v="2"/>
    <x v="110"/>
    <s v="PAN"/>
    <x v="1"/>
    <x v="4"/>
    <x v="5"/>
    <x v="2"/>
    <n v="11"/>
    <n v="18.442"/>
  </r>
  <r>
    <x v="2"/>
    <x v="110"/>
    <s v="PAN"/>
    <x v="1"/>
    <x v="4"/>
    <x v="5"/>
    <x v="3"/>
    <n v="11"/>
    <n v="21.359000000000002"/>
  </r>
  <r>
    <x v="2"/>
    <x v="110"/>
    <s v="PAN"/>
    <x v="1"/>
    <x v="4"/>
    <x v="5"/>
    <x v="4"/>
    <n v="11"/>
    <n v="23.495000000000001"/>
  </r>
  <r>
    <x v="2"/>
    <x v="110"/>
    <s v="PAN"/>
    <x v="1"/>
    <x v="4"/>
    <x v="5"/>
    <x v="5"/>
    <n v="11"/>
    <n v="22.495000000000001"/>
  </r>
  <r>
    <x v="2"/>
    <x v="110"/>
    <s v="PAN"/>
    <x v="1"/>
    <x v="4"/>
    <x v="5"/>
    <x v="6"/>
    <n v="11"/>
    <n v="22.407"/>
  </r>
  <r>
    <x v="2"/>
    <x v="110"/>
    <s v="PAN"/>
    <x v="1"/>
    <x v="4"/>
    <x v="5"/>
    <x v="7"/>
    <n v="11"/>
    <n v="21.311"/>
  </r>
  <r>
    <x v="2"/>
    <x v="110"/>
    <s v="PAN"/>
    <x v="1"/>
    <x v="4"/>
    <x v="5"/>
    <x v="8"/>
    <n v="20.5"/>
    <n v="23.058"/>
  </r>
  <r>
    <x v="2"/>
    <x v="110"/>
    <s v="PAN"/>
    <x v="1"/>
    <x v="4"/>
    <x v="5"/>
    <x v="9"/>
    <n v="18.600000000000001"/>
    <n v="21.439"/>
  </r>
  <r>
    <x v="2"/>
    <x v="110"/>
    <s v="PAN"/>
    <x v="1"/>
    <x v="4"/>
    <x v="5"/>
    <x v="10"/>
    <n v="18.7"/>
    <n v="23.513000000000002"/>
  </r>
  <r>
    <x v="2"/>
    <x v="110"/>
    <s v="PAN"/>
    <x v="1"/>
    <x v="4"/>
    <x v="5"/>
    <x v="11"/>
    <n v="27.5"/>
    <n v="23.533000000000001"/>
  </r>
  <r>
    <x v="2"/>
    <x v="110"/>
    <s v="PAN"/>
    <x v="1"/>
    <x v="4"/>
    <x v="5"/>
    <x v="12"/>
    <n v="27.5"/>
    <n v="23.888999999999999"/>
  </r>
  <r>
    <x v="2"/>
    <x v="110"/>
    <s v="PAN"/>
    <x v="1"/>
    <x v="4"/>
    <x v="5"/>
    <x v="13"/>
    <n v="30.3"/>
    <n v="31.599"/>
  </r>
  <r>
    <x v="2"/>
    <x v="110"/>
    <s v="PAN"/>
    <x v="1"/>
    <x v="4"/>
    <x v="5"/>
    <x v="14"/>
    <n v="30.3"/>
    <n v="29.030999999999999"/>
  </r>
  <r>
    <x v="2"/>
    <x v="110"/>
    <s v="PAN"/>
    <x v="1"/>
    <x v="4"/>
    <x v="5"/>
    <x v="15"/>
    <n v="26.5"/>
    <n v="30.908000000000001"/>
  </r>
  <r>
    <x v="2"/>
    <x v="110"/>
    <s v="PAN"/>
    <x v="1"/>
    <x v="4"/>
    <x v="5"/>
    <x v="16"/>
    <n v="24"/>
    <n v="30.878"/>
  </r>
  <r>
    <x v="2"/>
    <x v="110"/>
    <s v="PAN"/>
    <x v="1"/>
    <x v="4"/>
    <x v="5"/>
    <x v="17"/>
    <n v="24.5"/>
    <n v="30.166"/>
  </r>
  <r>
    <x v="2"/>
    <x v="110"/>
    <s v="PAN"/>
    <x v="1"/>
    <x v="4"/>
    <x v="5"/>
    <x v="18"/>
    <n v="24.5"/>
    <m/>
  </r>
  <r>
    <x v="2"/>
    <x v="110"/>
    <s v="PAN"/>
    <x v="1"/>
    <x v="4"/>
    <x v="5"/>
    <x v="19"/>
    <n v="24.5"/>
    <m/>
  </r>
  <r>
    <x v="2"/>
    <x v="110"/>
    <s v="PAN"/>
    <x v="1"/>
    <x v="1"/>
    <x v="1"/>
    <x v="0"/>
    <n v="613.06500000000005"/>
    <n v="3418.01"/>
  </r>
  <r>
    <x v="2"/>
    <x v="110"/>
    <s v="PAN"/>
    <x v="1"/>
    <x v="1"/>
    <x v="1"/>
    <x v="1"/>
    <n v="613.06500000000005"/>
    <n v="2499.1999999999998"/>
  </r>
  <r>
    <x v="2"/>
    <x v="110"/>
    <s v="PAN"/>
    <x v="1"/>
    <x v="1"/>
    <x v="1"/>
    <x v="2"/>
    <n v="700.995"/>
    <n v="3400.7"/>
  </r>
  <r>
    <x v="2"/>
    <x v="110"/>
    <s v="PAN"/>
    <x v="1"/>
    <x v="1"/>
    <x v="1"/>
    <x v="3"/>
    <n v="832.995"/>
    <n v="2823.4"/>
  </r>
  <r>
    <x v="2"/>
    <x v="110"/>
    <s v="PAN"/>
    <x v="1"/>
    <x v="1"/>
    <x v="1"/>
    <x v="4"/>
    <n v="845.995"/>
    <n v="3778.5"/>
  </r>
  <r>
    <x v="2"/>
    <x v="110"/>
    <s v="PAN"/>
    <x v="1"/>
    <x v="1"/>
    <x v="1"/>
    <x v="5"/>
    <n v="845.995"/>
    <n v="3723.7"/>
  </r>
  <r>
    <x v="2"/>
    <x v="110"/>
    <s v="PAN"/>
    <x v="1"/>
    <x v="1"/>
    <x v="1"/>
    <x v="6"/>
    <n v="846.54500000000007"/>
    <n v="3579.9"/>
  </r>
  <r>
    <x v="2"/>
    <x v="110"/>
    <s v="PAN"/>
    <x v="1"/>
    <x v="1"/>
    <x v="1"/>
    <x v="7"/>
    <n v="846.54500000000007"/>
    <n v="3706"/>
  </r>
  <r>
    <x v="2"/>
    <x v="110"/>
    <s v="PAN"/>
    <x v="1"/>
    <x v="1"/>
    <x v="1"/>
    <x v="8"/>
    <n v="869.04900000000009"/>
    <n v="3971.7"/>
  </r>
  <r>
    <x v="2"/>
    <x v="110"/>
    <s v="PAN"/>
    <x v="1"/>
    <x v="1"/>
    <x v="1"/>
    <x v="9"/>
    <n v="878.90899999999999"/>
    <n v="3896.8"/>
  </r>
  <r>
    <x v="2"/>
    <x v="110"/>
    <s v="PAN"/>
    <x v="1"/>
    <x v="1"/>
    <x v="1"/>
    <x v="10"/>
    <n v="936.87800000000004"/>
    <n v="4193.8999999999996"/>
  </r>
  <r>
    <x v="2"/>
    <x v="110"/>
    <s v="PAN"/>
    <x v="1"/>
    <x v="1"/>
    <x v="1"/>
    <x v="11"/>
    <n v="1352.3539999999998"/>
    <n v="4098.2"/>
  </r>
  <r>
    <x v="2"/>
    <x v="110"/>
    <s v="PAN"/>
    <x v="1"/>
    <x v="1"/>
    <x v="1"/>
    <x v="12"/>
    <n v="1469.1079999999999"/>
    <n v="5388.2"/>
  </r>
  <r>
    <x v="2"/>
    <x v="110"/>
    <s v="PAN"/>
    <x v="1"/>
    <x v="1"/>
    <x v="1"/>
    <x v="13"/>
    <n v="1493.8079999999998"/>
    <n v="5154.3"/>
  </r>
  <r>
    <x v="2"/>
    <x v="110"/>
    <s v="PAN"/>
    <x v="1"/>
    <x v="1"/>
    <x v="1"/>
    <x v="14"/>
    <n v="1623.4079999999999"/>
    <n v="5033.8"/>
  </r>
  <r>
    <x v="2"/>
    <x v="110"/>
    <s v="PAN"/>
    <x v="1"/>
    <x v="1"/>
    <x v="1"/>
    <x v="15"/>
    <n v="1724.71"/>
    <n v="6256.6"/>
  </r>
  <r>
    <x v="2"/>
    <x v="110"/>
    <s v="PAN"/>
    <x v="1"/>
    <x v="1"/>
    <x v="1"/>
    <x v="16"/>
    <n v="1768.7"/>
    <n v="6522.4880000000003"/>
  </r>
  <r>
    <x v="2"/>
    <x v="110"/>
    <s v="PAN"/>
    <x v="1"/>
    <x v="1"/>
    <x v="1"/>
    <x v="17"/>
    <n v="1777.3"/>
    <n v="7253.5230000000001"/>
  </r>
  <r>
    <x v="2"/>
    <x v="110"/>
    <s v="PAN"/>
    <x v="1"/>
    <x v="1"/>
    <x v="1"/>
    <x v="18"/>
    <n v="1811.65"/>
    <m/>
  </r>
  <r>
    <x v="2"/>
    <x v="110"/>
    <s v="PAN"/>
    <x v="1"/>
    <x v="1"/>
    <x v="1"/>
    <x v="19"/>
    <n v="1787.5730000000001"/>
    <m/>
  </r>
  <r>
    <x v="2"/>
    <x v="110"/>
    <s v="PAN"/>
    <x v="1"/>
    <x v="2"/>
    <x v="3"/>
    <x v="0"/>
    <n v="0.23499999999999999"/>
    <n v="0.32600000000000001"/>
  </r>
  <r>
    <x v="2"/>
    <x v="110"/>
    <s v="PAN"/>
    <x v="1"/>
    <x v="2"/>
    <x v="3"/>
    <x v="1"/>
    <n v="0.41099999999999998"/>
    <n v="0.57099999999999995"/>
  </r>
  <r>
    <x v="2"/>
    <x v="110"/>
    <s v="PAN"/>
    <x v="1"/>
    <x v="2"/>
    <x v="3"/>
    <x v="2"/>
    <n v="0.497"/>
    <n v="0.69"/>
  </r>
  <r>
    <x v="2"/>
    <x v="110"/>
    <s v="PAN"/>
    <x v="1"/>
    <x v="2"/>
    <x v="3"/>
    <x v="3"/>
    <n v="0.63600000000000001"/>
    <n v="0.88400000000000001"/>
  </r>
  <r>
    <x v="2"/>
    <x v="110"/>
    <s v="PAN"/>
    <x v="1"/>
    <x v="2"/>
    <x v="3"/>
    <x v="4"/>
    <n v="0.63600000000000001"/>
    <n v="0.88400000000000001"/>
  </r>
  <r>
    <x v="2"/>
    <x v="110"/>
    <s v="PAN"/>
    <x v="1"/>
    <x v="2"/>
    <x v="3"/>
    <x v="5"/>
    <n v="0.752"/>
    <n v="1.0449999999999999"/>
  </r>
  <r>
    <x v="2"/>
    <x v="110"/>
    <s v="PAN"/>
    <x v="1"/>
    <x v="2"/>
    <x v="3"/>
    <x v="6"/>
    <n v="0.83199999999999996"/>
    <n v="1.1559999999999999"/>
  </r>
  <r>
    <x v="2"/>
    <x v="110"/>
    <s v="PAN"/>
    <x v="1"/>
    <x v="2"/>
    <x v="3"/>
    <x v="7"/>
    <n v="1.0189999999999999"/>
    <n v="1.415"/>
  </r>
  <r>
    <x v="2"/>
    <x v="110"/>
    <s v="PAN"/>
    <x v="1"/>
    <x v="2"/>
    <x v="3"/>
    <x v="8"/>
    <n v="1.2769999999999999"/>
    <n v="1.774"/>
  </r>
  <r>
    <x v="2"/>
    <x v="110"/>
    <s v="PAN"/>
    <x v="1"/>
    <x v="2"/>
    <x v="3"/>
    <x v="9"/>
    <n v="1.532"/>
    <n v="2.1280000000000001"/>
  </r>
  <r>
    <x v="2"/>
    <x v="110"/>
    <s v="PAN"/>
    <x v="1"/>
    <x v="2"/>
    <x v="3"/>
    <x v="10"/>
    <n v="1.8680000000000001"/>
    <n v="2.5939999999999999"/>
  </r>
  <r>
    <x v="2"/>
    <x v="110"/>
    <s v="PAN"/>
    <x v="1"/>
    <x v="2"/>
    <x v="3"/>
    <x v="11"/>
    <n v="2.403"/>
    <n v="3.3380000000000001"/>
  </r>
  <r>
    <x v="2"/>
    <x v="110"/>
    <s v="PAN"/>
    <x v="1"/>
    <x v="2"/>
    <x v="3"/>
    <x v="12"/>
    <n v="2.9940000000000002"/>
    <n v="4.1580000000000004"/>
  </r>
  <r>
    <x v="2"/>
    <x v="110"/>
    <s v="PAN"/>
    <x v="1"/>
    <x v="2"/>
    <x v="3"/>
    <x v="13"/>
    <n v="3.7109999999999999"/>
    <n v="5.1550000000000002"/>
  </r>
  <r>
    <x v="2"/>
    <x v="110"/>
    <s v="PAN"/>
    <x v="1"/>
    <x v="2"/>
    <x v="3"/>
    <x v="14"/>
    <n v="3.7109999999999999"/>
    <n v="5.1550000000000002"/>
  </r>
  <r>
    <x v="2"/>
    <x v="110"/>
    <s v="PAN"/>
    <x v="1"/>
    <x v="2"/>
    <x v="3"/>
    <x v="15"/>
    <n v="3.7109999999999999"/>
    <n v="5.1550000000000002"/>
  </r>
  <r>
    <x v="2"/>
    <x v="110"/>
    <s v="PAN"/>
    <x v="1"/>
    <x v="2"/>
    <x v="3"/>
    <x v="16"/>
    <n v="3.7109999999999999"/>
    <n v="5.1550000000000002"/>
  </r>
  <r>
    <x v="2"/>
    <x v="110"/>
    <s v="PAN"/>
    <x v="1"/>
    <x v="2"/>
    <x v="3"/>
    <x v="17"/>
    <n v="3.7109999999999999"/>
    <n v="5.1550000000000002"/>
  </r>
  <r>
    <x v="2"/>
    <x v="110"/>
    <s v="PAN"/>
    <x v="1"/>
    <x v="2"/>
    <x v="3"/>
    <x v="18"/>
    <n v="3.7109999999999999"/>
    <m/>
  </r>
  <r>
    <x v="2"/>
    <x v="110"/>
    <s v="PAN"/>
    <x v="1"/>
    <x v="2"/>
    <x v="3"/>
    <x v="19"/>
    <n v="0.02"/>
    <m/>
  </r>
  <r>
    <x v="2"/>
    <x v="110"/>
    <s v="PAN"/>
    <x v="1"/>
    <x v="2"/>
    <x v="6"/>
    <x v="14"/>
    <n v="2.4"/>
    <n v="1.3"/>
  </r>
  <r>
    <x v="2"/>
    <x v="110"/>
    <s v="PAN"/>
    <x v="1"/>
    <x v="2"/>
    <x v="6"/>
    <x v="15"/>
    <n v="45.6"/>
    <n v="16.399999999999999"/>
  </r>
  <r>
    <x v="2"/>
    <x v="110"/>
    <s v="PAN"/>
    <x v="1"/>
    <x v="2"/>
    <x v="6"/>
    <x v="16"/>
    <n v="89.3"/>
    <n v="71.367999999999995"/>
  </r>
  <r>
    <x v="2"/>
    <x v="110"/>
    <s v="PAN"/>
    <x v="1"/>
    <x v="2"/>
    <x v="6"/>
    <x v="17"/>
    <n v="143"/>
    <n v="155.92400000000001"/>
  </r>
  <r>
    <x v="2"/>
    <x v="110"/>
    <s v="PAN"/>
    <x v="1"/>
    <x v="2"/>
    <x v="6"/>
    <x v="18"/>
    <n v="151"/>
    <m/>
  </r>
  <r>
    <x v="2"/>
    <x v="110"/>
    <s v="PAN"/>
    <x v="1"/>
    <x v="2"/>
    <x v="6"/>
    <x v="19"/>
    <n v="242.01599999999999"/>
    <m/>
  </r>
  <r>
    <x v="2"/>
    <x v="110"/>
    <s v="PAN"/>
    <x v="1"/>
    <x v="3"/>
    <x v="4"/>
    <x v="13"/>
    <n v="20"/>
    <n v="1.6"/>
  </r>
  <r>
    <x v="2"/>
    <x v="110"/>
    <s v="PAN"/>
    <x v="1"/>
    <x v="3"/>
    <x v="4"/>
    <x v="14"/>
    <n v="55"/>
    <n v="116.3"/>
  </r>
  <r>
    <x v="2"/>
    <x v="110"/>
    <s v="PAN"/>
    <x v="1"/>
    <x v="3"/>
    <x v="4"/>
    <x v="15"/>
    <n v="252.5"/>
    <n v="418.5"/>
  </r>
  <r>
    <x v="2"/>
    <x v="110"/>
    <s v="PAN"/>
    <x v="1"/>
    <x v="3"/>
    <x v="4"/>
    <x v="16"/>
    <n v="270"/>
    <n v="625.19299999999998"/>
  </r>
  <r>
    <x v="2"/>
    <x v="110"/>
    <s v="PAN"/>
    <x v="1"/>
    <x v="3"/>
    <x v="4"/>
    <x v="17"/>
    <n v="270"/>
    <n v="491.19799999999998"/>
  </r>
  <r>
    <x v="2"/>
    <x v="110"/>
    <s v="PAN"/>
    <x v="1"/>
    <x v="3"/>
    <x v="4"/>
    <x v="18"/>
    <n v="270"/>
    <m/>
  </r>
  <r>
    <x v="2"/>
    <x v="110"/>
    <s v="PAN"/>
    <x v="1"/>
    <x v="3"/>
    <x v="4"/>
    <x v="19"/>
    <n v="270"/>
    <m/>
  </r>
  <r>
    <x v="2"/>
    <x v="111"/>
    <s v="PRI"/>
    <x v="0"/>
    <x v="0"/>
    <x v="0"/>
    <x v="0"/>
    <n v="4803"/>
    <n v="21693.999"/>
  </r>
  <r>
    <x v="2"/>
    <x v="111"/>
    <s v="PRI"/>
    <x v="0"/>
    <x v="0"/>
    <x v="0"/>
    <x v="1"/>
    <n v="4803"/>
    <n v="22182.499"/>
  </r>
  <r>
    <x v="2"/>
    <x v="111"/>
    <s v="PRI"/>
    <x v="0"/>
    <x v="0"/>
    <x v="0"/>
    <x v="2"/>
    <n v="5258"/>
    <n v="23060.6"/>
  </r>
  <r>
    <x v="2"/>
    <x v="111"/>
    <s v="PRI"/>
    <x v="0"/>
    <x v="0"/>
    <x v="0"/>
    <x v="3"/>
    <n v="5258"/>
    <n v="23817.804"/>
  </r>
  <r>
    <x v="2"/>
    <x v="111"/>
    <s v="PRI"/>
    <x v="0"/>
    <x v="0"/>
    <x v="0"/>
    <x v="4"/>
    <n v="5257.625"/>
    <n v="24015.535"/>
  </r>
  <r>
    <x v="2"/>
    <x v="111"/>
    <s v="PRI"/>
    <x v="0"/>
    <x v="0"/>
    <x v="0"/>
    <x v="5"/>
    <n v="5264"/>
    <n v="24821.385999999999"/>
  </r>
  <r>
    <x v="2"/>
    <x v="111"/>
    <s v="PRI"/>
    <x v="0"/>
    <x v="0"/>
    <x v="0"/>
    <x v="6"/>
    <n v="5351"/>
    <n v="24826.944"/>
  </r>
  <r>
    <x v="2"/>
    <x v="111"/>
    <s v="PRI"/>
    <x v="0"/>
    <x v="0"/>
    <x v="0"/>
    <x v="7"/>
    <n v="5351"/>
    <n v="24516.815999999999"/>
  </r>
  <r>
    <x v="2"/>
    <x v="111"/>
    <s v="PRI"/>
    <x v="0"/>
    <x v="0"/>
    <x v="0"/>
    <x v="8"/>
    <n v="5359"/>
    <n v="23094.143"/>
  </r>
  <r>
    <x v="2"/>
    <x v="111"/>
    <s v="PRI"/>
    <x v="0"/>
    <x v="0"/>
    <x v="0"/>
    <x v="9"/>
    <n v="5739"/>
    <n v="22868.999"/>
  </r>
  <r>
    <x v="2"/>
    <x v="111"/>
    <s v="PRI"/>
    <x v="0"/>
    <x v="0"/>
    <x v="0"/>
    <x v="10"/>
    <n v="5739"/>
    <n v="23086.687999999998"/>
  </r>
  <r>
    <x v="2"/>
    <x v="111"/>
    <s v="PRI"/>
    <x v="0"/>
    <x v="0"/>
    <x v="0"/>
    <x v="11"/>
    <n v="5739"/>
    <n v="22110.905999999999"/>
  </r>
  <r>
    <x v="2"/>
    <x v="111"/>
    <s v="PRI"/>
    <x v="0"/>
    <x v="0"/>
    <x v="0"/>
    <x v="12"/>
    <n v="5739"/>
    <n v="22186.667000000001"/>
  </r>
  <r>
    <x v="2"/>
    <x v="111"/>
    <s v="PRI"/>
    <x v="0"/>
    <x v="0"/>
    <x v="0"/>
    <x v="13"/>
    <n v="5800"/>
    <n v="21197.629000000001"/>
  </r>
  <r>
    <x v="2"/>
    <x v="111"/>
    <s v="PRI"/>
    <x v="0"/>
    <x v="0"/>
    <x v="0"/>
    <x v="14"/>
    <n v="5800"/>
    <n v="20719.170999999998"/>
  </r>
  <r>
    <x v="2"/>
    <x v="111"/>
    <s v="PRI"/>
    <x v="0"/>
    <x v="0"/>
    <x v="0"/>
    <x v="15"/>
    <n v="5800"/>
    <n v="20734.667000000001"/>
  </r>
  <r>
    <x v="2"/>
    <x v="111"/>
    <s v="PRI"/>
    <x v="0"/>
    <x v="0"/>
    <x v="0"/>
    <x v="16"/>
    <n v="5900"/>
    <n v="19095.204000000002"/>
  </r>
  <r>
    <x v="2"/>
    <x v="111"/>
    <s v="PRI"/>
    <x v="0"/>
    <x v="0"/>
    <x v="0"/>
    <x v="17"/>
    <n v="5903.1"/>
    <n v="14227.582"/>
  </r>
  <r>
    <x v="2"/>
    <x v="111"/>
    <s v="PRI"/>
    <x v="0"/>
    <x v="0"/>
    <x v="0"/>
    <x v="18"/>
    <n v="5905.3"/>
    <m/>
  </r>
  <r>
    <x v="2"/>
    <x v="111"/>
    <s v="PRI"/>
    <x v="0"/>
    <x v="0"/>
    <x v="0"/>
    <x v="19"/>
    <n v="5905.3"/>
    <m/>
  </r>
  <r>
    <x v="2"/>
    <x v="111"/>
    <s v="PRI"/>
    <x v="1"/>
    <x v="4"/>
    <x v="7"/>
    <x v="15"/>
    <n v="4.8"/>
    <n v="0.39500000000000002"/>
  </r>
  <r>
    <x v="2"/>
    <x v="111"/>
    <s v="PRI"/>
    <x v="1"/>
    <x v="4"/>
    <x v="7"/>
    <x v="16"/>
    <n v="4.8"/>
    <n v="6.9790000000000001"/>
  </r>
  <r>
    <x v="2"/>
    <x v="111"/>
    <s v="PRI"/>
    <x v="1"/>
    <x v="4"/>
    <x v="7"/>
    <x v="17"/>
    <n v="4.8"/>
    <n v="11.016"/>
  </r>
  <r>
    <x v="2"/>
    <x v="111"/>
    <s v="PRI"/>
    <x v="1"/>
    <x v="4"/>
    <x v="7"/>
    <x v="18"/>
    <n v="4.8"/>
    <m/>
  </r>
  <r>
    <x v="2"/>
    <x v="111"/>
    <s v="PRI"/>
    <x v="1"/>
    <x v="4"/>
    <x v="7"/>
    <x v="19"/>
    <n v="4.8"/>
    <m/>
  </r>
  <r>
    <x v="2"/>
    <x v="111"/>
    <s v="PRI"/>
    <x v="1"/>
    <x v="1"/>
    <x v="1"/>
    <x v="0"/>
    <n v="99.8"/>
    <n v="119.501"/>
  </r>
  <r>
    <x v="2"/>
    <x v="111"/>
    <s v="PRI"/>
    <x v="1"/>
    <x v="1"/>
    <x v="1"/>
    <x v="1"/>
    <n v="99.8"/>
    <n v="119.501"/>
  </r>
  <r>
    <x v="2"/>
    <x v="111"/>
    <s v="PRI"/>
    <x v="1"/>
    <x v="1"/>
    <x v="1"/>
    <x v="2"/>
    <n v="100"/>
    <n v="115"/>
  </r>
  <r>
    <x v="2"/>
    <x v="111"/>
    <s v="PRI"/>
    <x v="1"/>
    <x v="1"/>
    <x v="1"/>
    <x v="3"/>
    <n v="100"/>
    <n v="119.501"/>
  </r>
  <r>
    <x v="2"/>
    <x v="111"/>
    <s v="PRI"/>
    <x v="1"/>
    <x v="1"/>
    <x v="1"/>
    <x v="4"/>
    <n v="99.8"/>
    <n v="119.501"/>
  </r>
  <r>
    <x v="2"/>
    <x v="111"/>
    <s v="PRI"/>
    <x v="1"/>
    <x v="1"/>
    <x v="1"/>
    <x v="5"/>
    <n v="138"/>
    <n v="140.38999999999999"/>
  </r>
  <r>
    <x v="2"/>
    <x v="111"/>
    <s v="PRI"/>
    <x v="1"/>
    <x v="1"/>
    <x v="1"/>
    <x v="6"/>
    <n v="142"/>
    <n v="119.501"/>
  </r>
  <r>
    <x v="2"/>
    <x v="111"/>
    <s v="PRI"/>
    <x v="1"/>
    <x v="1"/>
    <x v="1"/>
    <x v="7"/>
    <n v="164"/>
    <n v="119.501"/>
  </r>
  <r>
    <x v="2"/>
    <x v="111"/>
    <s v="PRI"/>
    <x v="1"/>
    <x v="1"/>
    <x v="1"/>
    <x v="8"/>
    <n v="156"/>
    <n v="119.501"/>
  </r>
  <r>
    <x v="2"/>
    <x v="111"/>
    <s v="PRI"/>
    <x v="1"/>
    <x v="1"/>
    <x v="1"/>
    <x v="9"/>
    <n v="156"/>
    <n v="119.501"/>
  </r>
  <r>
    <x v="2"/>
    <x v="111"/>
    <s v="PRI"/>
    <x v="1"/>
    <x v="1"/>
    <x v="1"/>
    <x v="10"/>
    <n v="150"/>
    <n v="158.94"/>
  </r>
  <r>
    <x v="2"/>
    <x v="111"/>
    <s v="PRI"/>
    <x v="1"/>
    <x v="1"/>
    <x v="1"/>
    <x v="11"/>
    <n v="150"/>
    <n v="145.69"/>
  </r>
  <r>
    <x v="2"/>
    <x v="111"/>
    <s v="PRI"/>
    <x v="1"/>
    <x v="1"/>
    <x v="1"/>
    <x v="12"/>
    <n v="100"/>
    <n v="86.364999999999995"/>
  </r>
  <r>
    <x v="2"/>
    <x v="111"/>
    <s v="PRI"/>
    <x v="1"/>
    <x v="1"/>
    <x v="1"/>
    <x v="13"/>
    <n v="98.6"/>
    <n v="83.137"/>
  </r>
  <r>
    <x v="2"/>
    <x v="111"/>
    <s v="PRI"/>
    <x v="1"/>
    <x v="1"/>
    <x v="1"/>
    <x v="14"/>
    <n v="98.6"/>
    <n v="81.006"/>
  </r>
  <r>
    <x v="2"/>
    <x v="111"/>
    <s v="PRI"/>
    <x v="1"/>
    <x v="1"/>
    <x v="1"/>
    <x v="15"/>
    <n v="98.6"/>
    <n v="55.774999999999999"/>
  </r>
  <r>
    <x v="2"/>
    <x v="111"/>
    <s v="PRI"/>
    <x v="1"/>
    <x v="1"/>
    <x v="1"/>
    <x v="16"/>
    <n v="98.6"/>
    <n v="70.991"/>
  </r>
  <r>
    <x v="2"/>
    <x v="111"/>
    <s v="PRI"/>
    <x v="1"/>
    <x v="1"/>
    <x v="1"/>
    <x v="17"/>
    <n v="98.6"/>
    <n v="50.991"/>
  </r>
  <r>
    <x v="2"/>
    <x v="111"/>
    <s v="PRI"/>
    <x v="1"/>
    <x v="1"/>
    <x v="1"/>
    <x v="18"/>
    <n v="98.6"/>
    <m/>
  </r>
  <r>
    <x v="2"/>
    <x v="111"/>
    <s v="PRI"/>
    <x v="1"/>
    <x v="1"/>
    <x v="1"/>
    <x v="19"/>
    <n v="98.6"/>
    <m/>
  </r>
  <r>
    <x v="2"/>
    <x v="111"/>
    <s v="PRI"/>
    <x v="1"/>
    <x v="2"/>
    <x v="3"/>
    <x v="17"/>
    <n v="6.2E-2"/>
    <n v="0.09"/>
  </r>
  <r>
    <x v="2"/>
    <x v="111"/>
    <s v="PRI"/>
    <x v="1"/>
    <x v="2"/>
    <x v="3"/>
    <x v="18"/>
    <n v="0.105"/>
    <m/>
  </r>
  <r>
    <x v="2"/>
    <x v="111"/>
    <s v="PRI"/>
    <x v="1"/>
    <x v="2"/>
    <x v="3"/>
    <x v="19"/>
    <n v="0.105"/>
    <m/>
  </r>
  <r>
    <x v="2"/>
    <x v="111"/>
    <s v="PRI"/>
    <x v="1"/>
    <x v="2"/>
    <x v="6"/>
    <x v="9"/>
    <n v="3.8"/>
    <n v="0.754"/>
  </r>
  <r>
    <x v="2"/>
    <x v="111"/>
    <s v="PRI"/>
    <x v="1"/>
    <x v="2"/>
    <x v="6"/>
    <x v="10"/>
    <n v="3.8"/>
    <n v="0.754"/>
  </r>
  <r>
    <x v="2"/>
    <x v="111"/>
    <s v="PRI"/>
    <x v="1"/>
    <x v="2"/>
    <x v="6"/>
    <x v="11"/>
    <n v="3.8"/>
    <n v="0.754"/>
  </r>
  <r>
    <x v="2"/>
    <x v="111"/>
    <s v="PRI"/>
    <x v="1"/>
    <x v="2"/>
    <x v="6"/>
    <x v="12"/>
    <n v="6.92"/>
    <n v="17.82"/>
  </r>
  <r>
    <x v="2"/>
    <x v="111"/>
    <s v="PRI"/>
    <x v="1"/>
    <x v="2"/>
    <x v="6"/>
    <x v="13"/>
    <n v="57.92"/>
    <n v="39.945"/>
  </r>
  <r>
    <x v="2"/>
    <x v="111"/>
    <s v="PRI"/>
    <x v="1"/>
    <x v="2"/>
    <x v="6"/>
    <x v="14"/>
    <n v="72.849999999999994"/>
    <n v="48.268999999999998"/>
  </r>
  <r>
    <x v="2"/>
    <x v="111"/>
    <s v="PRI"/>
    <x v="1"/>
    <x v="2"/>
    <x v="6"/>
    <x v="15"/>
    <n v="88.4"/>
    <n v="94.061000000000007"/>
  </r>
  <r>
    <x v="2"/>
    <x v="111"/>
    <s v="PRI"/>
    <x v="1"/>
    <x v="2"/>
    <x v="6"/>
    <x v="16"/>
    <n v="133.4"/>
    <n v="117.866"/>
  </r>
  <r>
    <x v="2"/>
    <x v="111"/>
    <s v="PRI"/>
    <x v="1"/>
    <x v="2"/>
    <x v="6"/>
    <x v="17"/>
    <n v="165.1"/>
    <n v="159.13800000000001"/>
  </r>
  <r>
    <x v="2"/>
    <x v="111"/>
    <s v="PRI"/>
    <x v="1"/>
    <x v="2"/>
    <x v="6"/>
    <x v="18"/>
    <n v="165.1"/>
    <m/>
  </r>
  <r>
    <x v="2"/>
    <x v="111"/>
    <s v="PRI"/>
    <x v="1"/>
    <x v="2"/>
    <x v="6"/>
    <x v="19"/>
    <n v="165.1"/>
    <m/>
  </r>
  <r>
    <x v="2"/>
    <x v="111"/>
    <s v="PRI"/>
    <x v="1"/>
    <x v="3"/>
    <x v="4"/>
    <x v="10"/>
    <n v="0.5"/>
    <n v="0.91800000000000004"/>
  </r>
  <r>
    <x v="2"/>
    <x v="111"/>
    <s v="PRI"/>
    <x v="1"/>
    <x v="3"/>
    <x v="4"/>
    <x v="11"/>
    <n v="0.5"/>
    <n v="0.91800000000000004"/>
  </r>
  <r>
    <x v="2"/>
    <x v="111"/>
    <s v="PRI"/>
    <x v="1"/>
    <x v="3"/>
    <x v="4"/>
    <x v="12"/>
    <n v="101.2"/>
    <n v="15.170999999999999"/>
  </r>
  <r>
    <x v="2"/>
    <x v="111"/>
    <s v="PRI"/>
    <x v="1"/>
    <x v="3"/>
    <x v="4"/>
    <x v="13"/>
    <n v="124.6"/>
    <n v="172.54900000000001"/>
  </r>
  <r>
    <x v="2"/>
    <x v="111"/>
    <s v="PRI"/>
    <x v="1"/>
    <x v="3"/>
    <x v="4"/>
    <x v="14"/>
    <n v="124.6"/>
    <n v="218.31399999999999"/>
  </r>
  <r>
    <x v="2"/>
    <x v="111"/>
    <s v="PRI"/>
    <x v="1"/>
    <x v="3"/>
    <x v="4"/>
    <x v="15"/>
    <n v="124.6"/>
    <n v="239.10599999999999"/>
  </r>
  <r>
    <x v="2"/>
    <x v="111"/>
    <s v="PRI"/>
    <x v="1"/>
    <x v="3"/>
    <x v="4"/>
    <x v="16"/>
    <n v="124.6"/>
    <n v="193.03899999999999"/>
  </r>
  <r>
    <x v="2"/>
    <x v="111"/>
    <s v="PRI"/>
    <x v="1"/>
    <x v="3"/>
    <x v="4"/>
    <x v="17"/>
    <n v="100.6"/>
    <n v="148.92699999999999"/>
  </r>
  <r>
    <x v="2"/>
    <x v="111"/>
    <s v="PRI"/>
    <x v="1"/>
    <x v="3"/>
    <x v="4"/>
    <x v="18"/>
    <n v="100.6"/>
    <m/>
  </r>
  <r>
    <x v="2"/>
    <x v="111"/>
    <s v="PRI"/>
    <x v="1"/>
    <x v="3"/>
    <x v="4"/>
    <x v="19"/>
    <n v="101.8"/>
    <m/>
  </r>
  <r>
    <x v="2"/>
    <x v="112"/>
    <s v="BLM"/>
    <x v="0"/>
    <x v="0"/>
    <x v="0"/>
    <x v="0"/>
    <n v="18.600000000000001"/>
    <m/>
  </r>
  <r>
    <x v="2"/>
    <x v="112"/>
    <s v="BLM"/>
    <x v="0"/>
    <x v="0"/>
    <x v="0"/>
    <x v="1"/>
    <n v="18.600000000000001"/>
    <m/>
  </r>
  <r>
    <x v="2"/>
    <x v="112"/>
    <s v="BLM"/>
    <x v="0"/>
    <x v="0"/>
    <x v="0"/>
    <x v="2"/>
    <n v="18.600000000000001"/>
    <m/>
  </r>
  <r>
    <x v="2"/>
    <x v="112"/>
    <s v="BLM"/>
    <x v="0"/>
    <x v="0"/>
    <x v="0"/>
    <x v="3"/>
    <n v="18.600000000000001"/>
    <m/>
  </r>
  <r>
    <x v="2"/>
    <x v="112"/>
    <s v="BLM"/>
    <x v="0"/>
    <x v="0"/>
    <x v="0"/>
    <x v="4"/>
    <n v="18.600000000000001"/>
    <m/>
  </r>
  <r>
    <x v="2"/>
    <x v="112"/>
    <s v="BLM"/>
    <x v="0"/>
    <x v="0"/>
    <x v="0"/>
    <x v="5"/>
    <n v="18.600000000000001"/>
    <m/>
  </r>
  <r>
    <x v="2"/>
    <x v="112"/>
    <s v="BLM"/>
    <x v="0"/>
    <x v="0"/>
    <x v="0"/>
    <x v="6"/>
    <n v="18.600000000000001"/>
    <m/>
  </r>
  <r>
    <x v="2"/>
    <x v="112"/>
    <s v="BLM"/>
    <x v="0"/>
    <x v="0"/>
    <x v="0"/>
    <x v="7"/>
    <n v="18.600000000000001"/>
    <m/>
  </r>
  <r>
    <x v="2"/>
    <x v="112"/>
    <s v="BLM"/>
    <x v="0"/>
    <x v="0"/>
    <x v="0"/>
    <x v="8"/>
    <n v="18.600000000000001"/>
    <m/>
  </r>
  <r>
    <x v="2"/>
    <x v="112"/>
    <s v="BLM"/>
    <x v="0"/>
    <x v="0"/>
    <x v="0"/>
    <x v="9"/>
    <n v="18.600000000000001"/>
    <m/>
  </r>
  <r>
    <x v="2"/>
    <x v="112"/>
    <s v="BLM"/>
    <x v="0"/>
    <x v="0"/>
    <x v="0"/>
    <x v="10"/>
    <n v="18.600000000000001"/>
    <n v="94.3"/>
  </r>
  <r>
    <x v="2"/>
    <x v="112"/>
    <s v="BLM"/>
    <x v="0"/>
    <x v="0"/>
    <x v="0"/>
    <x v="11"/>
    <n v="18.600000000000001"/>
    <n v="95.8"/>
  </r>
  <r>
    <x v="2"/>
    <x v="112"/>
    <s v="BLM"/>
    <x v="0"/>
    <x v="0"/>
    <x v="0"/>
    <x v="12"/>
    <n v="18.600000000000001"/>
    <n v="99.2"/>
  </r>
  <r>
    <x v="2"/>
    <x v="112"/>
    <s v="BLM"/>
    <x v="0"/>
    <x v="0"/>
    <x v="0"/>
    <x v="13"/>
    <n v="34.200000000000003"/>
    <n v="101.7"/>
  </r>
  <r>
    <x v="2"/>
    <x v="112"/>
    <s v="BLM"/>
    <x v="0"/>
    <x v="0"/>
    <x v="0"/>
    <x v="14"/>
    <n v="34.200000000000003"/>
    <n v="103.6"/>
  </r>
  <r>
    <x v="2"/>
    <x v="112"/>
    <s v="BLM"/>
    <x v="0"/>
    <x v="0"/>
    <x v="0"/>
    <x v="15"/>
    <n v="34.200000000000003"/>
    <n v="111.4"/>
  </r>
  <r>
    <x v="2"/>
    <x v="112"/>
    <s v="BLM"/>
    <x v="0"/>
    <x v="0"/>
    <x v="0"/>
    <x v="16"/>
    <n v="34.200000000000003"/>
    <n v="117.3"/>
  </r>
  <r>
    <x v="2"/>
    <x v="112"/>
    <s v="BLM"/>
    <x v="0"/>
    <x v="0"/>
    <x v="0"/>
    <x v="17"/>
    <n v="34.200000000000003"/>
    <n v="107"/>
  </r>
  <r>
    <x v="2"/>
    <x v="112"/>
    <s v="BLM"/>
    <x v="0"/>
    <x v="0"/>
    <x v="0"/>
    <x v="18"/>
    <n v="34.200000000000003"/>
    <m/>
  </r>
  <r>
    <x v="2"/>
    <x v="112"/>
    <s v="BLM"/>
    <x v="0"/>
    <x v="0"/>
    <x v="0"/>
    <x v="19"/>
    <n v="34.200000000000003"/>
    <m/>
  </r>
  <r>
    <x v="2"/>
    <x v="112"/>
    <s v="BLM"/>
    <x v="1"/>
    <x v="2"/>
    <x v="6"/>
    <x v="16"/>
    <n v="2.4E-2"/>
    <n v="4.1000000000000002E-2"/>
  </r>
  <r>
    <x v="2"/>
    <x v="112"/>
    <s v="BLM"/>
    <x v="1"/>
    <x v="2"/>
    <x v="6"/>
    <x v="17"/>
    <n v="2.4E-2"/>
    <n v="4.1000000000000002E-2"/>
  </r>
  <r>
    <x v="2"/>
    <x v="112"/>
    <s v="BLM"/>
    <x v="1"/>
    <x v="2"/>
    <x v="6"/>
    <x v="18"/>
    <n v="2.4E-2"/>
    <m/>
  </r>
  <r>
    <x v="2"/>
    <x v="112"/>
    <s v="BLM"/>
    <x v="1"/>
    <x v="2"/>
    <x v="6"/>
    <x v="19"/>
    <n v="2.4E-2"/>
    <m/>
  </r>
  <r>
    <x v="2"/>
    <x v="113"/>
    <s v="KNA"/>
    <x v="0"/>
    <x v="0"/>
    <x v="0"/>
    <x v="0"/>
    <n v="50"/>
    <n v="148.4"/>
  </r>
  <r>
    <x v="2"/>
    <x v="113"/>
    <s v="KNA"/>
    <x v="0"/>
    <x v="0"/>
    <x v="0"/>
    <x v="1"/>
    <n v="52"/>
    <n v="159.5"/>
  </r>
  <r>
    <x v="2"/>
    <x v="113"/>
    <s v="KNA"/>
    <x v="0"/>
    <x v="0"/>
    <x v="0"/>
    <x v="2"/>
    <n v="52"/>
    <n v="177.3"/>
  </r>
  <r>
    <x v="2"/>
    <x v="113"/>
    <s v="KNA"/>
    <x v="0"/>
    <x v="0"/>
    <x v="0"/>
    <x v="3"/>
    <n v="52"/>
    <n v="176.3"/>
  </r>
  <r>
    <x v="2"/>
    <x v="113"/>
    <s v="KNA"/>
    <x v="0"/>
    <x v="0"/>
    <x v="0"/>
    <x v="4"/>
    <n v="52"/>
    <n v="178.8"/>
  </r>
  <r>
    <x v="2"/>
    <x v="113"/>
    <s v="KNA"/>
    <x v="0"/>
    <x v="0"/>
    <x v="0"/>
    <x v="5"/>
    <n v="52"/>
    <n v="190.4"/>
  </r>
  <r>
    <x v="2"/>
    <x v="113"/>
    <s v="KNA"/>
    <x v="0"/>
    <x v="0"/>
    <x v="0"/>
    <x v="6"/>
    <n v="49"/>
    <n v="191"/>
  </r>
  <r>
    <x v="2"/>
    <x v="113"/>
    <s v="KNA"/>
    <x v="0"/>
    <x v="0"/>
    <x v="0"/>
    <x v="7"/>
    <n v="54.9"/>
    <n v="209"/>
  </r>
  <r>
    <x v="2"/>
    <x v="113"/>
    <s v="KNA"/>
    <x v="0"/>
    <x v="0"/>
    <x v="0"/>
    <x v="8"/>
    <n v="54.9"/>
    <n v="201"/>
  </r>
  <r>
    <x v="2"/>
    <x v="113"/>
    <s v="KNA"/>
    <x v="0"/>
    <x v="0"/>
    <x v="0"/>
    <x v="9"/>
    <n v="55"/>
    <n v="217"/>
  </r>
  <r>
    <x v="2"/>
    <x v="113"/>
    <s v="KNA"/>
    <x v="0"/>
    <x v="0"/>
    <x v="0"/>
    <x v="10"/>
    <n v="55"/>
    <n v="210.8"/>
  </r>
  <r>
    <x v="2"/>
    <x v="113"/>
    <s v="KNA"/>
    <x v="0"/>
    <x v="0"/>
    <x v="0"/>
    <x v="11"/>
    <n v="57"/>
    <n v="217"/>
  </r>
  <r>
    <x v="2"/>
    <x v="113"/>
    <s v="KNA"/>
    <x v="0"/>
    <x v="0"/>
    <x v="0"/>
    <x v="12"/>
    <n v="57.5"/>
    <n v="210"/>
  </r>
  <r>
    <x v="2"/>
    <x v="113"/>
    <s v="KNA"/>
    <x v="0"/>
    <x v="0"/>
    <x v="0"/>
    <x v="13"/>
    <n v="56.5"/>
    <n v="211"/>
  </r>
  <r>
    <x v="2"/>
    <x v="113"/>
    <s v="KNA"/>
    <x v="0"/>
    <x v="0"/>
    <x v="0"/>
    <x v="14"/>
    <n v="56.3"/>
    <n v="211"/>
  </r>
  <r>
    <x v="2"/>
    <x v="113"/>
    <s v="KNA"/>
    <x v="0"/>
    <x v="0"/>
    <x v="0"/>
    <x v="15"/>
    <n v="59.1"/>
    <n v="215"/>
  </r>
  <r>
    <x v="2"/>
    <x v="113"/>
    <s v="KNA"/>
    <x v="0"/>
    <x v="0"/>
    <x v="0"/>
    <x v="16"/>
    <n v="62.95"/>
    <n v="207.1"/>
  </r>
  <r>
    <x v="2"/>
    <x v="113"/>
    <s v="KNA"/>
    <x v="0"/>
    <x v="0"/>
    <x v="0"/>
    <x v="17"/>
    <n v="66.8"/>
    <n v="219.76599999999999"/>
  </r>
  <r>
    <x v="2"/>
    <x v="113"/>
    <s v="KNA"/>
    <x v="0"/>
    <x v="0"/>
    <x v="0"/>
    <x v="18"/>
    <n v="66.8"/>
    <m/>
  </r>
  <r>
    <x v="2"/>
    <x v="113"/>
    <s v="KNA"/>
    <x v="0"/>
    <x v="0"/>
    <x v="0"/>
    <x v="19"/>
    <n v="66.8"/>
    <m/>
  </r>
  <r>
    <x v="2"/>
    <x v="113"/>
    <s v="KNA"/>
    <x v="1"/>
    <x v="2"/>
    <x v="6"/>
    <x v="11"/>
    <n v="0.02"/>
    <n v="3.2000000000000001E-2"/>
  </r>
  <r>
    <x v="2"/>
    <x v="113"/>
    <s v="KNA"/>
    <x v="1"/>
    <x v="2"/>
    <x v="6"/>
    <x v="12"/>
    <n v="0.02"/>
    <n v="3.2000000000000001E-2"/>
  </r>
  <r>
    <x v="2"/>
    <x v="113"/>
    <s v="KNA"/>
    <x v="1"/>
    <x v="2"/>
    <x v="6"/>
    <x v="13"/>
    <n v="0.36"/>
    <n v="0.56799999999999995"/>
  </r>
  <r>
    <x v="2"/>
    <x v="113"/>
    <s v="KNA"/>
    <x v="1"/>
    <x v="2"/>
    <x v="6"/>
    <x v="14"/>
    <n v="1.44"/>
    <n v="2.274"/>
  </r>
  <r>
    <x v="2"/>
    <x v="113"/>
    <s v="KNA"/>
    <x v="1"/>
    <x v="2"/>
    <x v="6"/>
    <x v="15"/>
    <n v="1.44"/>
    <n v="2.274"/>
  </r>
  <r>
    <x v="2"/>
    <x v="113"/>
    <s v="KNA"/>
    <x v="1"/>
    <x v="2"/>
    <x v="6"/>
    <x v="16"/>
    <n v="1.94"/>
    <n v="3.0630000000000002"/>
  </r>
  <r>
    <x v="2"/>
    <x v="113"/>
    <s v="KNA"/>
    <x v="1"/>
    <x v="2"/>
    <x v="6"/>
    <x v="17"/>
    <n v="1.94"/>
    <n v="3.0630000000000002"/>
  </r>
  <r>
    <x v="2"/>
    <x v="113"/>
    <s v="KNA"/>
    <x v="1"/>
    <x v="2"/>
    <x v="6"/>
    <x v="18"/>
    <n v="1.94"/>
    <m/>
  </r>
  <r>
    <x v="2"/>
    <x v="113"/>
    <s v="KNA"/>
    <x v="1"/>
    <x v="2"/>
    <x v="6"/>
    <x v="19"/>
    <n v="1.94"/>
    <m/>
  </r>
  <r>
    <x v="2"/>
    <x v="113"/>
    <s v="KNA"/>
    <x v="1"/>
    <x v="3"/>
    <x v="4"/>
    <x v="10"/>
    <n v="2.2000000000000002"/>
    <n v="5.5759999999999996"/>
  </r>
  <r>
    <x v="2"/>
    <x v="113"/>
    <s v="KNA"/>
    <x v="1"/>
    <x v="3"/>
    <x v="4"/>
    <x v="11"/>
    <n v="2.2000000000000002"/>
    <n v="5.4009999999999998"/>
  </r>
  <r>
    <x v="2"/>
    <x v="113"/>
    <s v="KNA"/>
    <x v="1"/>
    <x v="3"/>
    <x v="4"/>
    <x v="12"/>
    <n v="2.2000000000000002"/>
    <n v="7.6680000000000001"/>
  </r>
  <r>
    <x v="2"/>
    <x v="113"/>
    <s v="KNA"/>
    <x v="1"/>
    <x v="3"/>
    <x v="4"/>
    <x v="13"/>
    <n v="2.2000000000000002"/>
    <n v="7.6"/>
  </r>
  <r>
    <x v="2"/>
    <x v="113"/>
    <s v="KNA"/>
    <x v="1"/>
    <x v="3"/>
    <x v="4"/>
    <x v="14"/>
    <n v="2.2000000000000002"/>
    <n v="7.6"/>
  </r>
  <r>
    <x v="2"/>
    <x v="113"/>
    <s v="KNA"/>
    <x v="1"/>
    <x v="3"/>
    <x v="4"/>
    <x v="15"/>
    <n v="2.2000000000000002"/>
    <n v="7.6"/>
  </r>
  <r>
    <x v="2"/>
    <x v="113"/>
    <s v="KNA"/>
    <x v="1"/>
    <x v="3"/>
    <x v="4"/>
    <x v="16"/>
    <n v="2.2000000000000002"/>
    <n v="7.6"/>
  </r>
  <r>
    <x v="2"/>
    <x v="113"/>
    <s v="KNA"/>
    <x v="1"/>
    <x v="3"/>
    <x v="4"/>
    <x v="17"/>
    <n v="2.2000000000000002"/>
    <n v="7.6"/>
  </r>
  <r>
    <x v="2"/>
    <x v="113"/>
    <s v="KNA"/>
    <x v="1"/>
    <x v="3"/>
    <x v="4"/>
    <x v="18"/>
    <n v="2.2000000000000002"/>
    <m/>
  </r>
  <r>
    <x v="2"/>
    <x v="113"/>
    <s v="KNA"/>
    <x v="1"/>
    <x v="3"/>
    <x v="4"/>
    <x v="19"/>
    <n v="2.2000000000000002"/>
    <m/>
  </r>
  <r>
    <x v="2"/>
    <x v="114"/>
    <s v="LCA"/>
    <x v="0"/>
    <x v="0"/>
    <x v="0"/>
    <x v="0"/>
    <n v="66.400000000000006"/>
    <n v="276.7"/>
  </r>
  <r>
    <x v="2"/>
    <x v="114"/>
    <s v="LCA"/>
    <x v="0"/>
    <x v="0"/>
    <x v="0"/>
    <x v="1"/>
    <n v="66.400000000000006"/>
    <n v="286.5"/>
  </r>
  <r>
    <x v="2"/>
    <x v="114"/>
    <s v="LCA"/>
    <x v="0"/>
    <x v="0"/>
    <x v="0"/>
    <x v="2"/>
    <n v="66.400000000000006"/>
    <n v="285.7"/>
  </r>
  <r>
    <x v="2"/>
    <x v="114"/>
    <s v="LCA"/>
    <x v="0"/>
    <x v="0"/>
    <x v="0"/>
    <x v="3"/>
    <n v="56.8"/>
    <n v="298.98"/>
  </r>
  <r>
    <x v="2"/>
    <x v="114"/>
    <s v="LCA"/>
    <x v="0"/>
    <x v="0"/>
    <x v="0"/>
    <x v="4"/>
    <n v="56.8"/>
    <n v="308.54000000000002"/>
  </r>
  <r>
    <x v="2"/>
    <x v="114"/>
    <s v="LCA"/>
    <x v="0"/>
    <x v="0"/>
    <x v="0"/>
    <x v="5"/>
    <n v="65.8"/>
    <n v="323.60000000000002"/>
  </r>
  <r>
    <x v="2"/>
    <x v="114"/>
    <s v="LCA"/>
    <x v="0"/>
    <x v="0"/>
    <x v="0"/>
    <x v="6"/>
    <n v="65.8"/>
    <n v="330.8"/>
  </r>
  <r>
    <x v="2"/>
    <x v="114"/>
    <s v="LCA"/>
    <x v="0"/>
    <x v="0"/>
    <x v="0"/>
    <x v="7"/>
    <n v="76"/>
    <n v="345.7"/>
  </r>
  <r>
    <x v="2"/>
    <x v="114"/>
    <s v="LCA"/>
    <x v="0"/>
    <x v="0"/>
    <x v="0"/>
    <x v="8"/>
    <n v="76"/>
    <n v="352.3"/>
  </r>
  <r>
    <x v="2"/>
    <x v="114"/>
    <s v="LCA"/>
    <x v="0"/>
    <x v="0"/>
    <x v="0"/>
    <x v="9"/>
    <n v="76"/>
    <n v="362.99"/>
  </r>
  <r>
    <x v="2"/>
    <x v="114"/>
    <s v="LCA"/>
    <x v="0"/>
    <x v="0"/>
    <x v="0"/>
    <x v="10"/>
    <n v="76"/>
    <n v="380.88"/>
  </r>
  <r>
    <x v="2"/>
    <x v="114"/>
    <s v="LCA"/>
    <x v="0"/>
    <x v="0"/>
    <x v="0"/>
    <x v="11"/>
    <n v="76"/>
    <n v="385.2"/>
  </r>
  <r>
    <x v="2"/>
    <x v="114"/>
    <s v="LCA"/>
    <x v="0"/>
    <x v="0"/>
    <x v="0"/>
    <x v="12"/>
    <n v="86.2"/>
    <n v="384.78"/>
  </r>
  <r>
    <x v="2"/>
    <x v="114"/>
    <s v="LCA"/>
    <x v="0"/>
    <x v="0"/>
    <x v="0"/>
    <x v="13"/>
    <n v="86.2"/>
    <n v="382.97"/>
  </r>
  <r>
    <x v="2"/>
    <x v="114"/>
    <s v="LCA"/>
    <x v="0"/>
    <x v="0"/>
    <x v="0"/>
    <x v="14"/>
    <n v="88.4"/>
    <n v="379.43"/>
  </r>
  <r>
    <x v="2"/>
    <x v="114"/>
    <s v="LCA"/>
    <x v="0"/>
    <x v="0"/>
    <x v="0"/>
    <x v="15"/>
    <n v="88.4"/>
    <n v="381.26"/>
  </r>
  <r>
    <x v="2"/>
    <x v="114"/>
    <s v="LCA"/>
    <x v="0"/>
    <x v="0"/>
    <x v="0"/>
    <x v="16"/>
    <n v="88.4"/>
    <n v="391.43"/>
  </r>
  <r>
    <x v="2"/>
    <x v="114"/>
    <s v="LCA"/>
    <x v="0"/>
    <x v="0"/>
    <x v="0"/>
    <x v="17"/>
    <n v="88.4"/>
    <n v="399.00200000000001"/>
  </r>
  <r>
    <x v="2"/>
    <x v="114"/>
    <s v="LCA"/>
    <x v="0"/>
    <x v="0"/>
    <x v="0"/>
    <x v="18"/>
    <n v="88.4"/>
    <n v="396.06599999999997"/>
  </r>
  <r>
    <x v="2"/>
    <x v="114"/>
    <s v="LCA"/>
    <x v="0"/>
    <x v="0"/>
    <x v="0"/>
    <x v="19"/>
    <n v="88.4"/>
    <m/>
  </r>
  <r>
    <x v="2"/>
    <x v="114"/>
    <s v="LCA"/>
    <x v="1"/>
    <x v="2"/>
    <x v="6"/>
    <x v="9"/>
    <n v="0.01"/>
    <n v="1.6E-2"/>
  </r>
  <r>
    <x v="2"/>
    <x v="114"/>
    <s v="LCA"/>
    <x v="1"/>
    <x v="2"/>
    <x v="6"/>
    <x v="10"/>
    <n v="0.02"/>
    <n v="3.1E-2"/>
  </r>
  <r>
    <x v="2"/>
    <x v="114"/>
    <s v="LCA"/>
    <x v="1"/>
    <x v="2"/>
    <x v="6"/>
    <x v="11"/>
    <n v="0.02"/>
    <n v="3.1E-2"/>
  </r>
  <r>
    <x v="2"/>
    <x v="114"/>
    <s v="LCA"/>
    <x v="1"/>
    <x v="2"/>
    <x v="6"/>
    <x v="12"/>
    <n v="0.05"/>
    <n v="7.8E-2"/>
  </r>
  <r>
    <x v="2"/>
    <x v="114"/>
    <s v="LCA"/>
    <x v="1"/>
    <x v="2"/>
    <x v="6"/>
    <x v="13"/>
    <n v="0.06"/>
    <n v="9.2999999999999999E-2"/>
  </r>
  <r>
    <x v="2"/>
    <x v="114"/>
    <s v="LCA"/>
    <x v="1"/>
    <x v="2"/>
    <x v="6"/>
    <x v="14"/>
    <n v="0.1"/>
    <n v="0.155"/>
  </r>
  <r>
    <x v="2"/>
    <x v="114"/>
    <s v="LCA"/>
    <x v="1"/>
    <x v="2"/>
    <x v="6"/>
    <x v="15"/>
    <n v="0.76"/>
    <n v="1.181"/>
  </r>
  <r>
    <x v="2"/>
    <x v="114"/>
    <s v="LCA"/>
    <x v="1"/>
    <x v="2"/>
    <x v="6"/>
    <x v="16"/>
    <n v="0.83499999999999996"/>
    <n v="1.298"/>
  </r>
  <r>
    <x v="2"/>
    <x v="114"/>
    <s v="LCA"/>
    <x v="1"/>
    <x v="2"/>
    <x v="6"/>
    <x v="17"/>
    <n v="0.83499999999999996"/>
    <n v="1.298"/>
  </r>
  <r>
    <x v="2"/>
    <x v="114"/>
    <s v="LCA"/>
    <x v="1"/>
    <x v="2"/>
    <x v="6"/>
    <x v="18"/>
    <n v="3.835"/>
    <n v="3.1619999999999999"/>
  </r>
  <r>
    <x v="2"/>
    <x v="114"/>
    <s v="LCA"/>
    <x v="1"/>
    <x v="2"/>
    <x v="6"/>
    <x v="19"/>
    <n v="3.835"/>
    <m/>
  </r>
  <r>
    <x v="2"/>
    <x v="115"/>
    <s v="MAF"/>
    <x v="0"/>
    <x v="0"/>
    <x v="0"/>
    <x v="0"/>
    <n v="16.399999999999999"/>
    <m/>
  </r>
  <r>
    <x v="2"/>
    <x v="115"/>
    <s v="MAF"/>
    <x v="0"/>
    <x v="0"/>
    <x v="0"/>
    <x v="1"/>
    <n v="16.399999999999999"/>
    <m/>
  </r>
  <r>
    <x v="2"/>
    <x v="115"/>
    <s v="MAF"/>
    <x v="0"/>
    <x v="0"/>
    <x v="0"/>
    <x v="2"/>
    <n v="16.399999999999999"/>
    <m/>
  </r>
  <r>
    <x v="2"/>
    <x v="115"/>
    <s v="MAF"/>
    <x v="0"/>
    <x v="0"/>
    <x v="0"/>
    <x v="3"/>
    <n v="30.5"/>
    <m/>
  </r>
  <r>
    <x v="2"/>
    <x v="115"/>
    <s v="MAF"/>
    <x v="0"/>
    <x v="0"/>
    <x v="0"/>
    <x v="4"/>
    <n v="30.5"/>
    <m/>
  </r>
  <r>
    <x v="2"/>
    <x v="115"/>
    <s v="MAF"/>
    <x v="0"/>
    <x v="0"/>
    <x v="0"/>
    <x v="5"/>
    <n v="30.5"/>
    <m/>
  </r>
  <r>
    <x v="2"/>
    <x v="115"/>
    <s v="MAF"/>
    <x v="0"/>
    <x v="0"/>
    <x v="0"/>
    <x v="6"/>
    <n v="30.5"/>
    <m/>
  </r>
  <r>
    <x v="2"/>
    <x v="115"/>
    <s v="MAF"/>
    <x v="0"/>
    <x v="0"/>
    <x v="0"/>
    <x v="7"/>
    <n v="30.5"/>
    <m/>
  </r>
  <r>
    <x v="2"/>
    <x v="115"/>
    <s v="MAF"/>
    <x v="0"/>
    <x v="0"/>
    <x v="0"/>
    <x v="8"/>
    <n v="30.5"/>
    <m/>
  </r>
  <r>
    <x v="2"/>
    <x v="115"/>
    <s v="MAF"/>
    <x v="0"/>
    <x v="0"/>
    <x v="0"/>
    <x v="9"/>
    <n v="30.5"/>
    <m/>
  </r>
  <r>
    <x v="2"/>
    <x v="115"/>
    <s v="MAF"/>
    <x v="0"/>
    <x v="0"/>
    <x v="0"/>
    <x v="10"/>
    <n v="30.5"/>
    <m/>
  </r>
  <r>
    <x v="2"/>
    <x v="115"/>
    <s v="MAF"/>
    <x v="0"/>
    <x v="0"/>
    <x v="0"/>
    <x v="11"/>
    <n v="30.5"/>
    <m/>
  </r>
  <r>
    <x v="2"/>
    <x v="115"/>
    <s v="MAF"/>
    <x v="0"/>
    <x v="0"/>
    <x v="0"/>
    <x v="12"/>
    <n v="30.5"/>
    <m/>
  </r>
  <r>
    <x v="2"/>
    <x v="115"/>
    <s v="MAF"/>
    <x v="0"/>
    <x v="0"/>
    <x v="0"/>
    <x v="13"/>
    <n v="30.5"/>
    <n v="197.79400000000001"/>
  </r>
  <r>
    <x v="2"/>
    <x v="115"/>
    <s v="MAF"/>
    <x v="0"/>
    <x v="0"/>
    <x v="0"/>
    <x v="14"/>
    <n v="30.5"/>
    <n v="195.16499999999999"/>
  </r>
  <r>
    <x v="2"/>
    <x v="115"/>
    <s v="MAF"/>
    <x v="0"/>
    <x v="0"/>
    <x v="0"/>
    <x v="15"/>
    <n v="30.5"/>
    <n v="198.71799999999999"/>
  </r>
  <r>
    <x v="2"/>
    <x v="115"/>
    <s v="MAF"/>
    <x v="0"/>
    <x v="0"/>
    <x v="0"/>
    <x v="16"/>
    <n v="56.6"/>
    <n v="208.36500000000001"/>
  </r>
  <r>
    <x v="2"/>
    <x v="115"/>
    <s v="MAF"/>
    <x v="0"/>
    <x v="0"/>
    <x v="0"/>
    <x v="17"/>
    <n v="56.6"/>
    <n v="174.83500000000001"/>
  </r>
  <r>
    <x v="2"/>
    <x v="115"/>
    <s v="MAF"/>
    <x v="0"/>
    <x v="0"/>
    <x v="0"/>
    <x v="18"/>
    <n v="56.6"/>
    <m/>
  </r>
  <r>
    <x v="2"/>
    <x v="115"/>
    <s v="MAF"/>
    <x v="0"/>
    <x v="0"/>
    <x v="0"/>
    <x v="19"/>
    <n v="56.6"/>
    <m/>
  </r>
  <r>
    <x v="2"/>
    <x v="115"/>
    <s v="MAF"/>
    <x v="1"/>
    <x v="2"/>
    <x v="6"/>
    <x v="13"/>
    <n v="1.4"/>
    <n v="2.306"/>
  </r>
  <r>
    <x v="2"/>
    <x v="115"/>
    <s v="MAF"/>
    <x v="1"/>
    <x v="2"/>
    <x v="6"/>
    <x v="14"/>
    <n v="1.6"/>
    <n v="2.6349999999999998"/>
  </r>
  <r>
    <x v="2"/>
    <x v="115"/>
    <s v="MAF"/>
    <x v="1"/>
    <x v="2"/>
    <x v="6"/>
    <x v="15"/>
    <n v="2.6"/>
    <n v="4.282"/>
  </r>
  <r>
    <x v="2"/>
    <x v="115"/>
    <s v="MAF"/>
    <x v="1"/>
    <x v="2"/>
    <x v="6"/>
    <x v="16"/>
    <n v="1.6"/>
    <n v="2.6349999999999998"/>
  </r>
  <r>
    <x v="2"/>
    <x v="115"/>
    <s v="MAF"/>
    <x v="1"/>
    <x v="2"/>
    <x v="6"/>
    <x v="17"/>
    <n v="0.1"/>
    <n v="0.16500000000000001"/>
  </r>
  <r>
    <x v="2"/>
    <x v="115"/>
    <s v="MAF"/>
    <x v="1"/>
    <x v="2"/>
    <x v="6"/>
    <x v="18"/>
    <n v="0.1"/>
    <m/>
  </r>
  <r>
    <x v="2"/>
    <x v="115"/>
    <s v="MAF"/>
    <x v="1"/>
    <x v="2"/>
    <x v="6"/>
    <x v="19"/>
    <n v="0.1"/>
    <m/>
  </r>
  <r>
    <x v="2"/>
    <x v="116"/>
    <s v="VCT"/>
    <x v="0"/>
    <x v="0"/>
    <x v="0"/>
    <x v="0"/>
    <n v="28.9"/>
    <n v="68.599999999999994"/>
  </r>
  <r>
    <x v="2"/>
    <x v="116"/>
    <s v="VCT"/>
    <x v="0"/>
    <x v="0"/>
    <x v="0"/>
    <x v="1"/>
    <n v="28.9"/>
    <n v="80.3"/>
  </r>
  <r>
    <x v="2"/>
    <x v="116"/>
    <s v="VCT"/>
    <x v="0"/>
    <x v="0"/>
    <x v="0"/>
    <x v="2"/>
    <n v="30.6"/>
    <n v="79.8"/>
  </r>
  <r>
    <x v="2"/>
    <x v="116"/>
    <s v="VCT"/>
    <x v="0"/>
    <x v="0"/>
    <x v="0"/>
    <x v="3"/>
    <n v="30.6"/>
    <n v="87.5"/>
  </r>
  <r>
    <x v="2"/>
    <x v="116"/>
    <s v="VCT"/>
    <x v="0"/>
    <x v="0"/>
    <x v="0"/>
    <x v="4"/>
    <n v="33"/>
    <n v="93.6"/>
  </r>
  <r>
    <x v="2"/>
    <x v="116"/>
    <s v="VCT"/>
    <x v="0"/>
    <x v="0"/>
    <x v="0"/>
    <x v="5"/>
    <n v="33.700000000000003"/>
    <n v="106.2"/>
  </r>
  <r>
    <x v="2"/>
    <x v="116"/>
    <s v="VCT"/>
    <x v="0"/>
    <x v="0"/>
    <x v="0"/>
    <x v="6"/>
    <n v="33.700000000000003"/>
    <n v="111.1"/>
  </r>
  <r>
    <x v="2"/>
    <x v="116"/>
    <s v="VCT"/>
    <x v="0"/>
    <x v="0"/>
    <x v="0"/>
    <x v="7"/>
    <n v="33.700000000000003"/>
    <n v="118.4"/>
  </r>
  <r>
    <x v="2"/>
    <x v="116"/>
    <s v="VCT"/>
    <x v="0"/>
    <x v="0"/>
    <x v="0"/>
    <x v="8"/>
    <n v="33.700000000000003"/>
    <n v="115.5"/>
  </r>
  <r>
    <x v="2"/>
    <x v="116"/>
    <s v="VCT"/>
    <x v="0"/>
    <x v="0"/>
    <x v="0"/>
    <x v="9"/>
    <n v="34"/>
    <n v="116.1"/>
  </r>
  <r>
    <x v="2"/>
    <x v="116"/>
    <s v="VCT"/>
    <x v="0"/>
    <x v="0"/>
    <x v="0"/>
    <x v="10"/>
    <n v="34"/>
    <n v="115.5"/>
  </r>
  <r>
    <x v="2"/>
    <x v="116"/>
    <s v="VCT"/>
    <x v="0"/>
    <x v="0"/>
    <x v="0"/>
    <x v="11"/>
    <n v="45.5"/>
    <n v="114.04"/>
  </r>
  <r>
    <x v="2"/>
    <x v="116"/>
    <s v="VCT"/>
    <x v="0"/>
    <x v="0"/>
    <x v="0"/>
    <x v="12"/>
    <n v="48"/>
    <n v="114.04"/>
  </r>
  <r>
    <x v="2"/>
    <x v="116"/>
    <s v="VCT"/>
    <x v="0"/>
    <x v="0"/>
    <x v="0"/>
    <x v="13"/>
    <n v="45.5"/>
    <n v="114"/>
  </r>
  <r>
    <x v="2"/>
    <x v="116"/>
    <s v="VCT"/>
    <x v="0"/>
    <x v="0"/>
    <x v="0"/>
    <x v="14"/>
    <n v="45.5"/>
    <n v="132.47999999999999"/>
  </r>
  <r>
    <x v="2"/>
    <x v="116"/>
    <s v="VCT"/>
    <x v="0"/>
    <x v="0"/>
    <x v="0"/>
    <x v="15"/>
    <n v="45.9"/>
    <n v="140"/>
  </r>
  <r>
    <x v="2"/>
    <x v="116"/>
    <s v="VCT"/>
    <x v="0"/>
    <x v="0"/>
    <x v="0"/>
    <x v="16"/>
    <n v="46.4"/>
    <n v="110"/>
  </r>
  <r>
    <x v="2"/>
    <x v="116"/>
    <s v="VCT"/>
    <x v="0"/>
    <x v="0"/>
    <x v="0"/>
    <x v="17"/>
    <n v="46.4"/>
    <n v="122.69"/>
  </r>
  <r>
    <x v="2"/>
    <x v="116"/>
    <s v="VCT"/>
    <x v="0"/>
    <x v="0"/>
    <x v="0"/>
    <x v="18"/>
    <n v="46.4"/>
    <m/>
  </r>
  <r>
    <x v="2"/>
    <x v="116"/>
    <s v="VCT"/>
    <x v="0"/>
    <x v="0"/>
    <x v="0"/>
    <x v="19"/>
    <n v="46.4"/>
    <m/>
  </r>
  <r>
    <x v="2"/>
    <x v="116"/>
    <s v="VCT"/>
    <x v="1"/>
    <x v="1"/>
    <x v="1"/>
    <x v="0"/>
    <n v="5.64"/>
    <n v="24"/>
  </r>
  <r>
    <x v="2"/>
    <x v="116"/>
    <s v="VCT"/>
    <x v="1"/>
    <x v="1"/>
    <x v="1"/>
    <x v="1"/>
    <n v="5.64"/>
    <n v="18"/>
  </r>
  <r>
    <x v="2"/>
    <x v="116"/>
    <s v="VCT"/>
    <x v="1"/>
    <x v="1"/>
    <x v="1"/>
    <x v="2"/>
    <n v="5.64"/>
    <n v="22"/>
  </r>
  <r>
    <x v="2"/>
    <x v="116"/>
    <s v="VCT"/>
    <x v="1"/>
    <x v="1"/>
    <x v="1"/>
    <x v="3"/>
    <n v="5.64"/>
    <n v="20"/>
  </r>
  <r>
    <x v="2"/>
    <x v="116"/>
    <s v="VCT"/>
    <x v="1"/>
    <x v="1"/>
    <x v="1"/>
    <x v="4"/>
    <n v="5.64"/>
    <n v="27"/>
  </r>
  <r>
    <x v="2"/>
    <x v="116"/>
    <s v="VCT"/>
    <x v="1"/>
    <x v="1"/>
    <x v="1"/>
    <x v="5"/>
    <n v="5.64"/>
    <n v="26"/>
  </r>
  <r>
    <x v="2"/>
    <x v="116"/>
    <s v="VCT"/>
    <x v="1"/>
    <x v="1"/>
    <x v="1"/>
    <x v="6"/>
    <n v="5.64"/>
    <n v="23.193000000000001"/>
  </r>
  <r>
    <x v="2"/>
    <x v="116"/>
    <s v="VCT"/>
    <x v="1"/>
    <x v="1"/>
    <x v="1"/>
    <x v="7"/>
    <n v="5.64"/>
    <n v="22.713999999999999"/>
  </r>
  <r>
    <x v="2"/>
    <x v="116"/>
    <s v="VCT"/>
    <x v="1"/>
    <x v="1"/>
    <x v="1"/>
    <x v="8"/>
    <n v="5.64"/>
    <n v="23.672999999999998"/>
  </r>
  <r>
    <x v="2"/>
    <x v="116"/>
    <s v="VCT"/>
    <x v="1"/>
    <x v="1"/>
    <x v="1"/>
    <x v="9"/>
    <n v="5.64"/>
    <n v="26.108000000000001"/>
  </r>
  <r>
    <x v="2"/>
    <x v="116"/>
    <s v="VCT"/>
    <x v="1"/>
    <x v="1"/>
    <x v="1"/>
    <x v="10"/>
    <n v="5.64"/>
    <n v="24.5"/>
  </r>
  <r>
    <x v="2"/>
    <x v="116"/>
    <s v="VCT"/>
    <x v="1"/>
    <x v="1"/>
    <x v="1"/>
    <x v="11"/>
    <n v="5.64"/>
    <n v="30.91"/>
  </r>
  <r>
    <x v="2"/>
    <x v="116"/>
    <s v="VCT"/>
    <x v="1"/>
    <x v="1"/>
    <x v="1"/>
    <x v="12"/>
    <n v="5.64"/>
    <n v="24.69"/>
  </r>
  <r>
    <x v="2"/>
    <x v="116"/>
    <s v="VCT"/>
    <x v="1"/>
    <x v="1"/>
    <x v="1"/>
    <x v="13"/>
    <n v="5.64"/>
    <n v="24.69"/>
  </r>
  <r>
    <x v="2"/>
    <x v="116"/>
    <s v="VCT"/>
    <x v="1"/>
    <x v="1"/>
    <x v="1"/>
    <x v="14"/>
    <n v="5.64"/>
    <n v="24.69"/>
  </r>
  <r>
    <x v="2"/>
    <x v="116"/>
    <s v="VCT"/>
    <x v="1"/>
    <x v="1"/>
    <x v="1"/>
    <x v="15"/>
    <n v="5.64"/>
    <n v="26"/>
  </r>
  <r>
    <x v="2"/>
    <x v="116"/>
    <s v="VCT"/>
    <x v="1"/>
    <x v="1"/>
    <x v="1"/>
    <x v="16"/>
    <n v="5.64"/>
    <n v="26"/>
  </r>
  <r>
    <x v="2"/>
    <x v="116"/>
    <s v="VCT"/>
    <x v="1"/>
    <x v="1"/>
    <x v="1"/>
    <x v="17"/>
    <n v="5.64"/>
    <n v="26"/>
  </r>
  <r>
    <x v="2"/>
    <x v="116"/>
    <s v="VCT"/>
    <x v="1"/>
    <x v="1"/>
    <x v="1"/>
    <x v="18"/>
    <n v="5.64"/>
    <m/>
  </r>
  <r>
    <x v="2"/>
    <x v="116"/>
    <s v="VCT"/>
    <x v="1"/>
    <x v="1"/>
    <x v="1"/>
    <x v="19"/>
    <n v="5.64"/>
    <m/>
  </r>
  <r>
    <x v="2"/>
    <x v="116"/>
    <s v="VCT"/>
    <x v="1"/>
    <x v="2"/>
    <x v="6"/>
    <x v="11"/>
    <n v="0.01"/>
    <n v="2E-3"/>
  </r>
  <r>
    <x v="2"/>
    <x v="116"/>
    <s v="VCT"/>
    <x v="1"/>
    <x v="2"/>
    <x v="6"/>
    <x v="12"/>
    <n v="5.5E-2"/>
    <n v="8.9999999999999993E-3"/>
  </r>
  <r>
    <x v="2"/>
    <x v="116"/>
    <s v="VCT"/>
    <x v="1"/>
    <x v="2"/>
    <x v="6"/>
    <x v="13"/>
    <n v="0.43100000000000005"/>
    <n v="6.7000000000000004E-2"/>
  </r>
  <r>
    <x v="2"/>
    <x v="116"/>
    <s v="VCT"/>
    <x v="1"/>
    <x v="2"/>
    <x v="6"/>
    <x v="14"/>
    <n v="0.43100000000000005"/>
    <n v="0.63700000000000001"/>
  </r>
  <r>
    <x v="2"/>
    <x v="116"/>
    <s v="VCT"/>
    <x v="1"/>
    <x v="2"/>
    <x v="6"/>
    <x v="15"/>
    <n v="0.75"/>
    <n v="1.1659999999999999"/>
  </r>
  <r>
    <x v="2"/>
    <x v="116"/>
    <s v="VCT"/>
    <x v="1"/>
    <x v="2"/>
    <x v="6"/>
    <x v="16"/>
    <n v="1.2"/>
    <n v="1.865"/>
  </r>
  <r>
    <x v="2"/>
    <x v="116"/>
    <s v="VCT"/>
    <x v="1"/>
    <x v="2"/>
    <x v="6"/>
    <x v="17"/>
    <n v="1.27"/>
    <n v="1.974"/>
  </r>
  <r>
    <x v="2"/>
    <x v="116"/>
    <s v="VCT"/>
    <x v="1"/>
    <x v="2"/>
    <x v="6"/>
    <x v="18"/>
    <n v="1.27"/>
    <m/>
  </r>
  <r>
    <x v="2"/>
    <x v="116"/>
    <s v="VCT"/>
    <x v="1"/>
    <x v="2"/>
    <x v="6"/>
    <x v="19"/>
    <n v="1.87"/>
    <m/>
  </r>
  <r>
    <x v="2"/>
    <x v="117"/>
    <s v="TTO"/>
    <x v="0"/>
    <x v="0"/>
    <x v="0"/>
    <x v="0"/>
    <n v="1089.365"/>
    <m/>
  </r>
  <r>
    <x v="2"/>
    <x v="117"/>
    <s v="TTO"/>
    <x v="0"/>
    <x v="0"/>
    <x v="0"/>
    <x v="1"/>
    <n v="1089.365"/>
    <m/>
  </r>
  <r>
    <x v="2"/>
    <x v="117"/>
    <s v="TTO"/>
    <x v="0"/>
    <x v="0"/>
    <x v="0"/>
    <x v="2"/>
    <n v="1089.365"/>
    <m/>
  </r>
  <r>
    <x v="2"/>
    <x v="117"/>
    <s v="TTO"/>
    <x v="0"/>
    <x v="0"/>
    <x v="0"/>
    <x v="3"/>
    <n v="1089.365"/>
    <m/>
  </r>
  <r>
    <x v="2"/>
    <x v="117"/>
    <s v="TTO"/>
    <x v="0"/>
    <x v="0"/>
    <x v="0"/>
    <x v="4"/>
    <n v="1089.365"/>
    <m/>
  </r>
  <r>
    <x v="2"/>
    <x v="117"/>
    <s v="TTO"/>
    <x v="0"/>
    <x v="0"/>
    <x v="0"/>
    <x v="5"/>
    <n v="1089.365"/>
    <n v="6997.67"/>
  </r>
  <r>
    <x v="2"/>
    <x v="117"/>
    <s v="TTO"/>
    <x v="0"/>
    <x v="0"/>
    <x v="0"/>
    <x v="6"/>
    <n v="1089.365"/>
    <n v="7161.71"/>
  </r>
  <r>
    <x v="2"/>
    <x v="117"/>
    <s v="TTO"/>
    <x v="0"/>
    <x v="0"/>
    <x v="0"/>
    <x v="7"/>
    <n v="1305.865"/>
    <n v="7682.93"/>
  </r>
  <r>
    <x v="2"/>
    <x v="117"/>
    <s v="TTO"/>
    <x v="0"/>
    <x v="0"/>
    <x v="0"/>
    <x v="8"/>
    <n v="1305.865"/>
    <n v="7756.68"/>
  </r>
  <r>
    <x v="2"/>
    <x v="117"/>
    <s v="TTO"/>
    <x v="0"/>
    <x v="0"/>
    <x v="0"/>
    <x v="9"/>
    <n v="1372.865"/>
    <n v="7869.77"/>
  </r>
  <r>
    <x v="2"/>
    <x v="117"/>
    <s v="TTO"/>
    <x v="0"/>
    <x v="0"/>
    <x v="0"/>
    <x v="10"/>
    <n v="1372.865"/>
    <n v="8480.81"/>
  </r>
  <r>
    <x v="2"/>
    <x v="117"/>
    <s v="TTO"/>
    <x v="0"/>
    <x v="0"/>
    <x v="0"/>
    <x v="11"/>
    <n v="1597.865"/>
    <n v="8768.7099999999991"/>
  </r>
  <r>
    <x v="2"/>
    <x v="117"/>
    <s v="TTO"/>
    <x v="0"/>
    <x v="0"/>
    <x v="0"/>
    <x v="12"/>
    <n v="1822.865"/>
    <n v="9127.86"/>
  </r>
  <r>
    <x v="2"/>
    <x v="117"/>
    <s v="TTO"/>
    <x v="0"/>
    <x v="0"/>
    <x v="0"/>
    <x v="13"/>
    <n v="1822.865"/>
    <n v="9501.7099999999991"/>
  </r>
  <r>
    <x v="2"/>
    <x v="117"/>
    <s v="TTO"/>
    <x v="0"/>
    <x v="0"/>
    <x v="0"/>
    <x v="14"/>
    <n v="1822.865"/>
    <n v="9890.8700000000008"/>
  </r>
  <r>
    <x v="2"/>
    <x v="117"/>
    <s v="TTO"/>
    <x v="0"/>
    <x v="0"/>
    <x v="0"/>
    <x v="15"/>
    <n v="1822.865"/>
    <n v="10295.959999999999"/>
  </r>
  <r>
    <x v="2"/>
    <x v="117"/>
    <s v="TTO"/>
    <x v="0"/>
    <x v="0"/>
    <x v="0"/>
    <x v="16"/>
    <n v="1822.865"/>
    <n v="10707.95"/>
  </r>
  <r>
    <x v="2"/>
    <x v="117"/>
    <s v="TTO"/>
    <x v="0"/>
    <x v="0"/>
    <x v="0"/>
    <x v="17"/>
    <n v="1822.865"/>
    <n v="10707.95"/>
  </r>
  <r>
    <x v="2"/>
    <x v="117"/>
    <s v="TTO"/>
    <x v="0"/>
    <x v="0"/>
    <x v="0"/>
    <x v="18"/>
    <n v="1822.865"/>
    <m/>
  </r>
  <r>
    <x v="2"/>
    <x v="117"/>
    <s v="TTO"/>
    <x v="0"/>
    <x v="0"/>
    <x v="0"/>
    <x v="19"/>
    <n v="1822.865"/>
    <m/>
  </r>
  <r>
    <x v="2"/>
    <x v="117"/>
    <s v="TTO"/>
    <x v="0"/>
    <x v="8"/>
    <x v="13"/>
    <x v="0"/>
    <n v="62"/>
    <m/>
  </r>
  <r>
    <x v="2"/>
    <x v="117"/>
    <s v="TTO"/>
    <x v="0"/>
    <x v="8"/>
    <x v="13"/>
    <x v="1"/>
    <n v="62"/>
    <m/>
  </r>
  <r>
    <x v="2"/>
    <x v="117"/>
    <s v="TTO"/>
    <x v="0"/>
    <x v="8"/>
    <x v="13"/>
    <x v="2"/>
    <n v="62"/>
    <m/>
  </r>
  <r>
    <x v="2"/>
    <x v="117"/>
    <s v="TTO"/>
    <x v="0"/>
    <x v="8"/>
    <x v="13"/>
    <x v="3"/>
    <n v="62"/>
    <m/>
  </r>
  <r>
    <x v="2"/>
    <x v="117"/>
    <s v="TTO"/>
    <x v="0"/>
    <x v="8"/>
    <x v="13"/>
    <x v="4"/>
    <n v="62"/>
    <m/>
  </r>
  <r>
    <x v="2"/>
    <x v="117"/>
    <s v="TTO"/>
    <x v="0"/>
    <x v="8"/>
    <x v="13"/>
    <x v="5"/>
    <n v="62"/>
    <m/>
  </r>
  <r>
    <x v="2"/>
    <x v="117"/>
    <s v="TTO"/>
    <x v="0"/>
    <x v="8"/>
    <x v="13"/>
    <x v="6"/>
    <n v="62"/>
    <m/>
  </r>
  <r>
    <x v="2"/>
    <x v="117"/>
    <s v="TTO"/>
    <x v="0"/>
    <x v="8"/>
    <x v="13"/>
    <x v="7"/>
    <n v="62"/>
    <m/>
  </r>
  <r>
    <x v="2"/>
    <x v="117"/>
    <s v="TTO"/>
    <x v="0"/>
    <x v="8"/>
    <x v="13"/>
    <x v="8"/>
    <n v="62"/>
    <m/>
  </r>
  <r>
    <x v="2"/>
    <x v="117"/>
    <s v="TTO"/>
    <x v="0"/>
    <x v="8"/>
    <x v="13"/>
    <x v="9"/>
    <n v="62"/>
    <m/>
  </r>
  <r>
    <x v="2"/>
    <x v="117"/>
    <s v="TTO"/>
    <x v="0"/>
    <x v="8"/>
    <x v="13"/>
    <x v="10"/>
    <n v="62"/>
    <m/>
  </r>
  <r>
    <x v="2"/>
    <x v="117"/>
    <s v="TTO"/>
    <x v="0"/>
    <x v="8"/>
    <x v="13"/>
    <x v="11"/>
    <n v="62"/>
    <m/>
  </r>
  <r>
    <x v="2"/>
    <x v="117"/>
    <s v="TTO"/>
    <x v="0"/>
    <x v="8"/>
    <x v="13"/>
    <x v="12"/>
    <n v="332"/>
    <m/>
  </r>
  <r>
    <x v="2"/>
    <x v="117"/>
    <s v="TTO"/>
    <x v="0"/>
    <x v="8"/>
    <x v="13"/>
    <x v="13"/>
    <n v="332"/>
    <m/>
  </r>
  <r>
    <x v="2"/>
    <x v="117"/>
    <s v="TTO"/>
    <x v="0"/>
    <x v="8"/>
    <x v="13"/>
    <x v="14"/>
    <n v="332"/>
    <m/>
  </r>
  <r>
    <x v="2"/>
    <x v="117"/>
    <s v="TTO"/>
    <x v="0"/>
    <x v="8"/>
    <x v="13"/>
    <x v="15"/>
    <n v="332"/>
    <m/>
  </r>
  <r>
    <x v="2"/>
    <x v="117"/>
    <s v="TTO"/>
    <x v="0"/>
    <x v="8"/>
    <x v="13"/>
    <x v="16"/>
    <n v="332"/>
    <m/>
  </r>
  <r>
    <x v="2"/>
    <x v="117"/>
    <s v="TTO"/>
    <x v="0"/>
    <x v="8"/>
    <x v="13"/>
    <x v="17"/>
    <n v="332"/>
    <m/>
  </r>
  <r>
    <x v="2"/>
    <x v="117"/>
    <s v="TTO"/>
    <x v="0"/>
    <x v="8"/>
    <x v="13"/>
    <x v="18"/>
    <n v="332"/>
    <m/>
  </r>
  <r>
    <x v="2"/>
    <x v="117"/>
    <s v="TTO"/>
    <x v="0"/>
    <x v="8"/>
    <x v="13"/>
    <x v="19"/>
    <n v="332"/>
    <m/>
  </r>
  <r>
    <x v="2"/>
    <x v="117"/>
    <s v="TTO"/>
    <x v="1"/>
    <x v="4"/>
    <x v="5"/>
    <x v="0"/>
    <n v="5"/>
    <n v="20"/>
  </r>
  <r>
    <x v="2"/>
    <x v="117"/>
    <s v="TTO"/>
    <x v="1"/>
    <x v="4"/>
    <x v="5"/>
    <x v="1"/>
    <n v="5"/>
    <n v="29"/>
  </r>
  <r>
    <x v="2"/>
    <x v="117"/>
    <s v="TTO"/>
    <x v="1"/>
    <x v="4"/>
    <x v="5"/>
    <x v="2"/>
    <n v="5"/>
    <n v="26"/>
  </r>
  <r>
    <x v="2"/>
    <x v="117"/>
    <s v="TTO"/>
    <x v="1"/>
    <x v="4"/>
    <x v="5"/>
    <x v="3"/>
    <n v="5"/>
    <n v="12"/>
  </r>
  <r>
    <x v="2"/>
    <x v="117"/>
    <s v="TTO"/>
    <x v="1"/>
    <x v="4"/>
    <x v="5"/>
    <x v="4"/>
    <n v="5"/>
    <n v="23"/>
  </r>
  <r>
    <x v="2"/>
    <x v="117"/>
    <s v="TTO"/>
    <x v="1"/>
    <x v="4"/>
    <x v="5"/>
    <x v="5"/>
    <n v="5"/>
    <n v="22"/>
  </r>
  <r>
    <x v="2"/>
    <x v="117"/>
    <s v="TTO"/>
    <x v="1"/>
    <x v="4"/>
    <x v="5"/>
    <x v="6"/>
    <n v="5"/>
    <n v="26"/>
  </r>
  <r>
    <x v="2"/>
    <x v="117"/>
    <s v="TTO"/>
    <x v="1"/>
    <x v="4"/>
    <x v="5"/>
    <x v="7"/>
    <n v="5"/>
    <n v="19"/>
  </r>
  <r>
    <x v="2"/>
    <x v="117"/>
    <s v="TTO"/>
    <x v="1"/>
    <x v="2"/>
    <x v="6"/>
    <x v="0"/>
    <n v="8.1000000000000003E-2"/>
    <n v="0.127"/>
  </r>
  <r>
    <x v="2"/>
    <x v="117"/>
    <s v="TTO"/>
    <x v="1"/>
    <x v="2"/>
    <x v="6"/>
    <x v="1"/>
    <n v="0.40799999999999997"/>
    <n v="0.63500000000000001"/>
  </r>
  <r>
    <x v="2"/>
    <x v="117"/>
    <s v="TTO"/>
    <x v="1"/>
    <x v="2"/>
    <x v="6"/>
    <x v="2"/>
    <n v="0.62"/>
    <n v="0.96499999999999997"/>
  </r>
  <r>
    <x v="2"/>
    <x v="117"/>
    <s v="TTO"/>
    <x v="1"/>
    <x v="2"/>
    <x v="6"/>
    <x v="3"/>
    <n v="0.96199999999999997"/>
    <n v="1.498"/>
  </r>
  <r>
    <x v="2"/>
    <x v="117"/>
    <s v="TTO"/>
    <x v="1"/>
    <x v="2"/>
    <x v="6"/>
    <x v="4"/>
    <n v="1.397"/>
    <n v="2.1749999999999998"/>
  </r>
  <r>
    <x v="2"/>
    <x v="117"/>
    <s v="TTO"/>
    <x v="1"/>
    <x v="2"/>
    <x v="6"/>
    <x v="5"/>
    <n v="1.502"/>
    <n v="2.339"/>
  </r>
  <r>
    <x v="2"/>
    <x v="117"/>
    <s v="TTO"/>
    <x v="1"/>
    <x v="2"/>
    <x v="6"/>
    <x v="6"/>
    <n v="1.7250000000000001"/>
    <n v="2.6859999999999999"/>
  </r>
  <r>
    <x v="2"/>
    <x v="117"/>
    <s v="TTO"/>
    <x v="1"/>
    <x v="2"/>
    <x v="6"/>
    <x v="7"/>
    <n v="1.85"/>
    <n v="2.8809999999999998"/>
  </r>
  <r>
    <x v="2"/>
    <x v="117"/>
    <s v="TTO"/>
    <x v="1"/>
    <x v="2"/>
    <x v="6"/>
    <x v="8"/>
    <n v="2.0099999999999998"/>
    <n v="3.13"/>
  </r>
  <r>
    <x v="2"/>
    <x v="117"/>
    <s v="TTO"/>
    <x v="1"/>
    <x v="2"/>
    <x v="6"/>
    <x v="9"/>
    <n v="2.27"/>
    <n v="3.5350000000000001"/>
  </r>
  <r>
    <x v="2"/>
    <x v="117"/>
    <s v="TTO"/>
    <x v="1"/>
    <x v="2"/>
    <x v="6"/>
    <x v="10"/>
    <n v="2.5720000000000001"/>
    <n v="4.0039999999999996"/>
  </r>
  <r>
    <x v="2"/>
    <x v="117"/>
    <s v="TTO"/>
    <x v="1"/>
    <x v="2"/>
    <x v="6"/>
    <x v="11"/>
    <n v="2.5720000000000001"/>
    <n v="4.0039999999999996"/>
  </r>
  <r>
    <x v="2"/>
    <x v="117"/>
    <s v="TTO"/>
    <x v="1"/>
    <x v="2"/>
    <x v="6"/>
    <x v="12"/>
    <n v="2.5720000000000001"/>
    <n v="4.0039999999999996"/>
  </r>
  <r>
    <x v="2"/>
    <x v="117"/>
    <s v="TTO"/>
    <x v="1"/>
    <x v="2"/>
    <x v="6"/>
    <x v="13"/>
    <n v="2.5720000000000001"/>
    <n v="4.0039999999999996"/>
  </r>
  <r>
    <x v="2"/>
    <x v="117"/>
    <s v="TTO"/>
    <x v="1"/>
    <x v="2"/>
    <x v="6"/>
    <x v="14"/>
    <n v="2.883"/>
    <n v="4.4880000000000004"/>
  </r>
  <r>
    <x v="2"/>
    <x v="117"/>
    <s v="TTO"/>
    <x v="1"/>
    <x v="2"/>
    <x v="6"/>
    <x v="15"/>
    <n v="3.3090000000000002"/>
    <n v="5.1509999999999998"/>
  </r>
  <r>
    <x v="2"/>
    <x v="117"/>
    <s v="TTO"/>
    <x v="1"/>
    <x v="2"/>
    <x v="6"/>
    <x v="16"/>
    <n v="3.3090000000000002"/>
    <n v="5.1509999999999998"/>
  </r>
  <r>
    <x v="2"/>
    <x v="117"/>
    <s v="TTO"/>
    <x v="1"/>
    <x v="2"/>
    <x v="6"/>
    <x v="17"/>
    <n v="3.3090000000000002"/>
    <n v="5.1509999999999998"/>
  </r>
  <r>
    <x v="2"/>
    <x v="117"/>
    <s v="TTO"/>
    <x v="1"/>
    <x v="2"/>
    <x v="6"/>
    <x v="18"/>
    <n v="3"/>
    <m/>
  </r>
  <r>
    <x v="2"/>
    <x v="117"/>
    <s v="TTO"/>
    <x v="1"/>
    <x v="2"/>
    <x v="6"/>
    <x v="19"/>
    <n v="3"/>
    <m/>
  </r>
  <r>
    <x v="2"/>
    <x v="117"/>
    <s v="TTO"/>
    <x v="1"/>
    <x v="3"/>
    <x v="4"/>
    <x v="15"/>
    <n v="0.01"/>
    <m/>
  </r>
  <r>
    <x v="2"/>
    <x v="117"/>
    <s v="TTO"/>
    <x v="1"/>
    <x v="3"/>
    <x v="4"/>
    <x v="16"/>
    <n v="0.01"/>
    <m/>
  </r>
  <r>
    <x v="2"/>
    <x v="117"/>
    <s v="TTO"/>
    <x v="1"/>
    <x v="3"/>
    <x v="4"/>
    <x v="17"/>
    <n v="0.01"/>
    <m/>
  </r>
  <r>
    <x v="2"/>
    <x v="117"/>
    <s v="TTO"/>
    <x v="1"/>
    <x v="3"/>
    <x v="4"/>
    <x v="18"/>
    <n v="0.01"/>
    <m/>
  </r>
  <r>
    <x v="2"/>
    <x v="117"/>
    <s v="TTO"/>
    <x v="1"/>
    <x v="3"/>
    <x v="4"/>
    <x v="19"/>
    <n v="0.01"/>
    <m/>
  </r>
  <r>
    <x v="2"/>
    <x v="118"/>
    <s v="TCA"/>
    <x v="0"/>
    <x v="0"/>
    <x v="0"/>
    <x v="0"/>
    <n v="12"/>
    <n v="75.400000000000006"/>
  </r>
  <r>
    <x v="2"/>
    <x v="118"/>
    <s v="TCA"/>
    <x v="0"/>
    <x v="0"/>
    <x v="0"/>
    <x v="1"/>
    <n v="15"/>
    <n v="80"/>
  </r>
  <r>
    <x v="2"/>
    <x v="118"/>
    <s v="TCA"/>
    <x v="0"/>
    <x v="0"/>
    <x v="0"/>
    <x v="2"/>
    <n v="20"/>
    <n v="102"/>
  </r>
  <r>
    <x v="2"/>
    <x v="118"/>
    <s v="TCA"/>
    <x v="0"/>
    <x v="0"/>
    <x v="0"/>
    <x v="3"/>
    <n v="25"/>
    <n v="110"/>
  </r>
  <r>
    <x v="2"/>
    <x v="118"/>
    <s v="TCA"/>
    <x v="0"/>
    <x v="0"/>
    <x v="0"/>
    <x v="4"/>
    <n v="30"/>
    <n v="116"/>
  </r>
  <r>
    <x v="2"/>
    <x v="118"/>
    <s v="TCA"/>
    <x v="0"/>
    <x v="0"/>
    <x v="0"/>
    <x v="5"/>
    <n v="35"/>
    <n v="132"/>
  </r>
  <r>
    <x v="2"/>
    <x v="118"/>
    <s v="TCA"/>
    <x v="0"/>
    <x v="0"/>
    <x v="0"/>
    <x v="6"/>
    <n v="37"/>
    <n v="158"/>
  </r>
  <r>
    <x v="2"/>
    <x v="118"/>
    <s v="TCA"/>
    <x v="0"/>
    <x v="0"/>
    <x v="0"/>
    <x v="7"/>
    <n v="48"/>
    <n v="182"/>
  </r>
  <r>
    <x v="2"/>
    <x v="118"/>
    <s v="TCA"/>
    <x v="0"/>
    <x v="0"/>
    <x v="0"/>
    <x v="8"/>
    <n v="48"/>
    <n v="189"/>
  </r>
  <r>
    <x v="2"/>
    <x v="118"/>
    <s v="TCA"/>
    <x v="0"/>
    <x v="0"/>
    <x v="0"/>
    <x v="9"/>
    <n v="54"/>
    <n v="200"/>
  </r>
  <r>
    <x v="2"/>
    <x v="118"/>
    <s v="TCA"/>
    <x v="0"/>
    <x v="0"/>
    <x v="0"/>
    <x v="10"/>
    <n v="57"/>
    <n v="208"/>
  </r>
  <r>
    <x v="2"/>
    <x v="118"/>
    <s v="TCA"/>
    <x v="0"/>
    <x v="0"/>
    <x v="0"/>
    <x v="11"/>
    <n v="65"/>
    <n v="207"/>
  </r>
  <r>
    <x v="2"/>
    <x v="118"/>
    <s v="TCA"/>
    <x v="0"/>
    <x v="0"/>
    <x v="0"/>
    <x v="12"/>
    <n v="76"/>
    <n v="210"/>
  </r>
  <r>
    <x v="2"/>
    <x v="118"/>
    <s v="TCA"/>
    <x v="0"/>
    <x v="0"/>
    <x v="0"/>
    <x v="13"/>
    <n v="76"/>
    <n v="209"/>
  </r>
  <r>
    <x v="2"/>
    <x v="118"/>
    <s v="TCA"/>
    <x v="0"/>
    <x v="0"/>
    <x v="0"/>
    <x v="14"/>
    <n v="79"/>
    <n v="227"/>
  </r>
  <r>
    <x v="2"/>
    <x v="118"/>
    <s v="TCA"/>
    <x v="0"/>
    <x v="0"/>
    <x v="0"/>
    <x v="15"/>
    <n v="82"/>
    <n v="239"/>
  </r>
  <r>
    <x v="2"/>
    <x v="118"/>
    <s v="TCA"/>
    <x v="0"/>
    <x v="0"/>
    <x v="0"/>
    <x v="16"/>
    <n v="82"/>
    <n v="250"/>
  </r>
  <r>
    <x v="2"/>
    <x v="118"/>
    <s v="TCA"/>
    <x v="0"/>
    <x v="0"/>
    <x v="0"/>
    <x v="17"/>
    <n v="82"/>
    <n v="250"/>
  </r>
  <r>
    <x v="2"/>
    <x v="118"/>
    <s v="TCA"/>
    <x v="0"/>
    <x v="0"/>
    <x v="0"/>
    <x v="18"/>
    <n v="90.7"/>
    <m/>
  </r>
  <r>
    <x v="2"/>
    <x v="118"/>
    <s v="TCA"/>
    <x v="0"/>
    <x v="0"/>
    <x v="0"/>
    <x v="19"/>
    <n v="90.7"/>
    <m/>
  </r>
  <r>
    <x v="2"/>
    <x v="118"/>
    <s v="TCA"/>
    <x v="1"/>
    <x v="2"/>
    <x v="6"/>
    <x v="15"/>
    <n v="0.03"/>
    <n v="4.7E-2"/>
  </r>
  <r>
    <x v="2"/>
    <x v="118"/>
    <s v="TCA"/>
    <x v="1"/>
    <x v="2"/>
    <x v="6"/>
    <x v="16"/>
    <n v="0.03"/>
    <n v="4.7E-2"/>
  </r>
  <r>
    <x v="2"/>
    <x v="118"/>
    <s v="TCA"/>
    <x v="1"/>
    <x v="2"/>
    <x v="6"/>
    <x v="17"/>
    <n v="0.19"/>
    <n v="0.29599999999999999"/>
  </r>
  <r>
    <x v="2"/>
    <x v="118"/>
    <s v="TCA"/>
    <x v="1"/>
    <x v="2"/>
    <x v="6"/>
    <x v="18"/>
    <n v="0.44"/>
    <m/>
  </r>
  <r>
    <x v="2"/>
    <x v="118"/>
    <s v="TCA"/>
    <x v="1"/>
    <x v="2"/>
    <x v="6"/>
    <x v="19"/>
    <n v="0.94"/>
    <m/>
  </r>
  <r>
    <x v="2"/>
    <x v="119"/>
    <s v="VIR"/>
    <x v="0"/>
    <x v="0"/>
    <x v="0"/>
    <x v="0"/>
    <n v="244.2"/>
    <n v="1025"/>
  </r>
  <r>
    <x v="2"/>
    <x v="119"/>
    <s v="VIR"/>
    <x v="0"/>
    <x v="0"/>
    <x v="0"/>
    <x v="1"/>
    <n v="268.2"/>
    <n v="968"/>
  </r>
  <r>
    <x v="2"/>
    <x v="119"/>
    <s v="VIR"/>
    <x v="0"/>
    <x v="0"/>
    <x v="0"/>
    <x v="2"/>
    <n v="268.2"/>
    <n v="978"/>
  </r>
  <r>
    <x v="2"/>
    <x v="119"/>
    <s v="VIR"/>
    <x v="0"/>
    <x v="0"/>
    <x v="0"/>
    <x v="3"/>
    <n v="268.2"/>
    <n v="978"/>
  </r>
  <r>
    <x v="2"/>
    <x v="119"/>
    <s v="VIR"/>
    <x v="0"/>
    <x v="0"/>
    <x v="0"/>
    <x v="4"/>
    <n v="307.7"/>
    <n v="987"/>
  </r>
  <r>
    <x v="2"/>
    <x v="119"/>
    <s v="VIR"/>
    <x v="0"/>
    <x v="0"/>
    <x v="0"/>
    <x v="5"/>
    <n v="307.7"/>
    <n v="854.69799999999998"/>
  </r>
  <r>
    <x v="2"/>
    <x v="119"/>
    <s v="VIR"/>
    <x v="0"/>
    <x v="0"/>
    <x v="0"/>
    <x v="6"/>
    <n v="307.7"/>
    <n v="863.76499999999999"/>
  </r>
  <r>
    <x v="2"/>
    <x v="119"/>
    <s v="VIR"/>
    <x v="0"/>
    <x v="0"/>
    <x v="0"/>
    <x v="7"/>
    <n v="307.7"/>
    <n v="870.83600000000001"/>
  </r>
  <r>
    <x v="2"/>
    <x v="119"/>
    <s v="VIR"/>
    <x v="0"/>
    <x v="0"/>
    <x v="0"/>
    <x v="8"/>
    <n v="307.7"/>
    <n v="843.56799999999998"/>
  </r>
  <r>
    <x v="2"/>
    <x v="119"/>
    <s v="VIR"/>
    <x v="0"/>
    <x v="0"/>
    <x v="0"/>
    <x v="9"/>
    <n v="307.7"/>
    <n v="872"/>
  </r>
  <r>
    <x v="2"/>
    <x v="119"/>
    <s v="VIR"/>
    <x v="0"/>
    <x v="0"/>
    <x v="0"/>
    <x v="10"/>
    <n v="307.7"/>
    <n v="825"/>
  </r>
  <r>
    <x v="2"/>
    <x v="119"/>
    <s v="VIR"/>
    <x v="0"/>
    <x v="0"/>
    <x v="0"/>
    <x v="11"/>
    <n v="307.7"/>
    <n v="794"/>
  </r>
  <r>
    <x v="2"/>
    <x v="119"/>
    <s v="VIR"/>
    <x v="0"/>
    <x v="0"/>
    <x v="0"/>
    <x v="12"/>
    <n v="329.7"/>
    <n v="777.91600000000005"/>
  </r>
  <r>
    <x v="2"/>
    <x v="119"/>
    <s v="VIR"/>
    <x v="0"/>
    <x v="0"/>
    <x v="0"/>
    <x v="13"/>
    <n v="316"/>
    <n v="726"/>
  </r>
  <r>
    <x v="2"/>
    <x v="119"/>
    <s v="VIR"/>
    <x v="0"/>
    <x v="0"/>
    <x v="0"/>
    <x v="14"/>
    <n v="316"/>
    <n v="693"/>
  </r>
  <r>
    <x v="2"/>
    <x v="119"/>
    <s v="VIR"/>
    <x v="0"/>
    <x v="0"/>
    <x v="0"/>
    <x v="15"/>
    <n v="316"/>
    <n v="679"/>
  </r>
  <r>
    <x v="2"/>
    <x v="119"/>
    <s v="VIR"/>
    <x v="0"/>
    <x v="0"/>
    <x v="0"/>
    <x v="16"/>
    <n v="316"/>
    <n v="679"/>
  </r>
  <r>
    <x v="2"/>
    <x v="119"/>
    <s v="VIR"/>
    <x v="0"/>
    <x v="0"/>
    <x v="0"/>
    <x v="17"/>
    <n v="242"/>
    <n v="519.99400000000003"/>
  </r>
  <r>
    <x v="2"/>
    <x v="119"/>
    <s v="VIR"/>
    <x v="0"/>
    <x v="0"/>
    <x v="0"/>
    <x v="18"/>
    <n v="329.7"/>
    <m/>
  </r>
  <r>
    <x v="2"/>
    <x v="119"/>
    <s v="VIR"/>
    <x v="0"/>
    <x v="0"/>
    <x v="0"/>
    <x v="19"/>
    <n v="329.7"/>
    <m/>
  </r>
  <r>
    <x v="2"/>
    <x v="119"/>
    <s v="VIR"/>
    <x v="1"/>
    <x v="2"/>
    <x v="6"/>
    <x v="11"/>
    <n v="0.47599999999999998"/>
    <n v="0.71099999999999997"/>
  </r>
  <r>
    <x v="2"/>
    <x v="119"/>
    <s v="VIR"/>
    <x v="1"/>
    <x v="2"/>
    <x v="6"/>
    <x v="12"/>
    <n v="0.61"/>
    <n v="0.71099999999999997"/>
  </r>
  <r>
    <x v="2"/>
    <x v="119"/>
    <s v="VIR"/>
    <x v="1"/>
    <x v="2"/>
    <x v="6"/>
    <x v="13"/>
    <n v="0.86099999999999999"/>
    <n v="3.871"/>
  </r>
  <r>
    <x v="2"/>
    <x v="119"/>
    <s v="VIR"/>
    <x v="1"/>
    <x v="2"/>
    <x v="6"/>
    <x v="14"/>
    <n v="4.9509999999999996"/>
    <n v="14.930999999999999"/>
  </r>
  <r>
    <x v="2"/>
    <x v="119"/>
    <s v="VIR"/>
    <x v="1"/>
    <x v="2"/>
    <x v="6"/>
    <x v="15"/>
    <n v="9.1539999999999999"/>
    <n v="29.466999999999999"/>
  </r>
  <r>
    <x v="2"/>
    <x v="119"/>
    <s v="VIR"/>
    <x v="1"/>
    <x v="2"/>
    <x v="6"/>
    <x v="16"/>
    <n v="9.1929999999999996"/>
    <n v="29.466999999999999"/>
  </r>
  <r>
    <x v="2"/>
    <x v="119"/>
    <s v="VIR"/>
    <x v="1"/>
    <x v="2"/>
    <x v="6"/>
    <x v="17"/>
    <n v="4.9930000000000003"/>
    <n v="14.374000000000001"/>
  </r>
  <r>
    <x v="2"/>
    <x v="119"/>
    <s v="VIR"/>
    <x v="1"/>
    <x v="2"/>
    <x v="6"/>
    <x v="18"/>
    <n v="4.9930000000000003"/>
    <m/>
  </r>
  <r>
    <x v="2"/>
    <x v="119"/>
    <s v="VIR"/>
    <x v="1"/>
    <x v="2"/>
    <x v="6"/>
    <x v="19"/>
    <n v="4.9930000000000003"/>
    <m/>
  </r>
  <r>
    <x v="2"/>
    <x v="119"/>
    <s v="VIR"/>
    <x v="1"/>
    <x v="3"/>
    <x v="4"/>
    <x v="13"/>
    <n v="0.1"/>
    <m/>
  </r>
  <r>
    <x v="2"/>
    <x v="119"/>
    <s v="VIR"/>
    <x v="1"/>
    <x v="3"/>
    <x v="4"/>
    <x v="14"/>
    <n v="0.1"/>
    <m/>
  </r>
  <r>
    <x v="2"/>
    <x v="119"/>
    <s v="VIR"/>
    <x v="1"/>
    <x v="3"/>
    <x v="4"/>
    <x v="15"/>
    <n v="0.1"/>
    <m/>
  </r>
  <r>
    <x v="2"/>
    <x v="119"/>
    <s v="VIR"/>
    <x v="1"/>
    <x v="3"/>
    <x v="4"/>
    <x v="16"/>
    <n v="0.1"/>
    <m/>
  </r>
  <r>
    <x v="2"/>
    <x v="119"/>
    <s v="VIR"/>
    <x v="1"/>
    <x v="3"/>
    <x v="4"/>
    <x v="17"/>
    <n v="0.1"/>
    <m/>
  </r>
  <r>
    <x v="2"/>
    <x v="119"/>
    <s v="VIR"/>
    <x v="1"/>
    <x v="3"/>
    <x v="4"/>
    <x v="18"/>
    <n v="0.1"/>
    <m/>
  </r>
  <r>
    <x v="2"/>
    <x v="119"/>
    <s v="VIR"/>
    <x v="1"/>
    <x v="3"/>
    <x v="4"/>
    <x v="19"/>
    <n v="0.1"/>
    <m/>
  </r>
  <r>
    <x v="3"/>
    <x v="120"/>
    <s v="ARM"/>
    <x v="0"/>
    <x v="0"/>
    <x v="0"/>
    <x v="0"/>
    <n v="1799.4"/>
    <n v="2692.1"/>
  </r>
  <r>
    <x v="3"/>
    <x v="120"/>
    <s v="ARM"/>
    <x v="0"/>
    <x v="0"/>
    <x v="0"/>
    <x v="1"/>
    <n v="1799.4"/>
    <n v="2790.4"/>
  </r>
  <r>
    <x v="3"/>
    <x v="120"/>
    <s v="ARM"/>
    <x v="0"/>
    <x v="0"/>
    <x v="0"/>
    <x v="2"/>
    <n v="1799.4"/>
    <n v="1579.1"/>
  </r>
  <r>
    <x v="3"/>
    <x v="120"/>
    <s v="ARM"/>
    <x v="0"/>
    <x v="0"/>
    <x v="0"/>
    <x v="3"/>
    <n v="1774.4"/>
    <n v="1521.5"/>
  </r>
  <r>
    <x v="3"/>
    <x v="120"/>
    <s v="ARM"/>
    <x v="0"/>
    <x v="0"/>
    <x v="0"/>
    <x v="4"/>
    <n v="1774.4"/>
    <n v="1613.6"/>
  </r>
  <r>
    <x v="3"/>
    <x v="120"/>
    <s v="ARM"/>
    <x v="0"/>
    <x v="0"/>
    <x v="0"/>
    <x v="5"/>
    <n v="1774.5"/>
    <n v="1827.7"/>
  </r>
  <r>
    <x v="3"/>
    <x v="120"/>
    <s v="ARM"/>
    <x v="0"/>
    <x v="0"/>
    <x v="0"/>
    <x v="6"/>
    <n v="1775"/>
    <n v="1475.7"/>
  </r>
  <r>
    <x v="3"/>
    <x v="120"/>
    <s v="ARM"/>
    <x v="0"/>
    <x v="0"/>
    <x v="0"/>
    <x v="7"/>
    <n v="1702"/>
    <n v="1488.8"/>
  </r>
  <r>
    <x v="3"/>
    <x v="120"/>
    <s v="ARM"/>
    <x v="0"/>
    <x v="0"/>
    <x v="0"/>
    <x v="8"/>
    <n v="1702.5"/>
    <n v="1853.9"/>
  </r>
  <r>
    <x v="3"/>
    <x v="120"/>
    <s v="ARM"/>
    <x v="0"/>
    <x v="0"/>
    <x v="0"/>
    <x v="9"/>
    <n v="1692.1"/>
    <n v="1154.0999999999999"/>
  </r>
  <r>
    <x v="3"/>
    <x v="120"/>
    <s v="ARM"/>
    <x v="0"/>
    <x v="0"/>
    <x v="0"/>
    <x v="10"/>
    <n v="1931.1"/>
    <n v="1438.3"/>
  </r>
  <r>
    <x v="3"/>
    <x v="120"/>
    <s v="ARM"/>
    <x v="0"/>
    <x v="0"/>
    <x v="0"/>
    <x v="11"/>
    <n v="1906"/>
    <n v="2390.3000000000002"/>
  </r>
  <r>
    <x v="3"/>
    <x v="120"/>
    <s v="ARM"/>
    <x v="0"/>
    <x v="0"/>
    <x v="0"/>
    <x v="12"/>
    <n v="2394"/>
    <n v="3399.1"/>
  </r>
  <r>
    <x v="3"/>
    <x v="120"/>
    <s v="ARM"/>
    <x v="0"/>
    <x v="0"/>
    <x v="0"/>
    <x v="13"/>
    <n v="2394"/>
    <n v="3173.1"/>
  </r>
  <r>
    <x v="3"/>
    <x v="120"/>
    <s v="ARM"/>
    <x v="0"/>
    <x v="0"/>
    <x v="0"/>
    <x v="14"/>
    <n v="2390"/>
    <n v="3288.6"/>
  </r>
  <r>
    <x v="3"/>
    <x v="120"/>
    <s v="ARM"/>
    <x v="0"/>
    <x v="0"/>
    <x v="0"/>
    <x v="15"/>
    <n v="1840"/>
    <n v="2801.2"/>
  </r>
  <r>
    <x v="3"/>
    <x v="120"/>
    <s v="ARM"/>
    <x v="0"/>
    <x v="0"/>
    <x v="0"/>
    <x v="16"/>
    <n v="1840"/>
    <n v="2581.5"/>
  </r>
  <r>
    <x v="3"/>
    <x v="120"/>
    <s v="ARM"/>
    <x v="0"/>
    <x v="0"/>
    <x v="0"/>
    <x v="17"/>
    <n v="1840"/>
    <n v="2871.7"/>
  </r>
  <r>
    <x v="3"/>
    <x v="120"/>
    <s v="ARM"/>
    <x v="0"/>
    <x v="0"/>
    <x v="0"/>
    <x v="18"/>
    <n v="1826.6"/>
    <m/>
  </r>
  <r>
    <x v="3"/>
    <x v="120"/>
    <s v="ARM"/>
    <x v="0"/>
    <x v="0"/>
    <x v="0"/>
    <x v="19"/>
    <n v="1826.6"/>
    <m/>
  </r>
  <r>
    <x v="3"/>
    <x v="120"/>
    <s v="ARM"/>
    <x v="0"/>
    <x v="9"/>
    <x v="14"/>
    <x v="0"/>
    <n v="407.5"/>
    <n v="2005.4"/>
  </r>
  <r>
    <x v="3"/>
    <x v="120"/>
    <s v="ARM"/>
    <x v="0"/>
    <x v="9"/>
    <x v="14"/>
    <x v="1"/>
    <n v="407.5"/>
    <n v="1986.7"/>
  </r>
  <r>
    <x v="3"/>
    <x v="120"/>
    <s v="ARM"/>
    <x v="0"/>
    <x v="9"/>
    <x v="14"/>
    <x v="2"/>
    <n v="407.5"/>
    <n v="2282.1999999999998"/>
  </r>
  <r>
    <x v="3"/>
    <x v="120"/>
    <s v="ARM"/>
    <x v="0"/>
    <x v="9"/>
    <x v="14"/>
    <x v="3"/>
    <n v="407.5"/>
    <n v="1997.5"/>
  </r>
  <r>
    <x v="3"/>
    <x v="120"/>
    <s v="ARM"/>
    <x v="0"/>
    <x v="9"/>
    <x v="14"/>
    <x v="4"/>
    <n v="407.5"/>
    <n v="2402.8000000000002"/>
  </r>
  <r>
    <x v="3"/>
    <x v="120"/>
    <s v="ARM"/>
    <x v="0"/>
    <x v="9"/>
    <x v="14"/>
    <x v="5"/>
    <n v="407.5"/>
    <n v="2716.3"/>
  </r>
  <r>
    <x v="3"/>
    <x v="120"/>
    <s v="ARM"/>
    <x v="0"/>
    <x v="9"/>
    <x v="14"/>
    <x v="6"/>
    <n v="407.5"/>
    <n v="2640.3"/>
  </r>
  <r>
    <x v="3"/>
    <x v="120"/>
    <s v="ARM"/>
    <x v="0"/>
    <x v="9"/>
    <x v="14"/>
    <x v="7"/>
    <n v="407.5"/>
    <n v="2553.4"/>
  </r>
  <r>
    <x v="3"/>
    <x v="120"/>
    <s v="ARM"/>
    <x v="0"/>
    <x v="9"/>
    <x v="14"/>
    <x v="8"/>
    <n v="407.5"/>
    <n v="2461.6"/>
  </r>
  <r>
    <x v="3"/>
    <x v="120"/>
    <s v="ARM"/>
    <x v="0"/>
    <x v="9"/>
    <x v="14"/>
    <x v="9"/>
    <n v="407.5"/>
    <n v="2493.6999999999998"/>
  </r>
  <r>
    <x v="3"/>
    <x v="120"/>
    <s v="ARM"/>
    <x v="0"/>
    <x v="9"/>
    <x v="14"/>
    <x v="10"/>
    <n v="407.5"/>
    <n v="2490"/>
  </r>
  <r>
    <x v="3"/>
    <x v="120"/>
    <s v="ARM"/>
    <x v="0"/>
    <x v="9"/>
    <x v="14"/>
    <x v="11"/>
    <n v="407.5"/>
    <n v="2548.1"/>
  </r>
  <r>
    <x v="3"/>
    <x v="120"/>
    <s v="ARM"/>
    <x v="0"/>
    <x v="9"/>
    <x v="14"/>
    <x v="12"/>
    <n v="407.5"/>
    <n v="2322"/>
  </r>
  <r>
    <x v="3"/>
    <x v="120"/>
    <s v="ARM"/>
    <x v="0"/>
    <x v="9"/>
    <x v="14"/>
    <x v="13"/>
    <n v="407.5"/>
    <n v="2359.6999999999998"/>
  </r>
  <r>
    <x v="3"/>
    <x v="120"/>
    <s v="ARM"/>
    <x v="0"/>
    <x v="9"/>
    <x v="14"/>
    <x v="14"/>
    <n v="407.5"/>
    <n v="2464.8000000000002"/>
  </r>
  <r>
    <x v="3"/>
    <x v="120"/>
    <s v="ARM"/>
    <x v="0"/>
    <x v="9"/>
    <x v="14"/>
    <x v="15"/>
    <n v="407.5"/>
    <n v="2787.7"/>
  </r>
  <r>
    <x v="3"/>
    <x v="120"/>
    <s v="ARM"/>
    <x v="0"/>
    <x v="9"/>
    <x v="14"/>
    <x v="16"/>
    <n v="407.5"/>
    <n v="2380.5"/>
  </r>
  <r>
    <x v="3"/>
    <x v="120"/>
    <s v="ARM"/>
    <x v="0"/>
    <x v="9"/>
    <x v="14"/>
    <x v="17"/>
    <n v="407.5"/>
    <n v="2619.6"/>
  </r>
  <r>
    <x v="3"/>
    <x v="120"/>
    <s v="ARM"/>
    <x v="0"/>
    <x v="9"/>
    <x v="14"/>
    <x v="18"/>
    <n v="407.5"/>
    <m/>
  </r>
  <r>
    <x v="3"/>
    <x v="120"/>
    <s v="ARM"/>
    <x v="0"/>
    <x v="9"/>
    <x v="14"/>
    <x v="19"/>
    <n v="407.5"/>
    <m/>
  </r>
  <r>
    <x v="3"/>
    <x v="120"/>
    <s v="ARM"/>
    <x v="1"/>
    <x v="4"/>
    <x v="7"/>
    <x v="8"/>
    <n v="1.3"/>
    <m/>
  </r>
  <r>
    <x v="3"/>
    <x v="120"/>
    <s v="ARM"/>
    <x v="1"/>
    <x v="4"/>
    <x v="7"/>
    <x v="9"/>
    <n v="1.3"/>
    <m/>
  </r>
  <r>
    <x v="3"/>
    <x v="120"/>
    <s v="ARM"/>
    <x v="1"/>
    <x v="4"/>
    <x v="7"/>
    <x v="10"/>
    <n v="1.3"/>
    <m/>
  </r>
  <r>
    <x v="3"/>
    <x v="120"/>
    <s v="ARM"/>
    <x v="1"/>
    <x v="4"/>
    <x v="7"/>
    <x v="11"/>
    <n v="1.3"/>
    <m/>
  </r>
  <r>
    <x v="3"/>
    <x v="120"/>
    <s v="ARM"/>
    <x v="1"/>
    <x v="4"/>
    <x v="7"/>
    <x v="12"/>
    <n v="1.3"/>
    <m/>
  </r>
  <r>
    <x v="3"/>
    <x v="120"/>
    <s v="ARM"/>
    <x v="1"/>
    <x v="1"/>
    <x v="1"/>
    <x v="0"/>
    <n v="1024.2"/>
    <n v="1261.0999999999999"/>
  </r>
  <r>
    <x v="3"/>
    <x v="120"/>
    <s v="ARM"/>
    <x v="1"/>
    <x v="1"/>
    <x v="1"/>
    <x v="1"/>
    <n v="1012.5"/>
    <n v="967.7"/>
  </r>
  <r>
    <x v="3"/>
    <x v="120"/>
    <s v="ARM"/>
    <x v="1"/>
    <x v="1"/>
    <x v="1"/>
    <x v="2"/>
    <n v="1165.5"/>
    <n v="1657.5"/>
  </r>
  <r>
    <x v="3"/>
    <x v="120"/>
    <s v="ARM"/>
    <x v="1"/>
    <x v="1"/>
    <x v="1"/>
    <x v="3"/>
    <n v="1169.8"/>
    <n v="1981.9"/>
  </r>
  <r>
    <x v="3"/>
    <x v="120"/>
    <s v="ARM"/>
    <x v="1"/>
    <x v="1"/>
    <x v="1"/>
    <x v="4"/>
    <n v="1023.7"/>
    <n v="2013.6"/>
  </r>
  <r>
    <x v="3"/>
    <x v="120"/>
    <s v="ARM"/>
    <x v="1"/>
    <x v="1"/>
    <x v="1"/>
    <x v="5"/>
    <n v="1026.7"/>
    <n v="1772.9"/>
  </r>
  <r>
    <x v="3"/>
    <x v="120"/>
    <s v="ARM"/>
    <x v="1"/>
    <x v="1"/>
    <x v="1"/>
    <x v="6"/>
    <n v="1055.9000000000001"/>
    <n v="1822.7"/>
  </r>
  <r>
    <x v="3"/>
    <x v="120"/>
    <s v="ARM"/>
    <x v="1"/>
    <x v="1"/>
    <x v="1"/>
    <x v="7"/>
    <n v="1066.3"/>
    <n v="1852.5"/>
  </r>
  <r>
    <x v="3"/>
    <x v="120"/>
    <s v="ARM"/>
    <x v="1"/>
    <x v="1"/>
    <x v="1"/>
    <x v="8"/>
    <n v="1079.4000000000001"/>
    <n v="1797"/>
  </r>
  <r>
    <x v="3"/>
    <x v="120"/>
    <s v="ARM"/>
    <x v="1"/>
    <x v="1"/>
    <x v="1"/>
    <x v="9"/>
    <n v="1093.9000000000001"/>
    <n v="2019.4"/>
  </r>
  <r>
    <x v="3"/>
    <x v="120"/>
    <s v="ARM"/>
    <x v="1"/>
    <x v="1"/>
    <x v="1"/>
    <x v="10"/>
    <n v="1123.2"/>
    <n v="2556.1"/>
  </r>
  <r>
    <x v="3"/>
    <x v="120"/>
    <s v="ARM"/>
    <x v="1"/>
    <x v="1"/>
    <x v="1"/>
    <x v="11"/>
    <n v="1148.3"/>
    <n v="2488.6999999999998"/>
  </r>
  <r>
    <x v="3"/>
    <x v="120"/>
    <s v="ARM"/>
    <x v="1"/>
    <x v="1"/>
    <x v="1"/>
    <x v="12"/>
    <n v="1249.2"/>
    <n v="2311"/>
  </r>
  <r>
    <x v="3"/>
    <x v="120"/>
    <s v="ARM"/>
    <x v="1"/>
    <x v="1"/>
    <x v="1"/>
    <x v="13"/>
    <n v="1289"/>
    <n v="2173.4"/>
  </r>
  <r>
    <x v="3"/>
    <x v="120"/>
    <s v="ARM"/>
    <x v="1"/>
    <x v="1"/>
    <x v="1"/>
    <x v="14"/>
    <n v="1298.0999999999999"/>
    <n v="1992.6"/>
  </r>
  <r>
    <x v="3"/>
    <x v="120"/>
    <s v="ARM"/>
    <x v="1"/>
    <x v="1"/>
    <x v="1"/>
    <x v="15"/>
    <n v="1286.7"/>
    <n v="2205.6"/>
  </r>
  <r>
    <x v="3"/>
    <x v="120"/>
    <s v="ARM"/>
    <x v="1"/>
    <x v="1"/>
    <x v="1"/>
    <x v="16"/>
    <n v="1311.6"/>
    <n v="2351.4"/>
  </r>
  <r>
    <x v="3"/>
    <x v="120"/>
    <s v="ARM"/>
    <x v="1"/>
    <x v="1"/>
    <x v="1"/>
    <x v="17"/>
    <n v="1326.8"/>
    <n v="2269.1"/>
  </r>
  <r>
    <x v="3"/>
    <x v="120"/>
    <s v="ARM"/>
    <x v="1"/>
    <x v="1"/>
    <x v="1"/>
    <x v="18"/>
    <n v="1336.4"/>
    <m/>
  </r>
  <r>
    <x v="3"/>
    <x v="120"/>
    <s v="ARM"/>
    <x v="1"/>
    <x v="1"/>
    <x v="1"/>
    <x v="19"/>
    <n v="1336.4"/>
    <m/>
  </r>
  <r>
    <x v="3"/>
    <x v="120"/>
    <s v="ARM"/>
    <x v="1"/>
    <x v="2"/>
    <x v="6"/>
    <x v="6"/>
    <n v="0"/>
    <n v="0"/>
  </r>
  <r>
    <x v="3"/>
    <x v="120"/>
    <s v="ARM"/>
    <x v="1"/>
    <x v="2"/>
    <x v="6"/>
    <x v="7"/>
    <n v="0"/>
    <n v="0"/>
  </r>
  <r>
    <x v="3"/>
    <x v="120"/>
    <s v="ARM"/>
    <x v="1"/>
    <x v="2"/>
    <x v="6"/>
    <x v="8"/>
    <n v="0"/>
    <n v="0"/>
  </r>
  <r>
    <x v="3"/>
    <x v="120"/>
    <s v="ARM"/>
    <x v="1"/>
    <x v="2"/>
    <x v="6"/>
    <x v="9"/>
    <n v="0"/>
    <n v="0"/>
  </r>
  <r>
    <x v="3"/>
    <x v="120"/>
    <s v="ARM"/>
    <x v="1"/>
    <x v="2"/>
    <x v="6"/>
    <x v="10"/>
    <n v="0"/>
    <n v="0"/>
  </r>
  <r>
    <x v="3"/>
    <x v="120"/>
    <s v="ARM"/>
    <x v="1"/>
    <x v="2"/>
    <x v="6"/>
    <x v="11"/>
    <n v="0"/>
    <n v="0"/>
  </r>
  <r>
    <x v="3"/>
    <x v="120"/>
    <s v="ARM"/>
    <x v="1"/>
    <x v="2"/>
    <x v="6"/>
    <x v="12"/>
    <n v="0"/>
    <n v="0"/>
  </r>
  <r>
    <x v="3"/>
    <x v="120"/>
    <s v="ARM"/>
    <x v="1"/>
    <x v="2"/>
    <x v="6"/>
    <x v="13"/>
    <n v="0"/>
    <n v="0"/>
  </r>
  <r>
    <x v="3"/>
    <x v="120"/>
    <s v="ARM"/>
    <x v="1"/>
    <x v="2"/>
    <x v="6"/>
    <x v="14"/>
    <n v="0"/>
    <n v="0"/>
  </r>
  <r>
    <x v="3"/>
    <x v="120"/>
    <s v="ARM"/>
    <x v="1"/>
    <x v="2"/>
    <x v="6"/>
    <x v="15"/>
    <n v="0"/>
    <n v="0"/>
  </r>
  <r>
    <x v="3"/>
    <x v="120"/>
    <s v="ARM"/>
    <x v="1"/>
    <x v="2"/>
    <x v="6"/>
    <x v="16"/>
    <n v="1"/>
    <n v="1.1499999999999999"/>
  </r>
  <r>
    <x v="3"/>
    <x v="120"/>
    <s v="ARM"/>
    <x v="1"/>
    <x v="2"/>
    <x v="6"/>
    <x v="17"/>
    <n v="2.4"/>
    <n v="2.7429999999999999"/>
  </r>
  <r>
    <x v="3"/>
    <x v="120"/>
    <s v="ARM"/>
    <x v="1"/>
    <x v="2"/>
    <x v="6"/>
    <x v="18"/>
    <n v="17.32"/>
    <m/>
  </r>
  <r>
    <x v="3"/>
    <x v="120"/>
    <s v="ARM"/>
    <x v="1"/>
    <x v="2"/>
    <x v="6"/>
    <x v="19"/>
    <n v="50"/>
    <m/>
  </r>
  <r>
    <x v="3"/>
    <x v="120"/>
    <s v="ARM"/>
    <x v="1"/>
    <x v="3"/>
    <x v="4"/>
    <x v="5"/>
    <n v="2.64"/>
    <n v="0"/>
  </r>
  <r>
    <x v="3"/>
    <x v="120"/>
    <s v="ARM"/>
    <x v="1"/>
    <x v="3"/>
    <x v="4"/>
    <x v="6"/>
    <n v="2.64"/>
    <n v="2.6"/>
  </r>
  <r>
    <x v="3"/>
    <x v="120"/>
    <s v="ARM"/>
    <x v="1"/>
    <x v="3"/>
    <x v="4"/>
    <x v="7"/>
    <n v="2.64"/>
    <n v="2.9"/>
  </r>
  <r>
    <x v="3"/>
    <x v="120"/>
    <s v="ARM"/>
    <x v="1"/>
    <x v="3"/>
    <x v="4"/>
    <x v="8"/>
    <n v="2.64"/>
    <n v="1.9"/>
  </r>
  <r>
    <x v="3"/>
    <x v="120"/>
    <s v="ARM"/>
    <x v="1"/>
    <x v="3"/>
    <x v="4"/>
    <x v="9"/>
    <n v="2.64"/>
    <n v="4.3"/>
  </r>
  <r>
    <x v="3"/>
    <x v="120"/>
    <s v="ARM"/>
    <x v="1"/>
    <x v="3"/>
    <x v="4"/>
    <x v="10"/>
    <n v="2.64"/>
    <n v="7"/>
  </r>
  <r>
    <x v="3"/>
    <x v="120"/>
    <s v="ARM"/>
    <x v="1"/>
    <x v="3"/>
    <x v="4"/>
    <x v="11"/>
    <n v="2.64"/>
    <n v="5.6"/>
  </r>
  <r>
    <x v="3"/>
    <x v="120"/>
    <s v="ARM"/>
    <x v="1"/>
    <x v="3"/>
    <x v="4"/>
    <x v="12"/>
    <n v="2.64"/>
    <n v="4.0999999999999996"/>
  </r>
  <r>
    <x v="3"/>
    <x v="120"/>
    <s v="ARM"/>
    <x v="1"/>
    <x v="3"/>
    <x v="4"/>
    <x v="13"/>
    <n v="2.64"/>
    <n v="3.8"/>
  </r>
  <r>
    <x v="3"/>
    <x v="120"/>
    <s v="ARM"/>
    <x v="1"/>
    <x v="3"/>
    <x v="4"/>
    <x v="14"/>
    <n v="2.64"/>
    <n v="4"/>
  </r>
  <r>
    <x v="3"/>
    <x v="120"/>
    <s v="ARM"/>
    <x v="1"/>
    <x v="3"/>
    <x v="4"/>
    <x v="15"/>
    <n v="2.6"/>
    <n v="3.7"/>
  </r>
  <r>
    <x v="3"/>
    <x v="120"/>
    <s v="ARM"/>
    <x v="1"/>
    <x v="3"/>
    <x v="4"/>
    <x v="16"/>
    <n v="2.9249999999999998"/>
    <n v="1.8"/>
  </r>
  <r>
    <x v="3"/>
    <x v="120"/>
    <s v="ARM"/>
    <x v="1"/>
    <x v="3"/>
    <x v="4"/>
    <x v="17"/>
    <n v="2.9249999999999998"/>
    <n v="2.1"/>
  </r>
  <r>
    <x v="3"/>
    <x v="120"/>
    <s v="ARM"/>
    <x v="1"/>
    <x v="3"/>
    <x v="4"/>
    <x v="18"/>
    <n v="2.9249999999999998"/>
    <m/>
  </r>
  <r>
    <x v="3"/>
    <x v="120"/>
    <s v="ARM"/>
    <x v="1"/>
    <x v="3"/>
    <x v="4"/>
    <x v="19"/>
    <n v="2.9249999999999998"/>
    <m/>
  </r>
  <r>
    <x v="3"/>
    <x v="121"/>
    <s v="AZE"/>
    <x v="0"/>
    <x v="0"/>
    <x v="0"/>
    <x v="0"/>
    <n v="3990"/>
    <n v="17165"/>
  </r>
  <r>
    <x v="3"/>
    <x v="121"/>
    <s v="AZE"/>
    <x v="0"/>
    <x v="0"/>
    <x v="0"/>
    <x v="1"/>
    <n v="4228"/>
    <n v="17669"/>
  </r>
  <r>
    <x v="3"/>
    <x v="121"/>
    <s v="AZE"/>
    <x v="0"/>
    <x v="0"/>
    <x v="0"/>
    <x v="2"/>
    <n v="4349"/>
    <n v="16681"/>
  </r>
  <r>
    <x v="3"/>
    <x v="121"/>
    <s v="AZE"/>
    <x v="0"/>
    <x v="0"/>
    <x v="0"/>
    <x v="3"/>
    <n v="4703"/>
    <n v="18817"/>
  </r>
  <r>
    <x v="3"/>
    <x v="121"/>
    <s v="AZE"/>
    <x v="0"/>
    <x v="0"/>
    <x v="0"/>
    <x v="4"/>
    <n v="4695"/>
    <n v="18989"/>
  </r>
  <r>
    <x v="3"/>
    <x v="121"/>
    <s v="AZE"/>
    <x v="0"/>
    <x v="0"/>
    <x v="0"/>
    <x v="5"/>
    <n v="4187"/>
    <n v="19863"/>
  </r>
  <r>
    <x v="3"/>
    <x v="121"/>
    <s v="AZE"/>
    <x v="0"/>
    <x v="0"/>
    <x v="0"/>
    <x v="6"/>
    <n v="4599"/>
    <n v="22025"/>
  </r>
  <r>
    <x v="3"/>
    <x v="121"/>
    <s v="AZE"/>
    <x v="0"/>
    <x v="0"/>
    <x v="0"/>
    <x v="7"/>
    <n v="4703"/>
    <n v="19483"/>
  </r>
  <r>
    <x v="3"/>
    <x v="121"/>
    <s v="AZE"/>
    <x v="0"/>
    <x v="0"/>
    <x v="0"/>
    <x v="8"/>
    <n v="4773"/>
    <n v="19411"/>
  </r>
  <r>
    <x v="3"/>
    <x v="121"/>
    <s v="AZE"/>
    <x v="0"/>
    <x v="0"/>
    <x v="0"/>
    <x v="9"/>
    <n v="5401"/>
    <n v="16558"/>
  </r>
  <r>
    <x v="3"/>
    <x v="121"/>
    <s v="AZE"/>
    <x v="0"/>
    <x v="0"/>
    <x v="0"/>
    <x v="10"/>
    <n v="5401"/>
    <n v="15262.7"/>
  </r>
  <r>
    <x v="3"/>
    <x v="121"/>
    <s v="AZE"/>
    <x v="0"/>
    <x v="0"/>
    <x v="0"/>
    <x v="11"/>
    <n v="5352"/>
    <n v="17618"/>
  </r>
  <r>
    <x v="3"/>
    <x v="121"/>
    <s v="AZE"/>
    <x v="0"/>
    <x v="0"/>
    <x v="0"/>
    <x v="12"/>
    <n v="5397"/>
    <n v="21167.1"/>
  </r>
  <r>
    <x v="3"/>
    <x v="121"/>
    <s v="AZE"/>
    <x v="0"/>
    <x v="0"/>
    <x v="0"/>
    <x v="13"/>
    <n v="6379"/>
    <n v="21729.599999999999"/>
  </r>
  <r>
    <x v="3"/>
    <x v="121"/>
    <s v="AZE"/>
    <x v="0"/>
    <x v="0"/>
    <x v="0"/>
    <x v="14"/>
    <n v="6233"/>
    <n v="23249.300000000003"/>
  </r>
  <r>
    <x v="3"/>
    <x v="121"/>
    <s v="AZE"/>
    <x v="0"/>
    <x v="0"/>
    <x v="0"/>
    <x v="15"/>
    <n v="6653"/>
    <n v="22859.9"/>
  </r>
  <r>
    <x v="3"/>
    <x v="121"/>
    <s v="AZE"/>
    <x v="0"/>
    <x v="0"/>
    <x v="0"/>
    <x v="16"/>
    <n v="6727"/>
    <n v="22761.1"/>
  </r>
  <r>
    <x v="3"/>
    <x v="121"/>
    <s v="AZE"/>
    <x v="0"/>
    <x v="0"/>
    <x v="0"/>
    <x v="17"/>
    <n v="6748"/>
    <n v="22344.9"/>
  </r>
  <r>
    <x v="3"/>
    <x v="121"/>
    <s v="AZE"/>
    <x v="0"/>
    <x v="0"/>
    <x v="0"/>
    <x v="18"/>
    <n v="6552.2"/>
    <m/>
  </r>
  <r>
    <x v="3"/>
    <x v="121"/>
    <s v="AZE"/>
    <x v="0"/>
    <x v="0"/>
    <x v="0"/>
    <x v="19"/>
    <n v="6961"/>
    <m/>
  </r>
  <r>
    <x v="3"/>
    <x v="121"/>
    <s v="AZE"/>
    <x v="1"/>
    <x v="4"/>
    <x v="7"/>
    <x v="13"/>
    <n v="0"/>
    <m/>
  </r>
  <r>
    <x v="3"/>
    <x v="121"/>
    <s v="AZE"/>
    <x v="1"/>
    <x v="4"/>
    <x v="7"/>
    <x v="14"/>
    <n v="0"/>
    <m/>
  </r>
  <r>
    <x v="3"/>
    <x v="121"/>
    <s v="AZE"/>
    <x v="1"/>
    <x v="4"/>
    <x v="7"/>
    <x v="15"/>
    <n v="1.05"/>
    <m/>
  </r>
  <r>
    <x v="3"/>
    <x v="121"/>
    <s v="AZE"/>
    <x v="1"/>
    <x v="4"/>
    <x v="7"/>
    <x v="16"/>
    <n v="1.05"/>
    <m/>
  </r>
  <r>
    <x v="3"/>
    <x v="121"/>
    <s v="AZE"/>
    <x v="1"/>
    <x v="4"/>
    <x v="7"/>
    <x v="17"/>
    <n v="1.05"/>
    <m/>
  </r>
  <r>
    <x v="3"/>
    <x v="121"/>
    <s v="AZE"/>
    <x v="1"/>
    <x v="4"/>
    <x v="7"/>
    <x v="18"/>
    <n v="1.05"/>
    <m/>
  </r>
  <r>
    <x v="3"/>
    <x v="121"/>
    <s v="AZE"/>
    <x v="1"/>
    <x v="4"/>
    <x v="7"/>
    <x v="19"/>
    <n v="1.05"/>
    <m/>
  </r>
  <r>
    <x v="3"/>
    <x v="121"/>
    <s v="AZE"/>
    <x v="1"/>
    <x v="4"/>
    <x v="9"/>
    <x v="13"/>
    <n v="37"/>
    <n v="134.1"/>
  </r>
  <r>
    <x v="3"/>
    <x v="121"/>
    <s v="AZE"/>
    <x v="1"/>
    <x v="4"/>
    <x v="9"/>
    <x v="14"/>
    <n v="37"/>
    <n v="173.5"/>
  </r>
  <r>
    <x v="3"/>
    <x v="121"/>
    <s v="AZE"/>
    <x v="1"/>
    <x v="4"/>
    <x v="9"/>
    <x v="15"/>
    <n v="37"/>
    <n v="181.8"/>
  </r>
  <r>
    <x v="3"/>
    <x v="121"/>
    <s v="AZE"/>
    <x v="1"/>
    <x v="4"/>
    <x v="9"/>
    <x v="16"/>
    <n v="37"/>
    <n v="174.5"/>
  </r>
  <r>
    <x v="3"/>
    <x v="121"/>
    <s v="AZE"/>
    <x v="1"/>
    <x v="4"/>
    <x v="9"/>
    <x v="17"/>
    <n v="42"/>
    <n v="170.3"/>
  </r>
  <r>
    <x v="3"/>
    <x v="121"/>
    <s v="AZE"/>
    <x v="1"/>
    <x v="4"/>
    <x v="9"/>
    <x v="18"/>
    <n v="44"/>
    <m/>
  </r>
  <r>
    <x v="3"/>
    <x v="121"/>
    <s v="AZE"/>
    <x v="1"/>
    <x v="4"/>
    <x v="9"/>
    <x v="19"/>
    <n v="44"/>
    <m/>
  </r>
  <r>
    <x v="3"/>
    <x v="121"/>
    <s v="AZE"/>
    <x v="1"/>
    <x v="1"/>
    <x v="1"/>
    <x v="0"/>
    <n v="922"/>
    <n v="1534"/>
  </r>
  <r>
    <x v="3"/>
    <x v="121"/>
    <s v="AZE"/>
    <x v="1"/>
    <x v="1"/>
    <x v="1"/>
    <x v="1"/>
    <n v="933"/>
    <n v="1301"/>
  </r>
  <r>
    <x v="3"/>
    <x v="121"/>
    <s v="AZE"/>
    <x v="1"/>
    <x v="1"/>
    <x v="1"/>
    <x v="2"/>
    <n v="934"/>
    <n v="2020"/>
  </r>
  <r>
    <x v="3"/>
    <x v="121"/>
    <s v="AZE"/>
    <x v="1"/>
    <x v="1"/>
    <x v="1"/>
    <x v="3"/>
    <n v="970"/>
    <n v="2469"/>
  </r>
  <r>
    <x v="3"/>
    <x v="121"/>
    <s v="AZE"/>
    <x v="1"/>
    <x v="1"/>
    <x v="1"/>
    <x v="4"/>
    <n v="970"/>
    <n v="2755"/>
  </r>
  <r>
    <x v="3"/>
    <x v="121"/>
    <s v="AZE"/>
    <x v="1"/>
    <x v="1"/>
    <x v="1"/>
    <x v="5"/>
    <n v="970"/>
    <n v="3009"/>
  </r>
  <r>
    <x v="3"/>
    <x v="121"/>
    <s v="AZE"/>
    <x v="1"/>
    <x v="1"/>
    <x v="1"/>
    <x v="6"/>
    <n v="1025"/>
    <n v="2518"/>
  </r>
  <r>
    <x v="3"/>
    <x v="121"/>
    <s v="AZE"/>
    <x v="1"/>
    <x v="1"/>
    <x v="1"/>
    <x v="7"/>
    <n v="1025"/>
    <n v="2364.1"/>
  </r>
  <r>
    <x v="3"/>
    <x v="121"/>
    <s v="AZE"/>
    <x v="1"/>
    <x v="1"/>
    <x v="1"/>
    <x v="8"/>
    <n v="1025"/>
    <n v="2232.1999999999998"/>
  </r>
  <r>
    <x v="3"/>
    <x v="121"/>
    <s v="AZE"/>
    <x v="1"/>
    <x v="1"/>
    <x v="1"/>
    <x v="9"/>
    <n v="987"/>
    <n v="2308.4"/>
  </r>
  <r>
    <x v="3"/>
    <x v="121"/>
    <s v="AZE"/>
    <x v="1"/>
    <x v="1"/>
    <x v="1"/>
    <x v="10"/>
    <n v="995"/>
    <n v="3446.3"/>
  </r>
  <r>
    <x v="3"/>
    <x v="121"/>
    <s v="AZE"/>
    <x v="1"/>
    <x v="1"/>
    <x v="1"/>
    <x v="11"/>
    <n v="998"/>
    <n v="2675.8"/>
  </r>
  <r>
    <x v="3"/>
    <x v="121"/>
    <s v="AZE"/>
    <x v="1"/>
    <x v="1"/>
    <x v="1"/>
    <x v="12"/>
    <n v="1023"/>
    <n v="1821"/>
  </r>
  <r>
    <x v="3"/>
    <x v="121"/>
    <s v="AZE"/>
    <x v="1"/>
    <x v="1"/>
    <x v="1"/>
    <x v="13"/>
    <n v="1084"/>
    <n v="1490.7"/>
  </r>
  <r>
    <x v="3"/>
    <x v="121"/>
    <s v="AZE"/>
    <x v="1"/>
    <x v="1"/>
    <x v="1"/>
    <x v="14"/>
    <n v="1078"/>
    <n v="1300"/>
  </r>
  <r>
    <x v="3"/>
    <x v="121"/>
    <s v="AZE"/>
    <x v="1"/>
    <x v="1"/>
    <x v="1"/>
    <x v="15"/>
    <n v="1103"/>
    <n v="1637.5060000000001"/>
  </r>
  <r>
    <x v="3"/>
    <x v="121"/>
    <s v="AZE"/>
    <x v="1"/>
    <x v="1"/>
    <x v="1"/>
    <x v="16"/>
    <n v="1105"/>
    <n v="1959.3"/>
  </r>
  <r>
    <x v="3"/>
    <x v="121"/>
    <s v="AZE"/>
    <x v="1"/>
    <x v="1"/>
    <x v="1"/>
    <x v="17"/>
    <n v="1106.4000000000001"/>
    <n v="1746.4"/>
  </r>
  <r>
    <x v="3"/>
    <x v="121"/>
    <s v="AZE"/>
    <x v="1"/>
    <x v="1"/>
    <x v="1"/>
    <x v="18"/>
    <n v="1130.8"/>
    <m/>
  </r>
  <r>
    <x v="3"/>
    <x v="121"/>
    <s v="AZE"/>
    <x v="1"/>
    <x v="1"/>
    <x v="1"/>
    <x v="19"/>
    <n v="1131.0999999999999"/>
    <m/>
  </r>
  <r>
    <x v="3"/>
    <x v="121"/>
    <s v="AZE"/>
    <x v="1"/>
    <x v="2"/>
    <x v="6"/>
    <x v="7"/>
    <n v="0.1"/>
    <n v="0.129"/>
  </r>
  <r>
    <x v="3"/>
    <x v="121"/>
    <s v="AZE"/>
    <x v="1"/>
    <x v="2"/>
    <x v="6"/>
    <x v="8"/>
    <n v="0.1"/>
    <n v="0.129"/>
  </r>
  <r>
    <x v="3"/>
    <x v="121"/>
    <s v="AZE"/>
    <x v="1"/>
    <x v="2"/>
    <x v="6"/>
    <x v="9"/>
    <n v="0.1"/>
    <n v="0.129"/>
  </r>
  <r>
    <x v="3"/>
    <x v="121"/>
    <s v="AZE"/>
    <x v="1"/>
    <x v="2"/>
    <x v="6"/>
    <x v="10"/>
    <n v="0.3"/>
    <n v="0.38700000000000001"/>
  </r>
  <r>
    <x v="3"/>
    <x v="121"/>
    <s v="AZE"/>
    <x v="1"/>
    <x v="2"/>
    <x v="6"/>
    <x v="11"/>
    <n v="1"/>
    <n v="0.2"/>
  </r>
  <r>
    <x v="3"/>
    <x v="121"/>
    <s v="AZE"/>
    <x v="1"/>
    <x v="2"/>
    <x v="6"/>
    <x v="12"/>
    <n v="1"/>
    <n v="0.2"/>
  </r>
  <r>
    <x v="3"/>
    <x v="121"/>
    <s v="AZE"/>
    <x v="1"/>
    <x v="2"/>
    <x v="6"/>
    <x v="13"/>
    <n v="1"/>
    <n v="0.8"/>
  </r>
  <r>
    <x v="3"/>
    <x v="121"/>
    <s v="AZE"/>
    <x v="1"/>
    <x v="2"/>
    <x v="6"/>
    <x v="14"/>
    <n v="2.4"/>
    <n v="2.911"/>
  </r>
  <r>
    <x v="3"/>
    <x v="121"/>
    <s v="AZE"/>
    <x v="1"/>
    <x v="2"/>
    <x v="6"/>
    <x v="15"/>
    <n v="5"/>
    <n v="4.5679999999999996"/>
  </r>
  <r>
    <x v="3"/>
    <x v="121"/>
    <s v="AZE"/>
    <x v="1"/>
    <x v="2"/>
    <x v="6"/>
    <x v="16"/>
    <n v="24.9"/>
    <n v="35.25"/>
  </r>
  <r>
    <x v="3"/>
    <x v="121"/>
    <s v="AZE"/>
    <x v="1"/>
    <x v="2"/>
    <x v="6"/>
    <x v="17"/>
    <n v="28.4"/>
    <n v="37.200000000000003"/>
  </r>
  <r>
    <x v="3"/>
    <x v="121"/>
    <s v="AZE"/>
    <x v="1"/>
    <x v="2"/>
    <x v="6"/>
    <x v="18"/>
    <n v="34.9"/>
    <m/>
  </r>
  <r>
    <x v="3"/>
    <x v="121"/>
    <s v="AZE"/>
    <x v="1"/>
    <x v="2"/>
    <x v="6"/>
    <x v="19"/>
    <n v="36.9"/>
    <m/>
  </r>
  <r>
    <x v="3"/>
    <x v="121"/>
    <s v="AZE"/>
    <x v="1"/>
    <x v="3"/>
    <x v="4"/>
    <x v="9"/>
    <n v="2"/>
    <n v="2.1"/>
  </r>
  <r>
    <x v="3"/>
    <x v="121"/>
    <s v="AZE"/>
    <x v="1"/>
    <x v="3"/>
    <x v="4"/>
    <x v="10"/>
    <n v="2"/>
    <n v="0.5"/>
  </r>
  <r>
    <x v="3"/>
    <x v="121"/>
    <s v="AZE"/>
    <x v="1"/>
    <x v="3"/>
    <x v="4"/>
    <x v="11"/>
    <n v="0"/>
    <n v="0"/>
  </r>
  <r>
    <x v="3"/>
    <x v="121"/>
    <s v="AZE"/>
    <x v="1"/>
    <x v="3"/>
    <x v="4"/>
    <x v="12"/>
    <n v="0"/>
    <n v="0"/>
  </r>
  <r>
    <x v="3"/>
    <x v="121"/>
    <s v="AZE"/>
    <x v="1"/>
    <x v="3"/>
    <x v="4"/>
    <x v="13"/>
    <n v="2.7"/>
    <n v="0.8"/>
  </r>
  <r>
    <x v="3"/>
    <x v="121"/>
    <s v="AZE"/>
    <x v="1"/>
    <x v="3"/>
    <x v="4"/>
    <x v="14"/>
    <n v="2.7"/>
    <n v="2.34"/>
  </r>
  <r>
    <x v="3"/>
    <x v="121"/>
    <s v="AZE"/>
    <x v="1"/>
    <x v="3"/>
    <x v="4"/>
    <x v="15"/>
    <n v="8"/>
    <n v="4.6040000000000001"/>
  </r>
  <r>
    <x v="3"/>
    <x v="121"/>
    <s v="AZE"/>
    <x v="1"/>
    <x v="3"/>
    <x v="4"/>
    <x v="16"/>
    <n v="15.7"/>
    <n v="22.76"/>
  </r>
  <r>
    <x v="3"/>
    <x v="121"/>
    <s v="AZE"/>
    <x v="1"/>
    <x v="3"/>
    <x v="4"/>
    <x v="17"/>
    <n v="15.7"/>
    <n v="22.1"/>
  </r>
  <r>
    <x v="3"/>
    <x v="121"/>
    <s v="AZE"/>
    <x v="1"/>
    <x v="3"/>
    <x v="4"/>
    <x v="18"/>
    <n v="66"/>
    <m/>
  </r>
  <r>
    <x v="3"/>
    <x v="121"/>
    <s v="AZE"/>
    <x v="1"/>
    <x v="3"/>
    <x v="4"/>
    <x v="19"/>
    <n v="66"/>
    <m/>
  </r>
  <r>
    <x v="3"/>
    <x v="122"/>
    <s v="GEO"/>
    <x v="0"/>
    <x v="0"/>
    <x v="0"/>
    <x v="0"/>
    <n v="560"/>
    <n v="1539.3"/>
  </r>
  <r>
    <x v="3"/>
    <x v="122"/>
    <s v="GEO"/>
    <x v="0"/>
    <x v="0"/>
    <x v="0"/>
    <x v="1"/>
    <n v="560"/>
    <n v="1370.3"/>
  </r>
  <r>
    <x v="3"/>
    <x v="122"/>
    <s v="GEO"/>
    <x v="0"/>
    <x v="0"/>
    <x v="0"/>
    <x v="2"/>
    <n v="560"/>
    <n v="513.4"/>
  </r>
  <r>
    <x v="3"/>
    <x v="122"/>
    <s v="GEO"/>
    <x v="0"/>
    <x v="0"/>
    <x v="0"/>
    <x v="3"/>
    <n v="560"/>
    <n v="635.20000000000005"/>
  </r>
  <r>
    <x v="3"/>
    <x v="122"/>
    <s v="GEO"/>
    <x v="0"/>
    <x v="0"/>
    <x v="0"/>
    <x v="4"/>
    <n v="560"/>
    <n v="874.4"/>
  </r>
  <r>
    <x v="3"/>
    <x v="122"/>
    <s v="GEO"/>
    <x v="0"/>
    <x v="0"/>
    <x v="0"/>
    <x v="5"/>
    <n v="560"/>
    <n v="1030.5999999999999"/>
  </r>
  <r>
    <x v="3"/>
    <x v="122"/>
    <s v="GEO"/>
    <x v="0"/>
    <x v="0"/>
    <x v="0"/>
    <x v="6"/>
    <n v="560"/>
    <n v="2220.3000000000002"/>
  </r>
  <r>
    <x v="3"/>
    <x v="122"/>
    <s v="GEO"/>
    <x v="0"/>
    <x v="0"/>
    <x v="0"/>
    <x v="7"/>
    <n v="680"/>
    <n v="1514.508"/>
  </r>
  <r>
    <x v="3"/>
    <x v="122"/>
    <s v="GEO"/>
    <x v="0"/>
    <x v="0"/>
    <x v="0"/>
    <x v="8"/>
    <n v="680"/>
    <n v="1281.4860000000001"/>
  </r>
  <r>
    <x v="3"/>
    <x v="122"/>
    <s v="GEO"/>
    <x v="0"/>
    <x v="0"/>
    <x v="0"/>
    <x v="9"/>
    <n v="680"/>
    <n v="990.678"/>
  </r>
  <r>
    <x v="3"/>
    <x v="122"/>
    <s v="GEO"/>
    <x v="0"/>
    <x v="0"/>
    <x v="0"/>
    <x v="10"/>
    <n v="693"/>
    <n v="682.75099999999998"/>
  </r>
  <r>
    <x v="3"/>
    <x v="122"/>
    <s v="GEO"/>
    <x v="0"/>
    <x v="0"/>
    <x v="0"/>
    <x v="11"/>
    <n v="693"/>
    <n v="2212.0520000000001"/>
  </r>
  <r>
    <x v="3"/>
    <x v="122"/>
    <s v="GEO"/>
    <x v="0"/>
    <x v="0"/>
    <x v="0"/>
    <x v="12"/>
    <n v="693"/>
    <n v="2477.1120000000001"/>
  </r>
  <r>
    <x v="3"/>
    <x v="122"/>
    <s v="GEO"/>
    <x v="0"/>
    <x v="0"/>
    <x v="0"/>
    <x v="13"/>
    <n v="693"/>
    <n v="1787.703"/>
  </r>
  <r>
    <x v="3"/>
    <x v="122"/>
    <s v="GEO"/>
    <x v="0"/>
    <x v="0"/>
    <x v="0"/>
    <x v="14"/>
    <n v="693"/>
    <n v="2035.8920000000001"/>
  </r>
  <r>
    <x v="3"/>
    <x v="122"/>
    <s v="GEO"/>
    <x v="0"/>
    <x v="0"/>
    <x v="0"/>
    <x v="15"/>
    <n v="911"/>
    <n v="2378.7510000000002"/>
  </r>
  <r>
    <x v="3"/>
    <x v="122"/>
    <s v="GEO"/>
    <x v="0"/>
    <x v="0"/>
    <x v="0"/>
    <x v="16"/>
    <n v="924"/>
    <n v="2235.4549999999999"/>
  </r>
  <r>
    <x v="3"/>
    <x v="122"/>
    <s v="GEO"/>
    <x v="0"/>
    <x v="0"/>
    <x v="0"/>
    <x v="17"/>
    <n v="924"/>
    <n v="2233"/>
  </r>
  <r>
    <x v="3"/>
    <x v="122"/>
    <s v="GEO"/>
    <x v="0"/>
    <x v="0"/>
    <x v="0"/>
    <x v="18"/>
    <n v="924"/>
    <m/>
  </r>
  <r>
    <x v="3"/>
    <x v="122"/>
    <s v="GEO"/>
    <x v="0"/>
    <x v="0"/>
    <x v="0"/>
    <x v="19"/>
    <n v="1154"/>
    <m/>
  </r>
  <r>
    <x v="3"/>
    <x v="122"/>
    <s v="GEO"/>
    <x v="1"/>
    <x v="1"/>
    <x v="1"/>
    <x v="0"/>
    <n v="2560.7399999999998"/>
    <n v="5881.3"/>
  </r>
  <r>
    <x v="3"/>
    <x v="122"/>
    <s v="GEO"/>
    <x v="1"/>
    <x v="1"/>
    <x v="1"/>
    <x v="1"/>
    <n v="2560.7399999999998"/>
    <n v="5535.39"/>
  </r>
  <r>
    <x v="3"/>
    <x v="122"/>
    <s v="GEO"/>
    <x v="1"/>
    <x v="1"/>
    <x v="1"/>
    <x v="2"/>
    <n v="2560.7399999999998"/>
    <n v="6711.5"/>
  </r>
  <r>
    <x v="3"/>
    <x v="122"/>
    <s v="GEO"/>
    <x v="1"/>
    <x v="1"/>
    <x v="1"/>
    <x v="3"/>
    <n v="2560.7399999999998"/>
    <n v="6497.2"/>
  </r>
  <r>
    <x v="3"/>
    <x v="122"/>
    <s v="GEO"/>
    <x v="1"/>
    <x v="1"/>
    <x v="1"/>
    <x v="4"/>
    <n v="2560.7399999999998"/>
    <n v="6027.8"/>
  </r>
  <r>
    <x v="3"/>
    <x v="122"/>
    <s v="GEO"/>
    <x v="1"/>
    <x v="1"/>
    <x v="1"/>
    <x v="5"/>
    <n v="2560.7399999999998"/>
    <n v="6030.4"/>
  </r>
  <r>
    <x v="3"/>
    <x v="122"/>
    <s v="GEO"/>
    <x v="1"/>
    <x v="1"/>
    <x v="1"/>
    <x v="6"/>
    <n v="2584.7399999999998"/>
    <n v="5401.6"/>
  </r>
  <r>
    <x v="3"/>
    <x v="122"/>
    <s v="GEO"/>
    <x v="1"/>
    <x v="1"/>
    <x v="1"/>
    <x v="7"/>
    <n v="2704.01"/>
    <n v="6831.17"/>
  </r>
  <r>
    <x v="3"/>
    <x v="122"/>
    <s v="GEO"/>
    <x v="1"/>
    <x v="1"/>
    <x v="1"/>
    <x v="8"/>
    <n v="2713.26"/>
    <n v="7169.0119999999997"/>
  </r>
  <r>
    <x v="3"/>
    <x v="122"/>
    <s v="GEO"/>
    <x v="1"/>
    <x v="1"/>
    <x v="1"/>
    <x v="9"/>
    <n v="2718.16"/>
    <n v="7417.0050000000001"/>
  </r>
  <r>
    <x v="3"/>
    <x v="122"/>
    <s v="GEO"/>
    <x v="1"/>
    <x v="1"/>
    <x v="1"/>
    <x v="10"/>
    <n v="2702.42"/>
    <n v="9374.8960000000006"/>
  </r>
  <r>
    <x v="3"/>
    <x v="122"/>
    <s v="GEO"/>
    <x v="1"/>
    <x v="1"/>
    <x v="1"/>
    <x v="11"/>
    <n v="2703.42"/>
    <n v="7892.4560000000001"/>
  </r>
  <r>
    <x v="3"/>
    <x v="122"/>
    <s v="GEO"/>
    <x v="1"/>
    <x v="1"/>
    <x v="1"/>
    <x v="12"/>
    <n v="2709.87"/>
    <n v="7220.5119999999997"/>
  </r>
  <r>
    <x v="3"/>
    <x v="122"/>
    <s v="GEO"/>
    <x v="1"/>
    <x v="1"/>
    <x v="1"/>
    <x v="13"/>
    <n v="2733.81"/>
    <n v="8271.2060000000001"/>
  </r>
  <r>
    <x v="3"/>
    <x v="122"/>
    <s v="GEO"/>
    <x v="1"/>
    <x v="1"/>
    <x v="1"/>
    <x v="14"/>
    <n v="2871.67"/>
    <n v="8335.3369999999995"/>
  </r>
  <r>
    <x v="3"/>
    <x v="122"/>
    <s v="GEO"/>
    <x v="1"/>
    <x v="1"/>
    <x v="1"/>
    <x v="15"/>
    <n v="2876.97"/>
    <n v="8453.7639999999992"/>
  </r>
  <r>
    <x v="3"/>
    <x v="122"/>
    <s v="GEO"/>
    <x v="1"/>
    <x v="1"/>
    <x v="1"/>
    <x v="16"/>
    <n v="2915.63"/>
    <n v="9329.241"/>
  </r>
  <r>
    <x v="3"/>
    <x v="122"/>
    <s v="GEO"/>
    <x v="1"/>
    <x v="1"/>
    <x v="1"/>
    <x v="17"/>
    <n v="3157.89"/>
    <n v="9210.4"/>
  </r>
  <r>
    <x v="3"/>
    <x v="122"/>
    <s v="GEO"/>
    <x v="1"/>
    <x v="1"/>
    <x v="1"/>
    <x v="18"/>
    <n v="3267.42"/>
    <m/>
  </r>
  <r>
    <x v="3"/>
    <x v="122"/>
    <s v="GEO"/>
    <x v="1"/>
    <x v="1"/>
    <x v="1"/>
    <x v="19"/>
    <n v="3332.42"/>
    <m/>
  </r>
  <r>
    <x v="3"/>
    <x v="122"/>
    <s v="GEO"/>
    <x v="1"/>
    <x v="2"/>
    <x v="3"/>
    <x v="16"/>
    <n v="0.25"/>
    <m/>
  </r>
  <r>
    <x v="3"/>
    <x v="122"/>
    <s v="GEO"/>
    <x v="1"/>
    <x v="2"/>
    <x v="3"/>
    <x v="17"/>
    <n v="0.25"/>
    <m/>
  </r>
  <r>
    <x v="3"/>
    <x v="122"/>
    <s v="GEO"/>
    <x v="1"/>
    <x v="2"/>
    <x v="3"/>
    <x v="18"/>
    <n v="0.26200000000000001"/>
    <m/>
  </r>
  <r>
    <x v="3"/>
    <x v="122"/>
    <s v="GEO"/>
    <x v="1"/>
    <x v="2"/>
    <x v="3"/>
    <x v="19"/>
    <n v="0.65600000000000003"/>
    <m/>
  </r>
  <r>
    <x v="3"/>
    <x v="122"/>
    <s v="GEO"/>
    <x v="1"/>
    <x v="3"/>
    <x v="4"/>
    <x v="16"/>
    <n v="20.7"/>
    <n v="9.0259999999999998"/>
  </r>
  <r>
    <x v="3"/>
    <x v="122"/>
    <s v="GEO"/>
    <x v="1"/>
    <x v="3"/>
    <x v="4"/>
    <x v="17"/>
    <n v="20.7"/>
    <n v="87.8"/>
  </r>
  <r>
    <x v="3"/>
    <x v="122"/>
    <s v="GEO"/>
    <x v="1"/>
    <x v="3"/>
    <x v="4"/>
    <x v="18"/>
    <n v="20.7"/>
    <m/>
  </r>
  <r>
    <x v="3"/>
    <x v="122"/>
    <s v="GEO"/>
    <x v="1"/>
    <x v="3"/>
    <x v="4"/>
    <x v="19"/>
    <n v="20.7"/>
    <m/>
  </r>
  <r>
    <x v="3"/>
    <x v="123"/>
    <s v="RUS"/>
    <x v="0"/>
    <x v="0"/>
    <x v="0"/>
    <x v="0"/>
    <n v="146670"/>
    <n v="573208"/>
  </r>
  <r>
    <x v="3"/>
    <x v="123"/>
    <s v="RUS"/>
    <x v="0"/>
    <x v="0"/>
    <x v="0"/>
    <x v="1"/>
    <n v="147345"/>
    <n v="569385"/>
  </r>
  <r>
    <x v="3"/>
    <x v="123"/>
    <s v="RUS"/>
    <x v="0"/>
    <x v="0"/>
    <x v="0"/>
    <x v="2"/>
    <n v="147213"/>
    <n v="576454"/>
  </r>
  <r>
    <x v="3"/>
    <x v="123"/>
    <s v="RUS"/>
    <x v="0"/>
    <x v="0"/>
    <x v="0"/>
    <x v="3"/>
    <n v="147955"/>
    <n v="599391"/>
  </r>
  <r>
    <x v="3"/>
    <x v="123"/>
    <s v="RUS"/>
    <x v="0"/>
    <x v="0"/>
    <x v="0"/>
    <x v="4"/>
    <n v="148316"/>
    <n v="600126"/>
  </r>
  <r>
    <x v="3"/>
    <x v="123"/>
    <s v="RUS"/>
    <x v="0"/>
    <x v="0"/>
    <x v="0"/>
    <x v="5"/>
    <n v="149915"/>
    <n v="619819"/>
  </r>
  <r>
    <x v="3"/>
    <x v="123"/>
    <s v="RUS"/>
    <x v="0"/>
    <x v="0"/>
    <x v="0"/>
    <x v="6"/>
    <n v="151513"/>
    <n v="651380"/>
  </r>
  <r>
    <x v="3"/>
    <x v="123"/>
    <s v="RUS"/>
    <x v="0"/>
    <x v="0"/>
    <x v="0"/>
    <x v="7"/>
    <n v="153335"/>
    <n v="665901"/>
  </r>
  <r>
    <x v="3"/>
    <x v="123"/>
    <s v="RUS"/>
    <x v="0"/>
    <x v="0"/>
    <x v="0"/>
    <x v="8"/>
    <n v="154778"/>
    <n v="700616"/>
  </r>
  <r>
    <x v="3"/>
    <x v="123"/>
    <s v="RUS"/>
    <x v="0"/>
    <x v="0"/>
    <x v="0"/>
    <x v="9"/>
    <n v="153800"/>
    <n v="642280"/>
  </r>
  <r>
    <x v="3"/>
    <x v="123"/>
    <s v="RUS"/>
    <x v="0"/>
    <x v="0"/>
    <x v="0"/>
    <x v="10"/>
    <n v="151114"/>
    <n v="688691"/>
  </r>
  <r>
    <x v="3"/>
    <x v="123"/>
    <s v="RUS"/>
    <x v="0"/>
    <x v="0"/>
    <x v="0"/>
    <x v="11"/>
    <n v="151114"/>
    <n v="703792"/>
  </r>
  <r>
    <x v="3"/>
    <x v="123"/>
    <s v="RUS"/>
    <x v="0"/>
    <x v="0"/>
    <x v="0"/>
    <x v="12"/>
    <n v="157845"/>
    <n v="718336"/>
  </r>
  <r>
    <x v="3"/>
    <x v="123"/>
    <s v="RUS"/>
    <x v="0"/>
    <x v="0"/>
    <x v="0"/>
    <x v="13"/>
    <n v="163926"/>
    <n v="698373"/>
  </r>
  <r>
    <x v="3"/>
    <x v="123"/>
    <s v="RUS"/>
    <x v="0"/>
    <x v="0"/>
    <x v="0"/>
    <x v="14"/>
    <n v="179400"/>
    <n v="700196.03300000005"/>
  </r>
  <r>
    <x v="3"/>
    <x v="123"/>
    <s v="RUS"/>
    <x v="0"/>
    <x v="0"/>
    <x v="0"/>
    <x v="15"/>
    <n v="179148"/>
    <n v="707954.3"/>
  </r>
  <r>
    <x v="3"/>
    <x v="123"/>
    <s v="RUS"/>
    <x v="0"/>
    <x v="0"/>
    <x v="0"/>
    <x v="16"/>
    <n v="187611"/>
    <n v="697682"/>
  </r>
  <r>
    <x v="3"/>
    <x v="123"/>
    <s v="RUS"/>
    <x v="0"/>
    <x v="0"/>
    <x v="0"/>
    <x v="17"/>
    <n v="165768"/>
    <n v="695794.19099999999"/>
  </r>
  <r>
    <x v="3"/>
    <x v="123"/>
    <s v="RUS"/>
    <x v="0"/>
    <x v="0"/>
    <x v="0"/>
    <x v="18"/>
    <n v="166971"/>
    <m/>
  </r>
  <r>
    <x v="3"/>
    <x v="123"/>
    <s v="RUS"/>
    <x v="0"/>
    <x v="0"/>
    <x v="0"/>
    <x v="19"/>
    <n v="164612"/>
    <m/>
  </r>
  <r>
    <x v="3"/>
    <x v="123"/>
    <s v="RUS"/>
    <x v="0"/>
    <x v="9"/>
    <x v="14"/>
    <x v="0"/>
    <n v="21730"/>
    <n v="130715"/>
  </r>
  <r>
    <x v="3"/>
    <x v="123"/>
    <s v="RUS"/>
    <x v="0"/>
    <x v="9"/>
    <x v="14"/>
    <x v="1"/>
    <n v="22742"/>
    <n v="136935"/>
  </r>
  <r>
    <x v="3"/>
    <x v="123"/>
    <s v="RUS"/>
    <x v="0"/>
    <x v="9"/>
    <x v="14"/>
    <x v="2"/>
    <n v="22742"/>
    <n v="141629"/>
  </r>
  <r>
    <x v="3"/>
    <x v="123"/>
    <s v="RUS"/>
    <x v="0"/>
    <x v="9"/>
    <x v="14"/>
    <x v="3"/>
    <n v="22742"/>
    <n v="150342"/>
  </r>
  <r>
    <x v="3"/>
    <x v="123"/>
    <s v="RUS"/>
    <x v="0"/>
    <x v="9"/>
    <x v="14"/>
    <x v="4"/>
    <n v="22742"/>
    <n v="144707"/>
  </r>
  <r>
    <x v="3"/>
    <x v="123"/>
    <s v="RUS"/>
    <x v="0"/>
    <x v="9"/>
    <x v="14"/>
    <x v="5"/>
    <n v="23242"/>
    <n v="149446"/>
  </r>
  <r>
    <x v="3"/>
    <x v="123"/>
    <s v="RUS"/>
    <x v="0"/>
    <x v="9"/>
    <x v="14"/>
    <x v="6"/>
    <n v="23742"/>
    <n v="156436"/>
  </r>
  <r>
    <x v="3"/>
    <x v="123"/>
    <s v="RUS"/>
    <x v="0"/>
    <x v="9"/>
    <x v="14"/>
    <x v="7"/>
    <n v="23742"/>
    <n v="160039"/>
  </r>
  <r>
    <x v="3"/>
    <x v="123"/>
    <s v="RUS"/>
    <x v="0"/>
    <x v="9"/>
    <x v="14"/>
    <x v="8"/>
    <n v="23304"/>
    <n v="163085"/>
  </r>
  <r>
    <x v="3"/>
    <x v="123"/>
    <s v="RUS"/>
    <x v="0"/>
    <x v="9"/>
    <x v="14"/>
    <x v="9"/>
    <n v="24300"/>
    <n v="163584"/>
  </r>
  <r>
    <x v="3"/>
    <x v="123"/>
    <s v="RUS"/>
    <x v="0"/>
    <x v="9"/>
    <x v="14"/>
    <x v="10"/>
    <n v="24300"/>
    <n v="170415"/>
  </r>
  <r>
    <x v="3"/>
    <x v="123"/>
    <s v="RUS"/>
    <x v="0"/>
    <x v="9"/>
    <x v="14"/>
    <x v="11"/>
    <n v="24300"/>
    <n v="172941"/>
  </r>
  <r>
    <x v="3"/>
    <x v="123"/>
    <s v="RUS"/>
    <x v="0"/>
    <x v="9"/>
    <x v="14"/>
    <x v="12"/>
    <n v="25304"/>
    <n v="177534"/>
  </r>
  <r>
    <x v="3"/>
    <x v="123"/>
    <s v="RUS"/>
    <x v="0"/>
    <x v="9"/>
    <x v="14"/>
    <x v="13"/>
    <n v="25304"/>
    <n v="173108"/>
  </r>
  <r>
    <x v="3"/>
    <x v="123"/>
    <s v="RUS"/>
    <x v="0"/>
    <x v="9"/>
    <x v="14"/>
    <x v="14"/>
    <n v="25304"/>
    <n v="179948.255"/>
  </r>
  <r>
    <x v="3"/>
    <x v="123"/>
    <s v="RUS"/>
    <x v="0"/>
    <x v="9"/>
    <x v="14"/>
    <x v="15"/>
    <n v="20304"/>
    <n v="188213.8"/>
  </r>
  <r>
    <x v="3"/>
    <x v="123"/>
    <s v="RUS"/>
    <x v="0"/>
    <x v="9"/>
    <x v="14"/>
    <x v="16"/>
    <n v="27189"/>
    <n v="196614"/>
  </r>
  <r>
    <x v="3"/>
    <x v="123"/>
    <s v="RUS"/>
    <x v="0"/>
    <x v="9"/>
    <x v="14"/>
    <x v="17"/>
    <n v="27952"/>
    <n v="203143.07699999999"/>
  </r>
  <r>
    <x v="3"/>
    <x v="123"/>
    <s v="RUS"/>
    <x v="0"/>
    <x v="9"/>
    <x v="14"/>
    <x v="18"/>
    <n v="29132"/>
    <m/>
  </r>
  <r>
    <x v="3"/>
    <x v="123"/>
    <s v="RUS"/>
    <x v="0"/>
    <x v="9"/>
    <x v="14"/>
    <x v="19"/>
    <n v="30313.18"/>
    <m/>
  </r>
  <r>
    <x v="3"/>
    <x v="123"/>
    <s v="RUS"/>
    <x v="0"/>
    <x v="8"/>
    <x v="13"/>
    <x v="0"/>
    <m/>
    <n v="8386"/>
  </r>
  <r>
    <x v="3"/>
    <x v="123"/>
    <s v="RUS"/>
    <x v="0"/>
    <x v="8"/>
    <x v="13"/>
    <x v="1"/>
    <m/>
    <n v="8997"/>
  </r>
  <r>
    <x v="3"/>
    <x v="123"/>
    <s v="RUS"/>
    <x v="0"/>
    <x v="8"/>
    <x v="13"/>
    <x v="2"/>
    <m/>
    <n v="8817"/>
  </r>
  <r>
    <x v="3"/>
    <x v="123"/>
    <s v="RUS"/>
    <x v="0"/>
    <x v="8"/>
    <x v="13"/>
    <x v="3"/>
    <m/>
    <n v="8458"/>
  </r>
  <r>
    <x v="3"/>
    <x v="123"/>
    <s v="RUS"/>
    <x v="0"/>
    <x v="8"/>
    <x v="13"/>
    <x v="4"/>
    <m/>
    <n v="8797"/>
  </r>
  <r>
    <x v="3"/>
    <x v="123"/>
    <s v="RUS"/>
    <x v="0"/>
    <x v="8"/>
    <x v="13"/>
    <x v="5"/>
    <m/>
    <n v="8759"/>
  </r>
  <r>
    <x v="3"/>
    <x v="123"/>
    <s v="RUS"/>
    <x v="0"/>
    <x v="8"/>
    <x v="13"/>
    <x v="6"/>
    <m/>
    <n v="11716"/>
  </r>
  <r>
    <x v="3"/>
    <x v="123"/>
    <s v="RUS"/>
    <x v="0"/>
    <x v="8"/>
    <x v="13"/>
    <x v="7"/>
    <m/>
    <n v="9497"/>
  </r>
  <r>
    <x v="3"/>
    <x v="123"/>
    <s v="RUS"/>
    <x v="0"/>
    <x v="8"/>
    <x v="13"/>
    <x v="8"/>
    <m/>
    <n v="9291"/>
  </r>
  <r>
    <x v="3"/>
    <x v="123"/>
    <s v="RUS"/>
    <x v="0"/>
    <x v="8"/>
    <x v="13"/>
    <x v="9"/>
    <m/>
    <n v="9497"/>
  </r>
  <r>
    <x v="3"/>
    <x v="123"/>
    <s v="RUS"/>
    <x v="0"/>
    <x v="8"/>
    <x v="13"/>
    <x v="10"/>
    <m/>
    <n v="9982"/>
  </r>
  <r>
    <x v="3"/>
    <x v="123"/>
    <s v="RUS"/>
    <x v="0"/>
    <x v="8"/>
    <x v="13"/>
    <x v="11"/>
    <m/>
    <n v="9862"/>
  </r>
  <r>
    <x v="3"/>
    <x v="123"/>
    <s v="RUS"/>
    <x v="0"/>
    <x v="8"/>
    <x v="13"/>
    <x v="12"/>
    <m/>
    <n v="7018"/>
  </r>
  <r>
    <x v="3"/>
    <x v="123"/>
    <s v="RUS"/>
    <x v="0"/>
    <x v="8"/>
    <x v="13"/>
    <x v="13"/>
    <m/>
    <n v="7374"/>
  </r>
  <r>
    <x v="3"/>
    <x v="123"/>
    <s v="RUS"/>
    <x v="0"/>
    <x v="8"/>
    <x v="13"/>
    <x v="14"/>
    <m/>
    <n v="7724"/>
  </r>
  <r>
    <x v="3"/>
    <x v="123"/>
    <s v="RUS"/>
    <x v="0"/>
    <x v="8"/>
    <x v="13"/>
    <x v="15"/>
    <m/>
    <n v="7421"/>
  </r>
  <r>
    <x v="3"/>
    <x v="123"/>
    <s v="RUS"/>
    <x v="0"/>
    <x v="8"/>
    <x v="13"/>
    <x v="16"/>
    <m/>
    <n v="7066.6629999999996"/>
  </r>
  <r>
    <x v="3"/>
    <x v="123"/>
    <s v="RUS"/>
    <x v="0"/>
    <x v="8"/>
    <x v="13"/>
    <x v="17"/>
    <m/>
    <n v="2593.924"/>
  </r>
  <r>
    <x v="3"/>
    <x v="123"/>
    <s v="RUS"/>
    <x v="0"/>
    <x v="7"/>
    <x v="12"/>
    <x v="0"/>
    <n v="1200"/>
    <n v="1298"/>
  </r>
  <r>
    <x v="3"/>
    <x v="123"/>
    <s v="RUS"/>
    <x v="0"/>
    <x v="7"/>
    <x v="12"/>
    <x v="1"/>
    <n v="1200"/>
    <n v="1951"/>
  </r>
  <r>
    <x v="3"/>
    <x v="123"/>
    <s v="RUS"/>
    <x v="0"/>
    <x v="7"/>
    <x v="12"/>
    <x v="2"/>
    <n v="1216"/>
    <n v="1973"/>
  </r>
  <r>
    <x v="3"/>
    <x v="123"/>
    <s v="RUS"/>
    <x v="0"/>
    <x v="7"/>
    <x v="12"/>
    <x v="3"/>
    <n v="1216"/>
    <n v="1958"/>
  </r>
  <r>
    <x v="3"/>
    <x v="123"/>
    <s v="RUS"/>
    <x v="0"/>
    <x v="7"/>
    <x v="12"/>
    <x v="4"/>
    <n v="1143"/>
    <n v="1960"/>
  </r>
  <r>
    <x v="3"/>
    <x v="123"/>
    <s v="RUS"/>
    <x v="0"/>
    <x v="7"/>
    <x v="12"/>
    <x v="5"/>
    <n v="1180"/>
    <n v="1927"/>
  </r>
  <r>
    <x v="3"/>
    <x v="123"/>
    <s v="RUS"/>
    <x v="0"/>
    <x v="7"/>
    <x v="12"/>
    <x v="6"/>
    <n v="1216"/>
    <n v="1929"/>
  </r>
  <r>
    <x v="3"/>
    <x v="123"/>
    <s v="RUS"/>
    <x v="0"/>
    <x v="7"/>
    <x v="12"/>
    <x v="7"/>
    <n v="1216"/>
    <n v="1934"/>
  </r>
  <r>
    <x v="3"/>
    <x v="123"/>
    <s v="RUS"/>
    <x v="0"/>
    <x v="7"/>
    <x v="12"/>
    <x v="8"/>
    <n v="1216"/>
    <n v="1948"/>
  </r>
  <r>
    <x v="3"/>
    <x v="123"/>
    <s v="RUS"/>
    <x v="0"/>
    <x v="7"/>
    <x v="12"/>
    <x v="9"/>
    <n v="1216"/>
    <n v="1935"/>
  </r>
  <r>
    <x v="3"/>
    <x v="123"/>
    <s v="RUS"/>
    <x v="0"/>
    <x v="7"/>
    <x v="12"/>
    <x v="10"/>
    <n v="1216"/>
    <n v="1914"/>
  </r>
  <r>
    <x v="3"/>
    <x v="123"/>
    <s v="RUS"/>
    <x v="0"/>
    <x v="7"/>
    <x v="12"/>
    <x v="11"/>
    <n v="1216"/>
    <n v="1764"/>
  </r>
  <r>
    <x v="3"/>
    <x v="123"/>
    <s v="RUS"/>
    <x v="0"/>
    <x v="7"/>
    <x v="12"/>
    <x v="12"/>
    <n v="1216"/>
    <n v="1421"/>
  </r>
  <r>
    <x v="3"/>
    <x v="123"/>
    <s v="RUS"/>
    <x v="0"/>
    <x v="7"/>
    <x v="12"/>
    <x v="13"/>
    <n v="1216"/>
    <n v="1503"/>
  </r>
  <r>
    <x v="3"/>
    <x v="123"/>
    <s v="RUS"/>
    <x v="0"/>
    <x v="7"/>
    <x v="12"/>
    <x v="14"/>
    <n v="1216"/>
    <n v="1874"/>
  </r>
  <r>
    <x v="3"/>
    <x v="123"/>
    <s v="RUS"/>
    <x v="0"/>
    <x v="7"/>
    <x v="12"/>
    <x v="15"/>
    <n v="1216"/>
    <n v="1855.5"/>
  </r>
  <r>
    <x v="3"/>
    <x v="123"/>
    <s v="RUS"/>
    <x v="0"/>
    <x v="7"/>
    <x v="12"/>
    <x v="16"/>
    <n v="1216"/>
    <n v="2028"/>
  </r>
  <r>
    <x v="3"/>
    <x v="123"/>
    <s v="RUS"/>
    <x v="0"/>
    <x v="7"/>
    <x v="12"/>
    <x v="17"/>
    <n v="1216"/>
    <n v="2118"/>
  </r>
  <r>
    <x v="3"/>
    <x v="123"/>
    <s v="RUS"/>
    <x v="0"/>
    <x v="7"/>
    <x v="12"/>
    <x v="18"/>
    <n v="1356"/>
    <m/>
  </r>
  <r>
    <x v="3"/>
    <x v="123"/>
    <s v="RUS"/>
    <x v="0"/>
    <x v="7"/>
    <x v="12"/>
    <x v="19"/>
    <n v="1356"/>
    <m/>
  </r>
  <r>
    <x v="3"/>
    <x v="123"/>
    <s v="RUS"/>
    <x v="1"/>
    <x v="4"/>
    <x v="5"/>
    <x v="0"/>
    <n v="1241.43"/>
    <n v="22"/>
  </r>
  <r>
    <x v="3"/>
    <x v="123"/>
    <s v="RUS"/>
    <x v="1"/>
    <x v="4"/>
    <x v="5"/>
    <x v="1"/>
    <n v="1282.73"/>
    <n v="23"/>
  </r>
  <r>
    <x v="3"/>
    <x v="123"/>
    <s v="RUS"/>
    <x v="1"/>
    <x v="4"/>
    <x v="5"/>
    <x v="2"/>
    <n v="1254.73"/>
    <n v="17"/>
  </r>
  <r>
    <x v="3"/>
    <x v="123"/>
    <s v="RUS"/>
    <x v="1"/>
    <x v="4"/>
    <x v="5"/>
    <x v="3"/>
    <n v="1262.83"/>
    <n v="42"/>
  </r>
  <r>
    <x v="3"/>
    <x v="123"/>
    <s v="RUS"/>
    <x v="1"/>
    <x v="4"/>
    <x v="5"/>
    <x v="4"/>
    <n v="1277.5"/>
    <n v="42"/>
  </r>
  <r>
    <x v="3"/>
    <x v="123"/>
    <s v="RUS"/>
    <x v="1"/>
    <x v="4"/>
    <x v="5"/>
    <x v="5"/>
    <n v="1266.83"/>
    <n v="41"/>
  </r>
  <r>
    <x v="3"/>
    <x v="123"/>
    <s v="RUS"/>
    <x v="1"/>
    <x v="4"/>
    <x v="5"/>
    <x v="6"/>
    <n v="1266.83"/>
    <n v="44"/>
  </r>
  <r>
    <x v="3"/>
    <x v="123"/>
    <s v="RUS"/>
    <x v="1"/>
    <x v="4"/>
    <x v="5"/>
    <x v="7"/>
    <n v="1262.83"/>
    <n v="14"/>
  </r>
  <r>
    <x v="3"/>
    <x v="123"/>
    <s v="RUS"/>
    <x v="1"/>
    <x v="4"/>
    <x v="5"/>
    <x v="8"/>
    <n v="1252.55"/>
    <n v="24"/>
  </r>
  <r>
    <x v="3"/>
    <x v="123"/>
    <s v="RUS"/>
    <x v="1"/>
    <x v="4"/>
    <x v="5"/>
    <x v="9"/>
    <n v="1234.1500000000001"/>
    <n v="33"/>
  </r>
  <r>
    <x v="3"/>
    <x v="123"/>
    <s v="RUS"/>
    <x v="1"/>
    <x v="4"/>
    <x v="5"/>
    <x v="10"/>
    <n v="1197.1500000000001"/>
    <n v="36"/>
  </r>
  <r>
    <x v="3"/>
    <x v="123"/>
    <s v="RUS"/>
    <x v="1"/>
    <x v="4"/>
    <x v="5"/>
    <x v="11"/>
    <n v="1197.1500000000001"/>
    <n v="35"/>
  </r>
  <r>
    <x v="3"/>
    <x v="123"/>
    <s v="RUS"/>
    <x v="1"/>
    <x v="4"/>
    <x v="5"/>
    <x v="12"/>
    <n v="1197.1500000000001"/>
    <n v="45"/>
  </r>
  <r>
    <x v="3"/>
    <x v="123"/>
    <s v="RUS"/>
    <x v="1"/>
    <x v="4"/>
    <x v="5"/>
    <x v="13"/>
    <n v="1197.1500000000001"/>
    <n v="37"/>
  </r>
  <r>
    <x v="3"/>
    <x v="123"/>
    <s v="RUS"/>
    <x v="1"/>
    <x v="4"/>
    <x v="5"/>
    <x v="14"/>
    <n v="1370"/>
    <n v="32"/>
  </r>
  <r>
    <x v="3"/>
    <x v="123"/>
    <s v="RUS"/>
    <x v="1"/>
    <x v="4"/>
    <x v="5"/>
    <x v="15"/>
    <n v="1370"/>
    <n v="32.177999999999997"/>
  </r>
  <r>
    <x v="3"/>
    <x v="123"/>
    <s v="RUS"/>
    <x v="1"/>
    <x v="4"/>
    <x v="5"/>
    <x v="16"/>
    <n v="1370"/>
    <n v="32"/>
  </r>
  <r>
    <x v="3"/>
    <x v="123"/>
    <s v="RUS"/>
    <x v="1"/>
    <x v="4"/>
    <x v="5"/>
    <x v="17"/>
    <n v="1372.5"/>
    <n v="84.179000000000002"/>
  </r>
  <r>
    <x v="3"/>
    <x v="123"/>
    <s v="RUS"/>
    <x v="1"/>
    <x v="4"/>
    <x v="5"/>
    <x v="18"/>
    <n v="1370"/>
    <m/>
  </r>
  <r>
    <x v="3"/>
    <x v="123"/>
    <s v="RUS"/>
    <x v="1"/>
    <x v="4"/>
    <x v="5"/>
    <x v="19"/>
    <n v="1370"/>
    <m/>
  </r>
  <r>
    <x v="3"/>
    <x v="123"/>
    <s v="RUS"/>
    <x v="1"/>
    <x v="5"/>
    <x v="10"/>
    <x v="0"/>
    <n v="23"/>
    <n v="58"/>
  </r>
  <r>
    <x v="3"/>
    <x v="123"/>
    <s v="RUS"/>
    <x v="1"/>
    <x v="5"/>
    <x v="10"/>
    <x v="1"/>
    <n v="21"/>
    <n v="91"/>
  </r>
  <r>
    <x v="3"/>
    <x v="123"/>
    <s v="RUS"/>
    <x v="1"/>
    <x v="5"/>
    <x v="10"/>
    <x v="2"/>
    <n v="70"/>
    <n v="156"/>
  </r>
  <r>
    <x v="3"/>
    <x v="123"/>
    <s v="RUS"/>
    <x v="1"/>
    <x v="5"/>
    <x v="10"/>
    <x v="3"/>
    <n v="70"/>
    <n v="324"/>
  </r>
  <r>
    <x v="3"/>
    <x v="123"/>
    <s v="RUS"/>
    <x v="1"/>
    <x v="5"/>
    <x v="10"/>
    <x v="4"/>
    <n v="56"/>
    <n v="403"/>
  </r>
  <r>
    <x v="3"/>
    <x v="123"/>
    <s v="RUS"/>
    <x v="1"/>
    <x v="5"/>
    <x v="10"/>
    <x v="5"/>
    <n v="79"/>
    <n v="410"/>
  </r>
  <r>
    <x v="3"/>
    <x v="123"/>
    <s v="RUS"/>
    <x v="1"/>
    <x v="5"/>
    <x v="10"/>
    <x v="6"/>
    <n v="87"/>
    <n v="463"/>
  </r>
  <r>
    <x v="3"/>
    <x v="123"/>
    <s v="RUS"/>
    <x v="1"/>
    <x v="5"/>
    <x v="10"/>
    <x v="7"/>
    <n v="90"/>
    <n v="485"/>
  </r>
  <r>
    <x v="3"/>
    <x v="123"/>
    <s v="RUS"/>
    <x v="1"/>
    <x v="5"/>
    <x v="10"/>
    <x v="8"/>
    <n v="80"/>
    <n v="465"/>
  </r>
  <r>
    <x v="3"/>
    <x v="123"/>
    <s v="RUS"/>
    <x v="1"/>
    <x v="5"/>
    <x v="10"/>
    <x v="9"/>
    <n v="81"/>
    <n v="464"/>
  </r>
  <r>
    <x v="3"/>
    <x v="123"/>
    <s v="RUS"/>
    <x v="1"/>
    <x v="5"/>
    <x v="10"/>
    <x v="10"/>
    <n v="81"/>
    <n v="505"/>
  </r>
  <r>
    <x v="3"/>
    <x v="123"/>
    <s v="RUS"/>
    <x v="1"/>
    <x v="5"/>
    <x v="10"/>
    <x v="11"/>
    <n v="81"/>
    <n v="522"/>
  </r>
  <r>
    <x v="3"/>
    <x v="123"/>
    <s v="RUS"/>
    <x v="1"/>
    <x v="5"/>
    <x v="10"/>
    <x v="12"/>
    <n v="81"/>
    <n v="477"/>
  </r>
  <r>
    <x v="3"/>
    <x v="123"/>
    <s v="RUS"/>
    <x v="1"/>
    <x v="5"/>
    <x v="10"/>
    <x v="13"/>
    <n v="79"/>
    <n v="444"/>
  </r>
  <r>
    <x v="3"/>
    <x v="123"/>
    <s v="RUS"/>
    <x v="1"/>
    <x v="5"/>
    <x v="10"/>
    <x v="14"/>
    <n v="78"/>
    <n v="455"/>
  </r>
  <r>
    <x v="3"/>
    <x v="123"/>
    <s v="RUS"/>
    <x v="1"/>
    <x v="5"/>
    <x v="10"/>
    <x v="15"/>
    <n v="78"/>
    <n v="451.2"/>
  </r>
  <r>
    <x v="3"/>
    <x v="123"/>
    <s v="RUS"/>
    <x v="1"/>
    <x v="5"/>
    <x v="10"/>
    <x v="16"/>
    <n v="78"/>
    <n v="414"/>
  </r>
  <r>
    <x v="3"/>
    <x v="123"/>
    <s v="RUS"/>
    <x v="1"/>
    <x v="5"/>
    <x v="10"/>
    <x v="17"/>
    <n v="74"/>
    <n v="434.952"/>
  </r>
  <r>
    <x v="3"/>
    <x v="123"/>
    <s v="RUS"/>
    <x v="1"/>
    <x v="5"/>
    <x v="10"/>
    <x v="18"/>
    <n v="74"/>
    <m/>
  </r>
  <r>
    <x v="3"/>
    <x v="123"/>
    <s v="RUS"/>
    <x v="1"/>
    <x v="5"/>
    <x v="10"/>
    <x v="19"/>
    <n v="74"/>
    <m/>
  </r>
  <r>
    <x v="3"/>
    <x v="123"/>
    <s v="RUS"/>
    <x v="1"/>
    <x v="1"/>
    <x v="1"/>
    <x v="0"/>
    <n v="43042.400000000001"/>
    <n v="163111.35399999999"/>
  </r>
  <r>
    <x v="3"/>
    <x v="123"/>
    <s v="RUS"/>
    <x v="1"/>
    <x v="1"/>
    <x v="1"/>
    <x v="1"/>
    <n v="43376.9"/>
    <n v="172973.215"/>
  </r>
  <r>
    <x v="3"/>
    <x v="123"/>
    <s v="RUS"/>
    <x v="1"/>
    <x v="1"/>
    <x v="1"/>
    <x v="2"/>
    <n v="43502.9"/>
    <n v="161293.15100000001"/>
  </r>
  <r>
    <x v="3"/>
    <x v="123"/>
    <s v="RUS"/>
    <x v="1"/>
    <x v="1"/>
    <x v="1"/>
    <x v="3"/>
    <n v="43896.9"/>
    <n v="154816.59299999999"/>
  </r>
  <r>
    <x v="3"/>
    <x v="123"/>
    <s v="RUS"/>
    <x v="1"/>
    <x v="1"/>
    <x v="1"/>
    <x v="4"/>
    <n v="44276.9"/>
    <n v="174674.606"/>
  </r>
  <r>
    <x v="3"/>
    <x v="123"/>
    <s v="RUS"/>
    <x v="1"/>
    <x v="1"/>
    <x v="1"/>
    <x v="5"/>
    <n v="44505.7"/>
    <n v="171557"/>
  </r>
  <r>
    <x v="3"/>
    <x v="123"/>
    <s v="RUS"/>
    <x v="1"/>
    <x v="1"/>
    <x v="1"/>
    <x v="6"/>
    <n v="44732.9"/>
    <n v="172163"/>
  </r>
  <r>
    <x v="3"/>
    <x v="123"/>
    <s v="RUS"/>
    <x v="1"/>
    <x v="1"/>
    <x v="1"/>
    <x v="7"/>
    <n v="45473.9"/>
    <n v="175870.84299999999"/>
  </r>
  <r>
    <x v="3"/>
    <x v="123"/>
    <s v="RUS"/>
    <x v="1"/>
    <x v="1"/>
    <x v="1"/>
    <x v="8"/>
    <n v="45731.9"/>
    <n v="163324.93100000001"/>
  </r>
  <r>
    <x v="3"/>
    <x v="123"/>
    <s v="RUS"/>
    <x v="1"/>
    <x v="1"/>
    <x v="1"/>
    <x v="9"/>
    <n v="45965.599999999999"/>
    <n v="173252.128"/>
  </r>
  <r>
    <x v="3"/>
    <x v="123"/>
    <s v="RUS"/>
    <x v="1"/>
    <x v="1"/>
    <x v="1"/>
    <x v="10"/>
    <n v="46085"/>
    <n v="165574.64199999999"/>
  </r>
  <r>
    <x v="3"/>
    <x v="123"/>
    <s v="RUS"/>
    <x v="1"/>
    <x v="1"/>
    <x v="1"/>
    <x v="11"/>
    <n v="46128.2"/>
    <n v="164734.79500000001"/>
  </r>
  <r>
    <x v="3"/>
    <x v="123"/>
    <s v="RUS"/>
    <x v="1"/>
    <x v="1"/>
    <x v="1"/>
    <x v="12"/>
    <n v="48094.2"/>
    <n v="164871.92300000001"/>
  </r>
  <r>
    <x v="3"/>
    <x v="123"/>
    <s v="RUS"/>
    <x v="1"/>
    <x v="1"/>
    <x v="1"/>
    <x v="13"/>
    <n v="48752.2"/>
    <n v="179703"/>
  </r>
  <r>
    <x v="3"/>
    <x v="123"/>
    <s v="RUS"/>
    <x v="1"/>
    <x v="1"/>
    <x v="1"/>
    <x v="14"/>
    <n v="49493.2"/>
    <n v="173721"/>
  </r>
  <r>
    <x v="3"/>
    <x v="123"/>
    <s v="RUS"/>
    <x v="1"/>
    <x v="1"/>
    <x v="1"/>
    <x v="15"/>
    <n v="49782"/>
    <n v="168065.2"/>
  </r>
  <r>
    <x v="3"/>
    <x v="123"/>
    <s v="RUS"/>
    <x v="1"/>
    <x v="1"/>
    <x v="1"/>
    <x v="16"/>
    <n v="49801"/>
    <n v="183640"/>
  </r>
  <r>
    <x v="3"/>
    <x v="123"/>
    <s v="RUS"/>
    <x v="1"/>
    <x v="1"/>
    <x v="1"/>
    <x v="17"/>
    <n v="52578.5"/>
    <n v="185013.217"/>
  </r>
  <r>
    <x v="3"/>
    <x v="123"/>
    <s v="RUS"/>
    <x v="1"/>
    <x v="1"/>
    <x v="1"/>
    <x v="18"/>
    <n v="52578.5"/>
    <m/>
  </r>
  <r>
    <x v="3"/>
    <x v="123"/>
    <s v="RUS"/>
    <x v="1"/>
    <x v="1"/>
    <x v="1"/>
    <x v="19"/>
    <n v="52578.5"/>
    <m/>
  </r>
  <r>
    <x v="3"/>
    <x v="123"/>
    <s v="RUS"/>
    <x v="1"/>
    <x v="6"/>
    <x v="11"/>
    <x v="0"/>
    <n v="0.4"/>
    <n v="8.2000000000000003E-2"/>
  </r>
  <r>
    <x v="3"/>
    <x v="123"/>
    <s v="RUS"/>
    <x v="1"/>
    <x v="6"/>
    <x v="11"/>
    <x v="1"/>
    <n v="0.4"/>
    <n v="8.2000000000000003E-2"/>
  </r>
  <r>
    <x v="3"/>
    <x v="123"/>
    <s v="RUS"/>
    <x v="1"/>
    <x v="6"/>
    <x v="11"/>
    <x v="2"/>
    <n v="0.4"/>
    <n v="8.2000000000000003E-2"/>
  </r>
  <r>
    <x v="3"/>
    <x v="123"/>
    <s v="RUS"/>
    <x v="1"/>
    <x v="6"/>
    <x v="11"/>
    <x v="3"/>
    <n v="0.4"/>
    <n v="8.2000000000000003E-2"/>
  </r>
  <r>
    <x v="3"/>
    <x v="123"/>
    <s v="RUS"/>
    <x v="1"/>
    <x v="6"/>
    <x v="11"/>
    <x v="4"/>
    <n v="0.4"/>
    <n v="8.2000000000000003E-2"/>
  </r>
  <r>
    <x v="3"/>
    <x v="123"/>
    <s v="RUS"/>
    <x v="1"/>
    <x v="6"/>
    <x v="11"/>
    <x v="5"/>
    <n v="0.4"/>
    <n v="8.2000000000000003E-2"/>
  </r>
  <r>
    <x v="3"/>
    <x v="123"/>
    <s v="RUS"/>
    <x v="1"/>
    <x v="6"/>
    <x v="11"/>
    <x v="6"/>
    <n v="0.4"/>
    <n v="8.2000000000000003E-2"/>
  </r>
  <r>
    <x v="3"/>
    <x v="123"/>
    <s v="RUS"/>
    <x v="1"/>
    <x v="6"/>
    <x v="11"/>
    <x v="7"/>
    <n v="1.7"/>
    <n v="0.34899999999999998"/>
  </r>
  <r>
    <x v="3"/>
    <x v="123"/>
    <s v="RUS"/>
    <x v="1"/>
    <x v="6"/>
    <x v="11"/>
    <x v="8"/>
    <n v="1.7"/>
    <n v="0.34899999999999998"/>
  </r>
  <r>
    <x v="3"/>
    <x v="123"/>
    <s v="RUS"/>
    <x v="1"/>
    <x v="6"/>
    <x v="11"/>
    <x v="9"/>
    <n v="1.7"/>
    <n v="0.34899999999999998"/>
  </r>
  <r>
    <x v="3"/>
    <x v="123"/>
    <s v="RUS"/>
    <x v="1"/>
    <x v="6"/>
    <x v="11"/>
    <x v="10"/>
    <n v="1.7"/>
    <n v="0.34899999999999998"/>
  </r>
  <r>
    <x v="3"/>
    <x v="123"/>
    <s v="RUS"/>
    <x v="1"/>
    <x v="6"/>
    <x v="11"/>
    <x v="11"/>
    <n v="1.7"/>
    <n v="0.34899999999999998"/>
  </r>
  <r>
    <x v="3"/>
    <x v="123"/>
    <s v="RUS"/>
    <x v="1"/>
    <x v="6"/>
    <x v="11"/>
    <x v="12"/>
    <n v="1.7"/>
    <n v="0.34899999999999998"/>
  </r>
  <r>
    <x v="3"/>
    <x v="123"/>
    <s v="RUS"/>
    <x v="1"/>
    <x v="6"/>
    <x v="11"/>
    <x v="13"/>
    <n v="1.7"/>
    <n v="0.34899999999999998"/>
  </r>
  <r>
    <x v="3"/>
    <x v="123"/>
    <s v="RUS"/>
    <x v="1"/>
    <x v="6"/>
    <x v="11"/>
    <x v="14"/>
    <n v="1.7"/>
    <n v="0.34899999999999998"/>
  </r>
  <r>
    <x v="3"/>
    <x v="123"/>
    <s v="RUS"/>
    <x v="1"/>
    <x v="6"/>
    <x v="11"/>
    <x v="15"/>
    <n v="1.7"/>
    <n v="0.34899999999999998"/>
  </r>
  <r>
    <x v="3"/>
    <x v="123"/>
    <s v="RUS"/>
    <x v="1"/>
    <x v="6"/>
    <x v="11"/>
    <x v="16"/>
    <n v="1.7"/>
    <n v="0.34899999999999998"/>
  </r>
  <r>
    <x v="3"/>
    <x v="123"/>
    <s v="RUS"/>
    <x v="1"/>
    <x v="6"/>
    <x v="11"/>
    <x v="17"/>
    <n v="1.7"/>
    <n v="0.34899999999999998"/>
  </r>
  <r>
    <x v="3"/>
    <x v="123"/>
    <s v="RUS"/>
    <x v="1"/>
    <x v="6"/>
    <x v="11"/>
    <x v="18"/>
    <n v="1.7"/>
    <m/>
  </r>
  <r>
    <x v="3"/>
    <x v="123"/>
    <s v="RUS"/>
    <x v="1"/>
    <x v="6"/>
    <x v="11"/>
    <x v="19"/>
    <n v="1.7"/>
    <m/>
  </r>
  <r>
    <x v="3"/>
    <x v="123"/>
    <s v="RUS"/>
    <x v="1"/>
    <x v="2"/>
    <x v="3"/>
    <x v="15"/>
    <n v="1.1200000000000001"/>
    <m/>
  </r>
  <r>
    <x v="3"/>
    <x v="123"/>
    <s v="RUS"/>
    <x v="1"/>
    <x v="2"/>
    <x v="3"/>
    <x v="16"/>
    <n v="1.1200000000000001"/>
    <m/>
  </r>
  <r>
    <x v="3"/>
    <x v="123"/>
    <s v="RUS"/>
    <x v="1"/>
    <x v="2"/>
    <x v="3"/>
    <x v="17"/>
    <n v="1.1200000000000001"/>
    <m/>
  </r>
  <r>
    <x v="3"/>
    <x v="123"/>
    <s v="RUS"/>
    <x v="1"/>
    <x v="2"/>
    <x v="3"/>
    <x v="18"/>
    <n v="1.1200000000000001"/>
    <m/>
  </r>
  <r>
    <x v="3"/>
    <x v="123"/>
    <s v="RUS"/>
    <x v="1"/>
    <x v="2"/>
    <x v="3"/>
    <x v="19"/>
    <n v="1.1200000000000001"/>
    <m/>
  </r>
  <r>
    <x v="3"/>
    <x v="123"/>
    <s v="RUS"/>
    <x v="1"/>
    <x v="2"/>
    <x v="6"/>
    <x v="10"/>
    <n v="0.01"/>
    <n v="0.1"/>
  </r>
  <r>
    <x v="3"/>
    <x v="123"/>
    <s v="RUS"/>
    <x v="1"/>
    <x v="2"/>
    <x v="6"/>
    <x v="11"/>
    <n v="2.3E-2"/>
    <n v="0.2"/>
  </r>
  <r>
    <x v="3"/>
    <x v="123"/>
    <s v="RUS"/>
    <x v="1"/>
    <x v="2"/>
    <x v="6"/>
    <x v="12"/>
    <n v="9.2999999999999999E-2"/>
    <n v="0.9"/>
  </r>
  <r>
    <x v="3"/>
    <x v="123"/>
    <s v="RUS"/>
    <x v="1"/>
    <x v="2"/>
    <x v="6"/>
    <x v="13"/>
    <n v="1.2589999999999999"/>
    <n v="1"/>
  </r>
  <r>
    <x v="3"/>
    <x v="123"/>
    <s v="RUS"/>
    <x v="1"/>
    <x v="2"/>
    <x v="6"/>
    <x v="14"/>
    <n v="5"/>
    <n v="7.13"/>
  </r>
  <r>
    <x v="3"/>
    <x v="123"/>
    <s v="RUS"/>
    <x v="1"/>
    <x v="2"/>
    <x v="6"/>
    <x v="15"/>
    <n v="60.2"/>
    <n v="62.353000000000002"/>
  </r>
  <r>
    <x v="3"/>
    <x v="123"/>
    <s v="RUS"/>
    <x v="1"/>
    <x v="2"/>
    <x v="6"/>
    <x v="16"/>
    <n v="75.2"/>
    <n v="79.262"/>
  </r>
  <r>
    <x v="3"/>
    <x v="123"/>
    <s v="RUS"/>
    <x v="1"/>
    <x v="2"/>
    <x v="6"/>
    <x v="17"/>
    <n v="274"/>
    <n v="283.15199999999999"/>
  </r>
  <r>
    <x v="3"/>
    <x v="123"/>
    <s v="RUS"/>
    <x v="1"/>
    <x v="2"/>
    <x v="6"/>
    <x v="18"/>
    <n v="534.20000000000005"/>
    <m/>
  </r>
  <r>
    <x v="3"/>
    <x v="123"/>
    <s v="RUS"/>
    <x v="1"/>
    <x v="2"/>
    <x v="6"/>
    <x v="19"/>
    <n v="1062.7"/>
    <m/>
  </r>
  <r>
    <x v="3"/>
    <x v="123"/>
    <s v="RUS"/>
    <x v="1"/>
    <x v="3"/>
    <x v="4"/>
    <x v="0"/>
    <n v="3"/>
    <n v="2"/>
  </r>
  <r>
    <x v="3"/>
    <x v="123"/>
    <s v="RUS"/>
    <x v="1"/>
    <x v="3"/>
    <x v="4"/>
    <x v="1"/>
    <n v="3"/>
    <n v="3"/>
  </r>
  <r>
    <x v="3"/>
    <x v="123"/>
    <s v="RUS"/>
    <x v="1"/>
    <x v="3"/>
    <x v="4"/>
    <x v="2"/>
    <n v="7"/>
    <n v="6"/>
  </r>
  <r>
    <x v="3"/>
    <x v="123"/>
    <s v="RUS"/>
    <x v="1"/>
    <x v="3"/>
    <x v="4"/>
    <x v="3"/>
    <n v="9"/>
    <n v="9"/>
  </r>
  <r>
    <x v="3"/>
    <x v="123"/>
    <s v="RUS"/>
    <x v="1"/>
    <x v="3"/>
    <x v="4"/>
    <x v="4"/>
    <n v="9"/>
    <n v="7"/>
  </r>
  <r>
    <x v="3"/>
    <x v="123"/>
    <s v="RUS"/>
    <x v="1"/>
    <x v="3"/>
    <x v="4"/>
    <x v="5"/>
    <n v="10"/>
    <n v="7"/>
  </r>
  <r>
    <x v="3"/>
    <x v="123"/>
    <s v="RUS"/>
    <x v="1"/>
    <x v="3"/>
    <x v="4"/>
    <x v="6"/>
    <n v="10"/>
    <n v="5"/>
  </r>
  <r>
    <x v="3"/>
    <x v="123"/>
    <s v="RUS"/>
    <x v="1"/>
    <x v="3"/>
    <x v="4"/>
    <x v="7"/>
    <n v="10"/>
    <n v="7"/>
  </r>
  <r>
    <x v="3"/>
    <x v="123"/>
    <s v="RUS"/>
    <x v="1"/>
    <x v="3"/>
    <x v="4"/>
    <x v="8"/>
    <n v="10"/>
    <n v="5"/>
  </r>
  <r>
    <x v="3"/>
    <x v="123"/>
    <s v="RUS"/>
    <x v="1"/>
    <x v="3"/>
    <x v="4"/>
    <x v="9"/>
    <n v="10"/>
    <n v="4"/>
  </r>
  <r>
    <x v="3"/>
    <x v="123"/>
    <s v="RUS"/>
    <x v="1"/>
    <x v="3"/>
    <x v="4"/>
    <x v="10"/>
    <n v="10"/>
    <n v="4"/>
  </r>
  <r>
    <x v="3"/>
    <x v="123"/>
    <s v="RUS"/>
    <x v="1"/>
    <x v="3"/>
    <x v="4"/>
    <x v="11"/>
    <n v="10"/>
    <n v="5"/>
  </r>
  <r>
    <x v="3"/>
    <x v="123"/>
    <s v="RUS"/>
    <x v="1"/>
    <x v="3"/>
    <x v="4"/>
    <x v="12"/>
    <n v="10"/>
    <n v="5"/>
  </r>
  <r>
    <x v="3"/>
    <x v="123"/>
    <s v="RUS"/>
    <x v="1"/>
    <x v="3"/>
    <x v="4"/>
    <x v="13"/>
    <n v="10"/>
    <n v="5"/>
  </r>
  <r>
    <x v="3"/>
    <x v="123"/>
    <s v="RUS"/>
    <x v="1"/>
    <x v="3"/>
    <x v="4"/>
    <x v="14"/>
    <n v="10"/>
    <n v="5"/>
  </r>
  <r>
    <x v="3"/>
    <x v="123"/>
    <s v="RUS"/>
    <x v="1"/>
    <x v="3"/>
    <x v="4"/>
    <x v="15"/>
    <n v="10.9"/>
    <n v="6"/>
  </r>
  <r>
    <x v="3"/>
    <x v="123"/>
    <s v="RUS"/>
    <x v="1"/>
    <x v="3"/>
    <x v="4"/>
    <x v="16"/>
    <n v="10.9"/>
    <n v="6"/>
  </r>
  <r>
    <x v="3"/>
    <x v="123"/>
    <s v="RUS"/>
    <x v="1"/>
    <x v="3"/>
    <x v="4"/>
    <x v="17"/>
    <n v="10.9"/>
    <n v="6"/>
  </r>
  <r>
    <x v="3"/>
    <x v="123"/>
    <s v="RUS"/>
    <x v="1"/>
    <x v="3"/>
    <x v="4"/>
    <x v="18"/>
    <n v="51.9"/>
    <m/>
  </r>
  <r>
    <x v="3"/>
    <x v="123"/>
    <s v="RUS"/>
    <x v="1"/>
    <x v="3"/>
    <x v="4"/>
    <x v="19"/>
    <n v="101.9"/>
    <m/>
  </r>
  <r>
    <x v="3"/>
    <x v="124"/>
    <s v="TUR"/>
    <x v="0"/>
    <x v="0"/>
    <x v="0"/>
    <x v="0"/>
    <n v="15957"/>
    <n v="93714"/>
  </r>
  <r>
    <x v="3"/>
    <x v="124"/>
    <s v="TUR"/>
    <x v="0"/>
    <x v="0"/>
    <x v="0"/>
    <x v="1"/>
    <n v="16527"/>
    <n v="98333"/>
  </r>
  <r>
    <x v="3"/>
    <x v="124"/>
    <s v="TUR"/>
    <x v="0"/>
    <x v="0"/>
    <x v="0"/>
    <x v="2"/>
    <n v="19468"/>
    <n v="95390"/>
  </r>
  <r>
    <x v="3"/>
    <x v="124"/>
    <s v="TUR"/>
    <x v="0"/>
    <x v="0"/>
    <x v="0"/>
    <x v="3"/>
    <n v="22874"/>
    <n v="104985"/>
  </r>
  <r>
    <x v="3"/>
    <x v="124"/>
    <s v="TUR"/>
    <x v="0"/>
    <x v="0"/>
    <x v="0"/>
    <x v="4"/>
    <n v="24045"/>
    <n v="104359"/>
  </r>
  <r>
    <x v="3"/>
    <x v="124"/>
    <s v="TUR"/>
    <x v="0"/>
    <x v="0"/>
    <x v="0"/>
    <x v="5"/>
    <n v="25793"/>
    <n v="122120"/>
  </r>
  <r>
    <x v="3"/>
    <x v="124"/>
    <s v="TUR"/>
    <x v="0"/>
    <x v="0"/>
    <x v="0"/>
    <x v="6"/>
    <n v="27307"/>
    <n v="131681"/>
  </r>
  <r>
    <x v="3"/>
    <x v="124"/>
    <s v="TUR"/>
    <x v="0"/>
    <x v="0"/>
    <x v="0"/>
    <x v="7"/>
    <n v="27156"/>
    <n v="154982"/>
  </r>
  <r>
    <x v="3"/>
    <x v="124"/>
    <s v="TUR"/>
    <x v="0"/>
    <x v="0"/>
    <x v="0"/>
    <x v="8"/>
    <n v="27466"/>
    <n v="163920"/>
  </r>
  <r>
    <x v="3"/>
    <x v="124"/>
    <s v="TUR"/>
    <x v="0"/>
    <x v="0"/>
    <x v="0"/>
    <x v="9"/>
    <n v="29210"/>
    <n v="156583"/>
  </r>
  <r>
    <x v="3"/>
    <x v="124"/>
    <s v="TUR"/>
    <x v="0"/>
    <x v="0"/>
    <x v="0"/>
    <x v="10"/>
    <n v="32134"/>
    <n v="155371"/>
  </r>
  <r>
    <x v="3"/>
    <x v="124"/>
    <s v="TUR"/>
    <x v="0"/>
    <x v="0"/>
    <x v="0"/>
    <x v="11"/>
    <n v="33805"/>
    <n v="171169"/>
  </r>
  <r>
    <x v="3"/>
    <x v="124"/>
    <s v="TUR"/>
    <x v="0"/>
    <x v="0"/>
    <x v="0"/>
    <x v="12"/>
    <n v="34857"/>
    <n v="174151"/>
  </r>
  <r>
    <x v="3"/>
    <x v="124"/>
    <s v="TUR"/>
    <x v="0"/>
    <x v="0"/>
    <x v="0"/>
    <x v="13"/>
    <n v="38412"/>
    <n v="170641"/>
  </r>
  <r>
    <x v="3"/>
    <x v="124"/>
    <s v="TUR"/>
    <x v="0"/>
    <x v="0"/>
    <x v="0"/>
    <x v="14"/>
    <n v="41503"/>
    <n v="198984"/>
  </r>
  <r>
    <x v="3"/>
    <x v="124"/>
    <s v="TUR"/>
    <x v="0"/>
    <x v="0"/>
    <x v="0"/>
    <x v="15"/>
    <n v="41533"/>
    <n v="177608"/>
  </r>
  <r>
    <x v="3"/>
    <x v="124"/>
    <s v="TUR"/>
    <x v="0"/>
    <x v="0"/>
    <x v="0"/>
    <x v="16"/>
    <n v="43913"/>
    <n v="183426"/>
  </r>
  <r>
    <x v="3"/>
    <x v="124"/>
    <s v="TUR"/>
    <x v="0"/>
    <x v="0"/>
    <x v="0"/>
    <x v="17"/>
    <n v="46284.5"/>
    <n v="209166.15400000001"/>
  </r>
  <r>
    <x v="3"/>
    <x v="124"/>
    <s v="TUR"/>
    <x v="0"/>
    <x v="0"/>
    <x v="0"/>
    <x v="18"/>
    <n v="46103.1"/>
    <m/>
  </r>
  <r>
    <x v="3"/>
    <x v="124"/>
    <s v="TUR"/>
    <x v="0"/>
    <x v="0"/>
    <x v="0"/>
    <x v="19"/>
    <n v="46500"/>
    <m/>
  </r>
  <r>
    <x v="3"/>
    <x v="124"/>
    <s v="TUR"/>
    <x v="0"/>
    <x v="8"/>
    <x v="13"/>
    <x v="0"/>
    <n v="19"/>
    <n v="54"/>
  </r>
  <r>
    <x v="3"/>
    <x v="124"/>
    <s v="TUR"/>
    <x v="0"/>
    <x v="8"/>
    <x v="13"/>
    <x v="1"/>
    <n v="19"/>
    <n v="46"/>
  </r>
  <r>
    <x v="3"/>
    <x v="124"/>
    <s v="TUR"/>
    <x v="0"/>
    <x v="8"/>
    <x v="13"/>
    <x v="2"/>
    <n v="19"/>
    <n v="44"/>
  </r>
  <r>
    <x v="3"/>
    <x v="124"/>
    <s v="TUR"/>
    <x v="0"/>
    <x v="8"/>
    <x v="13"/>
    <x v="3"/>
    <n v="19"/>
    <n v="37"/>
  </r>
  <r>
    <x v="3"/>
    <x v="124"/>
    <s v="TUR"/>
    <x v="0"/>
    <x v="8"/>
    <x v="13"/>
    <x v="4"/>
    <n v="19"/>
    <n v="28"/>
  </r>
  <r>
    <x v="3"/>
    <x v="124"/>
    <s v="TUR"/>
    <x v="0"/>
    <x v="8"/>
    <x v="13"/>
    <x v="5"/>
    <n v="27"/>
    <n v="88.4"/>
  </r>
  <r>
    <x v="3"/>
    <x v="124"/>
    <s v="TUR"/>
    <x v="0"/>
    <x v="8"/>
    <x v="13"/>
    <x v="6"/>
    <n v="27"/>
    <n v="95.355000000000004"/>
  </r>
  <r>
    <x v="3"/>
    <x v="124"/>
    <s v="TUR"/>
    <x v="0"/>
    <x v="8"/>
    <x v="13"/>
    <x v="7"/>
    <n v="27"/>
    <n v="119.164"/>
  </r>
  <r>
    <x v="3"/>
    <x v="124"/>
    <s v="TUR"/>
    <x v="0"/>
    <x v="8"/>
    <x v="13"/>
    <x v="8"/>
    <n v="27"/>
    <n v="76.430000000000007"/>
  </r>
  <r>
    <x v="3"/>
    <x v="124"/>
    <s v="TUR"/>
    <x v="0"/>
    <x v="8"/>
    <x v="13"/>
    <x v="9"/>
    <n v="27"/>
    <n v="87.873999999999995"/>
  </r>
  <r>
    <x v="3"/>
    <x v="124"/>
    <s v="TUR"/>
    <x v="0"/>
    <x v="8"/>
    <x v="13"/>
    <x v="10"/>
    <n v="27"/>
    <n v="124.07899999999999"/>
  </r>
  <r>
    <x v="3"/>
    <x v="124"/>
    <s v="TUR"/>
    <x v="0"/>
    <x v="8"/>
    <x v="13"/>
    <x v="11"/>
    <n v="27"/>
    <n v="124.334"/>
  </r>
  <r>
    <x v="3"/>
    <x v="124"/>
    <s v="TUR"/>
    <x v="0"/>
    <x v="8"/>
    <x v="13"/>
    <x v="12"/>
    <n v="28"/>
    <n v="127.983"/>
  </r>
  <r>
    <x v="3"/>
    <x v="124"/>
    <s v="TUR"/>
    <x v="0"/>
    <x v="8"/>
    <x v="13"/>
    <x v="13"/>
    <n v="64"/>
    <n v="292.88299999999998"/>
  </r>
  <r>
    <x v="3"/>
    <x v="124"/>
    <s v="TUR"/>
    <x v="0"/>
    <x v="8"/>
    <x v="13"/>
    <x v="14"/>
    <n v="78"/>
    <n v="350.31299999999999"/>
  </r>
  <r>
    <x v="3"/>
    <x v="124"/>
    <s v="TUR"/>
    <x v="0"/>
    <x v="8"/>
    <x v="13"/>
    <x v="15"/>
    <n v="99"/>
    <n v="516.79600000000005"/>
  </r>
  <r>
    <x v="3"/>
    <x v="124"/>
    <s v="TUR"/>
    <x v="0"/>
    <x v="8"/>
    <x v="13"/>
    <x v="16"/>
    <n v="139"/>
    <n v="737.63799999999992"/>
  </r>
  <r>
    <x v="3"/>
    <x v="124"/>
    <s v="TUR"/>
    <x v="0"/>
    <x v="8"/>
    <x v="13"/>
    <x v="17"/>
    <n v="170"/>
    <n v="875.93600000000004"/>
  </r>
  <r>
    <x v="3"/>
    <x v="124"/>
    <s v="TUR"/>
    <x v="0"/>
    <x v="8"/>
    <x v="13"/>
    <x v="18"/>
    <n v="233.7"/>
    <m/>
  </r>
  <r>
    <x v="3"/>
    <x v="124"/>
    <s v="TUR"/>
    <x v="0"/>
    <x v="8"/>
    <x v="13"/>
    <x v="19"/>
    <n v="180.9"/>
    <m/>
  </r>
  <r>
    <x v="3"/>
    <x v="124"/>
    <s v="TUR"/>
    <x v="1"/>
    <x v="4"/>
    <x v="7"/>
    <x v="0"/>
    <n v="4"/>
    <n v="21"/>
  </r>
  <r>
    <x v="3"/>
    <x v="124"/>
    <s v="TUR"/>
    <x v="1"/>
    <x v="4"/>
    <x v="7"/>
    <x v="1"/>
    <n v="4"/>
    <n v="24"/>
  </r>
  <r>
    <x v="3"/>
    <x v="124"/>
    <s v="TUR"/>
    <x v="1"/>
    <x v="4"/>
    <x v="7"/>
    <x v="2"/>
    <n v="9"/>
    <n v="26"/>
  </r>
  <r>
    <x v="3"/>
    <x v="124"/>
    <s v="TUR"/>
    <x v="1"/>
    <x v="4"/>
    <x v="7"/>
    <x v="3"/>
    <n v="9"/>
    <n v="31"/>
  </r>
  <r>
    <x v="3"/>
    <x v="124"/>
    <s v="TUR"/>
    <x v="1"/>
    <x v="4"/>
    <x v="7"/>
    <x v="4"/>
    <n v="9"/>
    <n v="30"/>
  </r>
  <r>
    <x v="3"/>
    <x v="124"/>
    <s v="TUR"/>
    <x v="1"/>
    <x v="4"/>
    <x v="7"/>
    <x v="5"/>
    <n v="9"/>
    <n v="29"/>
  </r>
  <r>
    <x v="3"/>
    <x v="124"/>
    <s v="TUR"/>
    <x v="1"/>
    <x v="4"/>
    <x v="7"/>
    <x v="6"/>
    <n v="14"/>
    <n v="35.266999999999996"/>
  </r>
  <r>
    <x v="3"/>
    <x v="124"/>
    <s v="TUR"/>
    <x v="1"/>
    <x v="4"/>
    <x v="7"/>
    <x v="7"/>
    <n v="16"/>
    <n v="69.213999999999999"/>
  </r>
  <r>
    <x v="3"/>
    <x v="124"/>
    <s v="TUR"/>
    <x v="1"/>
    <x v="4"/>
    <x v="7"/>
    <x v="8"/>
    <n v="33"/>
    <n v="118.247"/>
  </r>
  <r>
    <x v="3"/>
    <x v="124"/>
    <s v="TUR"/>
    <x v="1"/>
    <x v="4"/>
    <x v="7"/>
    <x v="9"/>
    <n v="55"/>
    <n v="221.548"/>
  </r>
  <r>
    <x v="3"/>
    <x v="124"/>
    <s v="TUR"/>
    <x v="1"/>
    <x v="4"/>
    <x v="7"/>
    <x v="10"/>
    <n v="71"/>
    <n v="296.39800000000002"/>
  </r>
  <r>
    <x v="3"/>
    <x v="124"/>
    <s v="TUR"/>
    <x v="1"/>
    <x v="4"/>
    <x v="7"/>
    <x v="11"/>
    <n v="89"/>
    <n v="326.358"/>
  </r>
  <r>
    <x v="3"/>
    <x v="124"/>
    <s v="TUR"/>
    <x v="1"/>
    <x v="4"/>
    <x v="7"/>
    <x v="12"/>
    <n v="132"/>
    <n v="559.08100000000002"/>
  </r>
  <r>
    <x v="3"/>
    <x v="124"/>
    <s v="TUR"/>
    <x v="1"/>
    <x v="4"/>
    <x v="7"/>
    <x v="13"/>
    <n v="162"/>
    <n v="843.87100000000009"/>
  </r>
  <r>
    <x v="3"/>
    <x v="124"/>
    <s v="TUR"/>
    <x v="1"/>
    <x v="4"/>
    <x v="7"/>
    <x v="14"/>
    <n v="204"/>
    <n v="1045.941"/>
  </r>
  <r>
    <x v="3"/>
    <x v="124"/>
    <s v="TUR"/>
    <x v="1"/>
    <x v="4"/>
    <x v="7"/>
    <x v="15"/>
    <n v="252"/>
    <n v="1208.3209999999999"/>
  </r>
  <r>
    <x v="3"/>
    <x v="124"/>
    <s v="TUR"/>
    <x v="1"/>
    <x v="4"/>
    <x v="7"/>
    <x v="16"/>
    <n v="297"/>
    <n v="1559.2049999999999"/>
  </r>
  <r>
    <x v="3"/>
    <x v="124"/>
    <s v="TUR"/>
    <x v="1"/>
    <x v="4"/>
    <x v="7"/>
    <x v="17"/>
    <n v="376.5"/>
    <n v="1780.9690000000001"/>
  </r>
  <r>
    <x v="3"/>
    <x v="124"/>
    <s v="TUR"/>
    <x v="1"/>
    <x v="4"/>
    <x v="7"/>
    <x v="18"/>
    <n v="456.5"/>
    <m/>
  </r>
  <r>
    <x v="3"/>
    <x v="124"/>
    <s v="TUR"/>
    <x v="1"/>
    <x v="4"/>
    <x v="7"/>
    <x v="19"/>
    <n v="534"/>
    <m/>
  </r>
  <r>
    <x v="3"/>
    <x v="124"/>
    <s v="TUR"/>
    <x v="1"/>
    <x v="4"/>
    <x v="8"/>
    <x v="14"/>
    <n v="7"/>
    <n v="2.395"/>
  </r>
  <r>
    <x v="3"/>
    <x v="124"/>
    <s v="TUR"/>
    <x v="1"/>
    <x v="4"/>
    <x v="8"/>
    <x v="15"/>
    <n v="7"/>
    <n v="1.413"/>
  </r>
  <r>
    <x v="3"/>
    <x v="124"/>
    <s v="TUR"/>
    <x v="1"/>
    <x v="4"/>
    <x v="8"/>
    <x v="16"/>
    <n v="7"/>
    <n v="1.3520000000000001"/>
  </r>
  <r>
    <x v="3"/>
    <x v="124"/>
    <s v="TUR"/>
    <x v="1"/>
    <x v="4"/>
    <x v="8"/>
    <x v="17"/>
    <n v="12.3"/>
    <n v="2.351"/>
  </r>
  <r>
    <x v="3"/>
    <x v="124"/>
    <s v="TUR"/>
    <x v="1"/>
    <x v="4"/>
    <x v="8"/>
    <x v="18"/>
    <n v="12.3"/>
    <m/>
  </r>
  <r>
    <x v="3"/>
    <x v="124"/>
    <s v="TUR"/>
    <x v="1"/>
    <x v="4"/>
    <x v="8"/>
    <x v="19"/>
    <n v="12.3"/>
    <m/>
  </r>
  <r>
    <x v="3"/>
    <x v="124"/>
    <s v="TUR"/>
    <x v="1"/>
    <x v="4"/>
    <x v="9"/>
    <x v="19"/>
    <n v="180.9"/>
    <m/>
  </r>
  <r>
    <x v="3"/>
    <x v="124"/>
    <s v="TUR"/>
    <x v="1"/>
    <x v="4"/>
    <x v="5"/>
    <x v="0"/>
    <n v="72"/>
    <n v="145"/>
  </r>
  <r>
    <x v="3"/>
    <x v="124"/>
    <s v="TUR"/>
    <x v="1"/>
    <x v="4"/>
    <x v="5"/>
    <x v="1"/>
    <n v="72"/>
    <n v="160"/>
  </r>
  <r>
    <x v="3"/>
    <x v="124"/>
    <s v="TUR"/>
    <x v="1"/>
    <x v="4"/>
    <x v="5"/>
    <x v="2"/>
    <n v="72"/>
    <n v="104"/>
  </r>
  <r>
    <x v="3"/>
    <x v="124"/>
    <s v="TUR"/>
    <x v="1"/>
    <x v="4"/>
    <x v="5"/>
    <x v="3"/>
    <n v="72"/>
    <n v="48"/>
  </r>
  <r>
    <x v="3"/>
    <x v="124"/>
    <s v="TUR"/>
    <x v="1"/>
    <x v="4"/>
    <x v="5"/>
    <x v="4"/>
    <n v="72"/>
    <n v="46"/>
  </r>
  <r>
    <x v="3"/>
    <x v="124"/>
    <s v="TUR"/>
    <x v="1"/>
    <x v="4"/>
    <x v="5"/>
    <x v="5"/>
    <n v="72"/>
    <n v="5"/>
  </r>
  <r>
    <x v="3"/>
    <x v="124"/>
    <s v="TUR"/>
    <x v="1"/>
    <x v="4"/>
    <x v="5"/>
    <x v="6"/>
    <n v="72"/>
    <n v="22.582999999999998"/>
  </r>
  <r>
    <x v="3"/>
    <x v="124"/>
    <s v="TUR"/>
    <x v="1"/>
    <x v="4"/>
    <x v="5"/>
    <x v="7"/>
    <n v="72"/>
    <n v="25.728000000000002"/>
  </r>
  <r>
    <x v="3"/>
    <x v="124"/>
    <s v="TUR"/>
    <x v="1"/>
    <x v="4"/>
    <x v="5"/>
    <x v="8"/>
    <n v="69"/>
    <n v="24.048000000000002"/>
  </r>
  <r>
    <x v="3"/>
    <x v="124"/>
    <s v="TUR"/>
    <x v="1"/>
    <x v="4"/>
    <x v="5"/>
    <x v="9"/>
    <n v="47"/>
    <n v="30.102999999999998"/>
  </r>
  <r>
    <x v="3"/>
    <x v="124"/>
    <s v="TUR"/>
    <x v="1"/>
    <x v="4"/>
    <x v="5"/>
    <x v="10"/>
    <n v="47"/>
    <n v="36.506"/>
  </r>
  <r>
    <x v="3"/>
    <x v="124"/>
    <s v="TUR"/>
    <x v="1"/>
    <x v="4"/>
    <x v="5"/>
    <x v="11"/>
    <n v="10"/>
    <n v="16.483000000000001"/>
  </r>
  <r>
    <x v="3"/>
    <x v="124"/>
    <s v="TUR"/>
    <x v="1"/>
    <x v="4"/>
    <x v="5"/>
    <x v="12"/>
    <n v="10"/>
    <n v="32.850999999999999"/>
  </r>
  <r>
    <x v="3"/>
    <x v="124"/>
    <s v="TUR"/>
    <x v="1"/>
    <x v="4"/>
    <x v="5"/>
    <x v="13"/>
    <n v="10"/>
    <n v="34.747"/>
  </r>
  <r>
    <x v="3"/>
    <x v="124"/>
    <s v="TUR"/>
    <x v="1"/>
    <x v="4"/>
    <x v="5"/>
    <x v="14"/>
    <n v="10"/>
    <n v="34.198"/>
  </r>
  <r>
    <x v="3"/>
    <x v="124"/>
    <s v="TUR"/>
    <x v="1"/>
    <x v="4"/>
    <x v="5"/>
    <x v="15"/>
    <n v="12"/>
    <n v="31.319000000000003"/>
  </r>
  <r>
    <x v="3"/>
    <x v="124"/>
    <s v="TUR"/>
    <x v="1"/>
    <x v="4"/>
    <x v="5"/>
    <x v="16"/>
    <n v="55"/>
    <n v="74.173000000000002"/>
  </r>
  <r>
    <x v="3"/>
    <x v="124"/>
    <s v="TUR"/>
    <x v="1"/>
    <x v="4"/>
    <x v="5"/>
    <x v="17"/>
    <n v="83"/>
    <n v="313.053"/>
  </r>
  <r>
    <x v="3"/>
    <x v="124"/>
    <s v="TUR"/>
    <x v="1"/>
    <x v="4"/>
    <x v="5"/>
    <x v="18"/>
    <n v="103"/>
    <m/>
  </r>
  <r>
    <x v="3"/>
    <x v="124"/>
    <s v="TUR"/>
    <x v="1"/>
    <x v="4"/>
    <x v="5"/>
    <x v="19"/>
    <n v="255.3"/>
    <m/>
  </r>
  <r>
    <x v="3"/>
    <x v="124"/>
    <s v="TUR"/>
    <x v="1"/>
    <x v="5"/>
    <x v="10"/>
    <x v="0"/>
    <n v="18"/>
    <n v="76"/>
  </r>
  <r>
    <x v="3"/>
    <x v="124"/>
    <s v="TUR"/>
    <x v="1"/>
    <x v="5"/>
    <x v="10"/>
    <x v="1"/>
    <n v="18"/>
    <n v="90"/>
  </r>
  <r>
    <x v="3"/>
    <x v="124"/>
    <s v="TUR"/>
    <x v="1"/>
    <x v="5"/>
    <x v="10"/>
    <x v="2"/>
    <n v="18"/>
    <n v="105"/>
  </r>
  <r>
    <x v="3"/>
    <x v="124"/>
    <s v="TUR"/>
    <x v="1"/>
    <x v="5"/>
    <x v="10"/>
    <x v="3"/>
    <n v="15"/>
    <n v="89"/>
  </r>
  <r>
    <x v="3"/>
    <x v="124"/>
    <s v="TUR"/>
    <x v="1"/>
    <x v="5"/>
    <x v="10"/>
    <x v="4"/>
    <n v="15"/>
    <n v="93"/>
  </r>
  <r>
    <x v="3"/>
    <x v="124"/>
    <s v="TUR"/>
    <x v="1"/>
    <x v="5"/>
    <x v="10"/>
    <x v="5"/>
    <n v="15"/>
    <n v="94"/>
  </r>
  <r>
    <x v="3"/>
    <x v="124"/>
    <s v="TUR"/>
    <x v="1"/>
    <x v="5"/>
    <x v="10"/>
    <x v="6"/>
    <n v="23"/>
    <n v="94.013000000000005"/>
  </r>
  <r>
    <x v="3"/>
    <x v="124"/>
    <s v="TUR"/>
    <x v="1"/>
    <x v="5"/>
    <x v="10"/>
    <x v="7"/>
    <n v="23"/>
    <n v="155.95400000000001"/>
  </r>
  <r>
    <x v="3"/>
    <x v="124"/>
    <s v="TUR"/>
    <x v="1"/>
    <x v="5"/>
    <x v="10"/>
    <x v="8"/>
    <n v="30"/>
    <n v="162.435"/>
  </r>
  <r>
    <x v="3"/>
    <x v="124"/>
    <s v="TUR"/>
    <x v="1"/>
    <x v="5"/>
    <x v="10"/>
    <x v="9"/>
    <n v="77"/>
    <n v="435.73700000000002"/>
  </r>
  <r>
    <x v="3"/>
    <x v="124"/>
    <s v="TUR"/>
    <x v="1"/>
    <x v="5"/>
    <x v="10"/>
    <x v="10"/>
    <n v="94"/>
    <n v="668.21299999999997"/>
  </r>
  <r>
    <x v="3"/>
    <x v="124"/>
    <s v="TUR"/>
    <x v="1"/>
    <x v="5"/>
    <x v="10"/>
    <x v="11"/>
    <n v="114"/>
    <n v="694.35"/>
  </r>
  <r>
    <x v="3"/>
    <x v="124"/>
    <s v="TUR"/>
    <x v="1"/>
    <x v="5"/>
    <x v="10"/>
    <x v="12"/>
    <n v="162"/>
    <n v="899.34299999999996"/>
  </r>
  <r>
    <x v="3"/>
    <x v="124"/>
    <s v="TUR"/>
    <x v="1"/>
    <x v="5"/>
    <x v="10"/>
    <x v="13"/>
    <n v="311"/>
    <n v="1363.528"/>
  </r>
  <r>
    <x v="3"/>
    <x v="124"/>
    <s v="TUR"/>
    <x v="1"/>
    <x v="5"/>
    <x v="10"/>
    <x v="14"/>
    <n v="405"/>
    <n v="2363.9830000000002"/>
  </r>
  <r>
    <x v="3"/>
    <x v="124"/>
    <s v="TUR"/>
    <x v="1"/>
    <x v="5"/>
    <x v="10"/>
    <x v="15"/>
    <n v="624"/>
    <n v="3424.9989999999998"/>
  </r>
  <r>
    <x v="3"/>
    <x v="124"/>
    <s v="TUR"/>
    <x v="1"/>
    <x v="5"/>
    <x v="10"/>
    <x v="16"/>
    <n v="821"/>
    <n v="4818.5240000000003"/>
  </r>
  <r>
    <x v="3"/>
    <x v="124"/>
    <s v="TUR"/>
    <x v="1"/>
    <x v="5"/>
    <x v="10"/>
    <x v="17"/>
    <n v="1063.7"/>
    <n v="6127.482"/>
  </r>
  <r>
    <x v="3"/>
    <x v="124"/>
    <s v="TUR"/>
    <x v="1"/>
    <x v="5"/>
    <x v="10"/>
    <x v="18"/>
    <n v="1282.5"/>
    <m/>
  </r>
  <r>
    <x v="3"/>
    <x v="124"/>
    <s v="TUR"/>
    <x v="1"/>
    <x v="5"/>
    <x v="10"/>
    <x v="19"/>
    <n v="1514.7"/>
    <m/>
  </r>
  <r>
    <x v="3"/>
    <x v="124"/>
    <s v="TUR"/>
    <x v="1"/>
    <x v="1"/>
    <x v="1"/>
    <x v="0"/>
    <n v="11175"/>
    <n v="30879"/>
  </r>
  <r>
    <x v="3"/>
    <x v="124"/>
    <s v="TUR"/>
    <x v="1"/>
    <x v="1"/>
    <x v="1"/>
    <x v="1"/>
    <n v="11673"/>
    <n v="24010"/>
  </r>
  <r>
    <x v="3"/>
    <x v="124"/>
    <s v="TUR"/>
    <x v="1"/>
    <x v="1"/>
    <x v="1"/>
    <x v="2"/>
    <n v="12241"/>
    <n v="33683"/>
  </r>
  <r>
    <x v="3"/>
    <x v="124"/>
    <s v="TUR"/>
    <x v="1"/>
    <x v="1"/>
    <x v="1"/>
    <x v="3"/>
    <n v="12579"/>
    <n v="35330"/>
  </r>
  <r>
    <x v="3"/>
    <x v="124"/>
    <s v="TUR"/>
    <x v="1"/>
    <x v="1"/>
    <x v="1"/>
    <x v="4"/>
    <n v="12645"/>
    <n v="46084"/>
  </r>
  <r>
    <x v="3"/>
    <x v="124"/>
    <s v="TUR"/>
    <x v="1"/>
    <x v="1"/>
    <x v="1"/>
    <x v="5"/>
    <n v="12906"/>
    <n v="39560.6"/>
  </r>
  <r>
    <x v="3"/>
    <x v="124"/>
    <s v="TUR"/>
    <x v="1"/>
    <x v="1"/>
    <x v="1"/>
    <x v="6"/>
    <n v="13063"/>
    <n v="44244.237999999998"/>
  </r>
  <r>
    <x v="3"/>
    <x v="124"/>
    <s v="TUR"/>
    <x v="1"/>
    <x v="1"/>
    <x v="1"/>
    <x v="7"/>
    <n v="13395"/>
    <n v="35850.828999999998"/>
  </r>
  <r>
    <x v="3"/>
    <x v="124"/>
    <s v="TUR"/>
    <x v="1"/>
    <x v="1"/>
    <x v="1"/>
    <x v="8"/>
    <n v="13829"/>
    <n v="33269.805999999997"/>
  </r>
  <r>
    <x v="3"/>
    <x v="124"/>
    <s v="TUR"/>
    <x v="1"/>
    <x v="1"/>
    <x v="1"/>
    <x v="9"/>
    <n v="14553"/>
    <n v="35958.368999999999"/>
  </r>
  <r>
    <x v="3"/>
    <x v="124"/>
    <s v="TUR"/>
    <x v="1"/>
    <x v="1"/>
    <x v="1"/>
    <x v="10"/>
    <n v="15831"/>
    <n v="51795.430999999997"/>
  </r>
  <r>
    <x v="3"/>
    <x v="124"/>
    <s v="TUR"/>
    <x v="1"/>
    <x v="1"/>
    <x v="1"/>
    <x v="11"/>
    <n v="17137"/>
    <n v="52338.601999999999"/>
  </r>
  <r>
    <x v="3"/>
    <x v="124"/>
    <s v="TUR"/>
    <x v="1"/>
    <x v="1"/>
    <x v="1"/>
    <x v="12"/>
    <n v="19609"/>
    <n v="57864.951999999997"/>
  </r>
  <r>
    <x v="3"/>
    <x v="124"/>
    <s v="TUR"/>
    <x v="1"/>
    <x v="1"/>
    <x v="1"/>
    <x v="13"/>
    <n v="22289"/>
    <n v="59420.464"/>
  </r>
  <r>
    <x v="3"/>
    <x v="124"/>
    <s v="TUR"/>
    <x v="1"/>
    <x v="1"/>
    <x v="1"/>
    <x v="14"/>
    <n v="23643"/>
    <n v="40644.663"/>
  </r>
  <r>
    <x v="3"/>
    <x v="124"/>
    <s v="TUR"/>
    <x v="1"/>
    <x v="1"/>
    <x v="1"/>
    <x v="15"/>
    <n v="25868"/>
    <n v="67145.604999999996"/>
  </r>
  <r>
    <x v="3"/>
    <x v="124"/>
    <s v="TUR"/>
    <x v="1"/>
    <x v="1"/>
    <x v="1"/>
    <x v="16"/>
    <n v="26681"/>
    <n v="67230.883000000002"/>
  </r>
  <r>
    <x v="3"/>
    <x v="124"/>
    <s v="TUR"/>
    <x v="1"/>
    <x v="1"/>
    <x v="1"/>
    <x v="17"/>
    <n v="27273.1"/>
    <n v="58218.462"/>
  </r>
  <r>
    <x v="3"/>
    <x v="124"/>
    <s v="TUR"/>
    <x v="1"/>
    <x v="1"/>
    <x v="1"/>
    <x v="18"/>
    <n v="28291.4"/>
    <m/>
  </r>
  <r>
    <x v="3"/>
    <x v="124"/>
    <s v="TUR"/>
    <x v="1"/>
    <x v="1"/>
    <x v="1"/>
    <x v="19"/>
    <n v="28503"/>
    <m/>
  </r>
  <r>
    <x v="3"/>
    <x v="124"/>
    <s v="TUR"/>
    <x v="1"/>
    <x v="2"/>
    <x v="2"/>
    <x v="13"/>
    <n v="1"/>
    <n v="2.5550000000000002"/>
  </r>
  <r>
    <x v="3"/>
    <x v="124"/>
    <s v="TUR"/>
    <x v="1"/>
    <x v="2"/>
    <x v="2"/>
    <x v="14"/>
    <n v="1"/>
    <n v="3.0659999999999998"/>
  </r>
  <r>
    <x v="3"/>
    <x v="124"/>
    <s v="TUR"/>
    <x v="1"/>
    <x v="2"/>
    <x v="2"/>
    <x v="15"/>
    <n v="1"/>
    <n v="3.0659999999999998"/>
  </r>
  <r>
    <x v="3"/>
    <x v="124"/>
    <s v="TUR"/>
    <x v="1"/>
    <x v="2"/>
    <x v="2"/>
    <x v="16"/>
    <n v="1"/>
    <n v="3.0659999999999998"/>
  </r>
  <r>
    <x v="3"/>
    <x v="124"/>
    <s v="TUR"/>
    <x v="1"/>
    <x v="2"/>
    <x v="2"/>
    <x v="17"/>
    <n v="1"/>
    <n v="3.0659999999999998"/>
  </r>
  <r>
    <x v="3"/>
    <x v="124"/>
    <s v="TUR"/>
    <x v="1"/>
    <x v="2"/>
    <x v="2"/>
    <x v="18"/>
    <n v="1"/>
    <m/>
  </r>
  <r>
    <x v="3"/>
    <x v="124"/>
    <s v="TUR"/>
    <x v="1"/>
    <x v="2"/>
    <x v="2"/>
    <x v="19"/>
    <n v="1"/>
    <m/>
  </r>
  <r>
    <x v="3"/>
    <x v="124"/>
    <s v="TUR"/>
    <x v="1"/>
    <x v="2"/>
    <x v="6"/>
    <x v="0"/>
    <n v="0.1"/>
    <n v="0.14899999999999999"/>
  </r>
  <r>
    <x v="3"/>
    <x v="124"/>
    <s v="TUR"/>
    <x v="1"/>
    <x v="2"/>
    <x v="6"/>
    <x v="1"/>
    <n v="0.3"/>
    <n v="0.44600000000000001"/>
  </r>
  <r>
    <x v="3"/>
    <x v="124"/>
    <s v="TUR"/>
    <x v="1"/>
    <x v="2"/>
    <x v="6"/>
    <x v="2"/>
    <n v="0.6"/>
    <n v="0.89100000000000001"/>
  </r>
  <r>
    <x v="3"/>
    <x v="124"/>
    <s v="TUR"/>
    <x v="1"/>
    <x v="2"/>
    <x v="6"/>
    <x v="3"/>
    <n v="1"/>
    <n v="1.4850000000000001"/>
  </r>
  <r>
    <x v="3"/>
    <x v="124"/>
    <s v="TUR"/>
    <x v="1"/>
    <x v="2"/>
    <x v="6"/>
    <x v="4"/>
    <n v="1.5"/>
    <n v="2.2280000000000002"/>
  </r>
  <r>
    <x v="3"/>
    <x v="124"/>
    <s v="TUR"/>
    <x v="1"/>
    <x v="2"/>
    <x v="6"/>
    <x v="5"/>
    <n v="2"/>
    <n v="2.97"/>
  </r>
  <r>
    <x v="3"/>
    <x v="124"/>
    <s v="TUR"/>
    <x v="1"/>
    <x v="2"/>
    <x v="6"/>
    <x v="6"/>
    <n v="2.5"/>
    <n v="3.7130000000000001"/>
  </r>
  <r>
    <x v="3"/>
    <x v="124"/>
    <s v="TUR"/>
    <x v="1"/>
    <x v="2"/>
    <x v="6"/>
    <x v="7"/>
    <n v="3"/>
    <n v="4.4550000000000001"/>
  </r>
  <r>
    <x v="3"/>
    <x v="124"/>
    <s v="TUR"/>
    <x v="1"/>
    <x v="2"/>
    <x v="6"/>
    <x v="8"/>
    <n v="3.7"/>
    <n v="5.4950000000000001"/>
  </r>
  <r>
    <x v="3"/>
    <x v="124"/>
    <s v="TUR"/>
    <x v="1"/>
    <x v="2"/>
    <x v="6"/>
    <x v="9"/>
    <n v="4.7"/>
    <n v="6.98"/>
  </r>
  <r>
    <x v="3"/>
    <x v="124"/>
    <s v="TUR"/>
    <x v="1"/>
    <x v="2"/>
    <x v="6"/>
    <x v="10"/>
    <n v="5.7"/>
    <n v="8.4649999999999999"/>
  </r>
  <r>
    <x v="3"/>
    <x v="124"/>
    <s v="TUR"/>
    <x v="1"/>
    <x v="2"/>
    <x v="6"/>
    <x v="11"/>
    <n v="6.7"/>
    <n v="9.9499999999999993"/>
  </r>
  <r>
    <x v="3"/>
    <x v="124"/>
    <s v="TUR"/>
    <x v="1"/>
    <x v="2"/>
    <x v="6"/>
    <x v="12"/>
    <n v="11.7"/>
    <n v="17.375"/>
  </r>
  <r>
    <x v="3"/>
    <x v="124"/>
    <s v="TUR"/>
    <x v="1"/>
    <x v="2"/>
    <x v="6"/>
    <x v="13"/>
    <n v="17.7"/>
    <n v="26.285"/>
  </r>
  <r>
    <x v="3"/>
    <x v="124"/>
    <s v="TUR"/>
    <x v="1"/>
    <x v="2"/>
    <x v="6"/>
    <x v="14"/>
    <n v="40"/>
    <n v="17.366"/>
  </r>
  <r>
    <x v="3"/>
    <x v="124"/>
    <s v="TUR"/>
    <x v="1"/>
    <x v="2"/>
    <x v="6"/>
    <x v="15"/>
    <n v="249"/>
    <n v="194.06"/>
  </r>
  <r>
    <x v="3"/>
    <x v="124"/>
    <s v="TUR"/>
    <x v="1"/>
    <x v="2"/>
    <x v="6"/>
    <x v="16"/>
    <n v="833"/>
    <n v="1043.1379999999999"/>
  </r>
  <r>
    <x v="3"/>
    <x v="124"/>
    <s v="TUR"/>
    <x v="1"/>
    <x v="2"/>
    <x v="6"/>
    <x v="17"/>
    <n v="3420.7"/>
    <n v="2889.3020000000001"/>
  </r>
  <r>
    <x v="3"/>
    <x v="124"/>
    <s v="TUR"/>
    <x v="1"/>
    <x v="2"/>
    <x v="6"/>
    <x v="18"/>
    <n v="5062.8999999999996"/>
    <m/>
  </r>
  <r>
    <x v="3"/>
    <x v="124"/>
    <s v="TUR"/>
    <x v="1"/>
    <x v="2"/>
    <x v="6"/>
    <x v="19"/>
    <n v="5995.2"/>
    <m/>
  </r>
  <r>
    <x v="3"/>
    <x v="124"/>
    <s v="TUR"/>
    <x v="1"/>
    <x v="3"/>
    <x v="4"/>
    <x v="0"/>
    <n v="19"/>
    <n v="33"/>
  </r>
  <r>
    <x v="3"/>
    <x v="124"/>
    <s v="TUR"/>
    <x v="1"/>
    <x v="3"/>
    <x v="4"/>
    <x v="1"/>
    <n v="19"/>
    <n v="62"/>
  </r>
  <r>
    <x v="3"/>
    <x v="124"/>
    <s v="TUR"/>
    <x v="1"/>
    <x v="3"/>
    <x v="4"/>
    <x v="2"/>
    <n v="19"/>
    <n v="48"/>
  </r>
  <r>
    <x v="3"/>
    <x v="124"/>
    <s v="TUR"/>
    <x v="1"/>
    <x v="3"/>
    <x v="4"/>
    <x v="3"/>
    <n v="19"/>
    <n v="61"/>
  </r>
  <r>
    <x v="3"/>
    <x v="124"/>
    <s v="TUR"/>
    <x v="1"/>
    <x v="3"/>
    <x v="4"/>
    <x v="4"/>
    <n v="19"/>
    <n v="58"/>
  </r>
  <r>
    <x v="3"/>
    <x v="124"/>
    <s v="TUR"/>
    <x v="1"/>
    <x v="3"/>
    <x v="4"/>
    <x v="5"/>
    <n v="21"/>
    <n v="59"/>
  </r>
  <r>
    <x v="3"/>
    <x v="124"/>
    <s v="TUR"/>
    <x v="1"/>
    <x v="3"/>
    <x v="4"/>
    <x v="6"/>
    <n v="59"/>
    <n v="126.544"/>
  </r>
  <r>
    <x v="3"/>
    <x v="124"/>
    <s v="TUR"/>
    <x v="1"/>
    <x v="3"/>
    <x v="4"/>
    <x v="7"/>
    <n v="146"/>
    <n v="355.11099999999999"/>
  </r>
  <r>
    <x v="3"/>
    <x v="124"/>
    <s v="TUR"/>
    <x v="1"/>
    <x v="3"/>
    <x v="4"/>
    <x v="8"/>
    <n v="364"/>
    <n v="847.03399999999999"/>
  </r>
  <r>
    <x v="3"/>
    <x v="124"/>
    <s v="TUR"/>
    <x v="1"/>
    <x v="3"/>
    <x v="4"/>
    <x v="9"/>
    <n v="792"/>
    <n v="1495.3689999999999"/>
  </r>
  <r>
    <x v="3"/>
    <x v="124"/>
    <s v="TUR"/>
    <x v="1"/>
    <x v="3"/>
    <x v="4"/>
    <x v="10"/>
    <n v="1320"/>
    <n v="2916.373"/>
  </r>
  <r>
    <x v="3"/>
    <x v="124"/>
    <s v="TUR"/>
    <x v="1"/>
    <x v="3"/>
    <x v="4"/>
    <x v="11"/>
    <n v="1729"/>
    <n v="4723.8729999999996"/>
  </r>
  <r>
    <x v="3"/>
    <x v="124"/>
    <s v="TUR"/>
    <x v="1"/>
    <x v="3"/>
    <x v="4"/>
    <x v="12"/>
    <n v="2261"/>
    <n v="5860.79"/>
  </r>
  <r>
    <x v="3"/>
    <x v="124"/>
    <s v="TUR"/>
    <x v="1"/>
    <x v="3"/>
    <x v="4"/>
    <x v="13"/>
    <n v="2760"/>
    <n v="7557.5069999999996"/>
  </r>
  <r>
    <x v="3"/>
    <x v="124"/>
    <s v="TUR"/>
    <x v="1"/>
    <x v="3"/>
    <x v="4"/>
    <x v="14"/>
    <n v="3630"/>
    <n v="8520.1409999999996"/>
  </r>
  <r>
    <x v="3"/>
    <x v="124"/>
    <s v="TUR"/>
    <x v="1"/>
    <x v="3"/>
    <x v="4"/>
    <x v="15"/>
    <n v="4503"/>
    <n v="11652.486999999999"/>
  </r>
  <r>
    <x v="3"/>
    <x v="124"/>
    <s v="TUR"/>
    <x v="1"/>
    <x v="3"/>
    <x v="4"/>
    <x v="16"/>
    <n v="5751"/>
    <n v="15517.087"/>
  </r>
  <r>
    <x v="3"/>
    <x v="124"/>
    <s v="TUR"/>
    <x v="1"/>
    <x v="3"/>
    <x v="4"/>
    <x v="17"/>
    <n v="6516.15"/>
    <n v="17903.814999999999"/>
  </r>
  <r>
    <x v="3"/>
    <x v="124"/>
    <s v="TUR"/>
    <x v="1"/>
    <x v="3"/>
    <x v="4"/>
    <x v="18"/>
    <n v="7005.35"/>
    <m/>
  </r>
  <r>
    <x v="3"/>
    <x v="124"/>
    <s v="TUR"/>
    <x v="1"/>
    <x v="3"/>
    <x v="4"/>
    <x v="19"/>
    <n v="7591.15"/>
    <m/>
  </r>
  <r>
    <x v="4"/>
    <x v="125"/>
    <s v="ALB"/>
    <x v="0"/>
    <x v="0"/>
    <x v="0"/>
    <x v="0"/>
    <n v="224"/>
    <n v="184"/>
  </r>
  <r>
    <x v="4"/>
    <x v="125"/>
    <s v="ALB"/>
    <x v="0"/>
    <x v="0"/>
    <x v="0"/>
    <x v="1"/>
    <n v="224"/>
    <n v="175"/>
  </r>
  <r>
    <x v="4"/>
    <x v="125"/>
    <s v="ALB"/>
    <x v="0"/>
    <x v="0"/>
    <x v="0"/>
    <x v="2"/>
    <n v="224"/>
    <n v="226"/>
  </r>
  <r>
    <x v="4"/>
    <x v="125"/>
    <s v="ALB"/>
    <x v="0"/>
    <x v="0"/>
    <x v="0"/>
    <x v="3"/>
    <n v="224"/>
    <n v="107"/>
  </r>
  <r>
    <x v="4"/>
    <x v="125"/>
    <s v="ALB"/>
    <x v="0"/>
    <x v="0"/>
    <x v="0"/>
    <x v="4"/>
    <n v="224"/>
    <n v="140"/>
  </r>
  <r>
    <x v="4"/>
    <x v="125"/>
    <s v="ALB"/>
    <x v="0"/>
    <x v="0"/>
    <x v="0"/>
    <x v="5"/>
    <n v="224"/>
    <n v="70"/>
  </r>
  <r>
    <x v="4"/>
    <x v="125"/>
    <s v="ALB"/>
    <x v="0"/>
    <x v="0"/>
    <x v="0"/>
    <x v="6"/>
    <n v="224"/>
    <n v="93"/>
  </r>
  <r>
    <x v="4"/>
    <x v="125"/>
    <s v="ALB"/>
    <x v="0"/>
    <x v="0"/>
    <x v="0"/>
    <x v="7"/>
    <n v="224"/>
    <n v="72"/>
  </r>
  <r>
    <x v="4"/>
    <x v="125"/>
    <s v="ALB"/>
    <x v="0"/>
    <x v="0"/>
    <x v="0"/>
    <x v="9"/>
    <m/>
    <n v="1"/>
  </r>
  <r>
    <x v="4"/>
    <x v="125"/>
    <s v="ALB"/>
    <x v="0"/>
    <x v="0"/>
    <x v="0"/>
    <x v="10"/>
    <m/>
    <n v="1"/>
  </r>
  <r>
    <x v="4"/>
    <x v="125"/>
    <s v="ALB"/>
    <x v="0"/>
    <x v="0"/>
    <x v="0"/>
    <x v="11"/>
    <m/>
    <n v="59"/>
  </r>
  <r>
    <x v="4"/>
    <x v="125"/>
    <s v="ALB"/>
    <x v="0"/>
    <x v="0"/>
    <x v="0"/>
    <x v="12"/>
    <n v="97"/>
    <m/>
  </r>
  <r>
    <x v="4"/>
    <x v="125"/>
    <s v="ALB"/>
    <x v="0"/>
    <x v="0"/>
    <x v="0"/>
    <x v="13"/>
    <n v="98"/>
    <m/>
  </r>
  <r>
    <x v="4"/>
    <x v="125"/>
    <s v="ALB"/>
    <x v="0"/>
    <x v="0"/>
    <x v="0"/>
    <x v="14"/>
    <n v="98"/>
    <m/>
  </r>
  <r>
    <x v="4"/>
    <x v="125"/>
    <s v="ALB"/>
    <x v="0"/>
    <x v="0"/>
    <x v="0"/>
    <x v="15"/>
    <n v="98"/>
    <m/>
  </r>
  <r>
    <x v="4"/>
    <x v="125"/>
    <s v="ALB"/>
    <x v="0"/>
    <x v="0"/>
    <x v="0"/>
    <x v="16"/>
    <n v="98"/>
    <m/>
  </r>
  <r>
    <x v="4"/>
    <x v="125"/>
    <s v="ALB"/>
    <x v="0"/>
    <x v="0"/>
    <x v="0"/>
    <x v="17"/>
    <n v="98"/>
    <m/>
  </r>
  <r>
    <x v="4"/>
    <x v="125"/>
    <s v="ALB"/>
    <x v="0"/>
    <x v="0"/>
    <x v="0"/>
    <x v="18"/>
    <n v="98"/>
    <m/>
  </r>
  <r>
    <x v="4"/>
    <x v="125"/>
    <s v="ALB"/>
    <x v="0"/>
    <x v="0"/>
    <x v="0"/>
    <x v="19"/>
    <n v="98"/>
    <m/>
  </r>
  <r>
    <x v="4"/>
    <x v="125"/>
    <s v="ALB"/>
    <x v="0"/>
    <x v="8"/>
    <x v="13"/>
    <x v="17"/>
    <n v="1.425"/>
    <m/>
  </r>
  <r>
    <x v="4"/>
    <x v="125"/>
    <s v="ALB"/>
    <x v="0"/>
    <x v="8"/>
    <x v="13"/>
    <x v="18"/>
    <n v="1.425"/>
    <m/>
  </r>
  <r>
    <x v="4"/>
    <x v="125"/>
    <s v="ALB"/>
    <x v="0"/>
    <x v="8"/>
    <x v="13"/>
    <x v="19"/>
    <n v="1.425"/>
    <m/>
  </r>
  <r>
    <x v="4"/>
    <x v="125"/>
    <s v="ALB"/>
    <x v="1"/>
    <x v="4"/>
    <x v="9"/>
    <x v="17"/>
    <n v="1.425"/>
    <m/>
  </r>
  <r>
    <x v="4"/>
    <x v="125"/>
    <s v="ALB"/>
    <x v="1"/>
    <x v="4"/>
    <x v="9"/>
    <x v="18"/>
    <n v="1.425"/>
    <m/>
  </r>
  <r>
    <x v="4"/>
    <x v="125"/>
    <s v="ALB"/>
    <x v="1"/>
    <x v="4"/>
    <x v="9"/>
    <x v="19"/>
    <n v="1.425"/>
    <m/>
  </r>
  <r>
    <x v="4"/>
    <x v="125"/>
    <s v="ALB"/>
    <x v="1"/>
    <x v="1"/>
    <x v="1"/>
    <x v="0"/>
    <n v="1453"/>
    <n v="4594"/>
  </r>
  <r>
    <x v="4"/>
    <x v="125"/>
    <s v="ALB"/>
    <x v="1"/>
    <x v="1"/>
    <x v="1"/>
    <x v="1"/>
    <n v="1453"/>
    <n v="3555"/>
  </r>
  <r>
    <x v="4"/>
    <x v="125"/>
    <s v="ALB"/>
    <x v="1"/>
    <x v="1"/>
    <x v="1"/>
    <x v="2"/>
    <n v="1453"/>
    <n v="3512"/>
  </r>
  <r>
    <x v="4"/>
    <x v="125"/>
    <s v="ALB"/>
    <x v="1"/>
    <x v="1"/>
    <x v="1"/>
    <x v="3"/>
    <n v="1453"/>
    <n v="4885"/>
  </r>
  <r>
    <x v="4"/>
    <x v="125"/>
    <s v="ALB"/>
    <x v="1"/>
    <x v="1"/>
    <x v="1"/>
    <x v="4"/>
    <n v="1453"/>
    <n v="5466"/>
  </r>
  <r>
    <x v="4"/>
    <x v="125"/>
    <s v="ALB"/>
    <x v="1"/>
    <x v="1"/>
    <x v="1"/>
    <x v="5"/>
    <n v="1453"/>
    <n v="5373"/>
  </r>
  <r>
    <x v="4"/>
    <x v="125"/>
    <s v="ALB"/>
    <x v="1"/>
    <x v="1"/>
    <x v="1"/>
    <x v="6"/>
    <n v="1453"/>
    <n v="5431"/>
  </r>
  <r>
    <x v="4"/>
    <x v="125"/>
    <s v="ALB"/>
    <x v="1"/>
    <x v="1"/>
    <x v="1"/>
    <x v="7"/>
    <n v="1455"/>
    <n v="2788"/>
  </r>
  <r>
    <x v="4"/>
    <x v="125"/>
    <s v="ALB"/>
    <x v="1"/>
    <x v="1"/>
    <x v="1"/>
    <x v="8"/>
    <n v="1457"/>
    <n v="3797"/>
  </r>
  <r>
    <x v="4"/>
    <x v="125"/>
    <s v="ALB"/>
    <x v="1"/>
    <x v="1"/>
    <x v="1"/>
    <x v="9"/>
    <n v="1459"/>
    <n v="5201"/>
  </r>
  <r>
    <x v="4"/>
    <x v="125"/>
    <s v="ALB"/>
    <x v="1"/>
    <x v="1"/>
    <x v="1"/>
    <x v="10"/>
    <n v="1475"/>
    <n v="7567"/>
  </r>
  <r>
    <x v="4"/>
    <x v="125"/>
    <s v="ALB"/>
    <x v="1"/>
    <x v="1"/>
    <x v="1"/>
    <x v="11"/>
    <n v="1508"/>
    <n v="4132"/>
  </r>
  <r>
    <x v="4"/>
    <x v="125"/>
    <s v="ALB"/>
    <x v="1"/>
    <x v="1"/>
    <x v="1"/>
    <x v="12"/>
    <n v="1628"/>
    <n v="4725"/>
  </r>
  <r>
    <x v="4"/>
    <x v="125"/>
    <s v="ALB"/>
    <x v="1"/>
    <x v="1"/>
    <x v="1"/>
    <x v="13"/>
    <n v="1781"/>
    <n v="6959"/>
  </r>
  <r>
    <x v="4"/>
    <x v="125"/>
    <s v="ALB"/>
    <x v="1"/>
    <x v="1"/>
    <x v="1"/>
    <x v="14"/>
    <n v="1725"/>
    <n v="4724.4409999999998"/>
  </r>
  <r>
    <x v="4"/>
    <x v="125"/>
    <s v="ALB"/>
    <x v="1"/>
    <x v="1"/>
    <x v="1"/>
    <x v="15"/>
    <n v="1798"/>
    <n v="5895"/>
  </r>
  <r>
    <x v="4"/>
    <x v="125"/>
    <s v="ALB"/>
    <x v="1"/>
    <x v="1"/>
    <x v="1"/>
    <x v="16"/>
    <n v="2011"/>
    <n v="7781.7020000000002"/>
  </r>
  <r>
    <x v="4"/>
    <x v="125"/>
    <s v="ALB"/>
    <x v="1"/>
    <x v="1"/>
    <x v="1"/>
    <x v="17"/>
    <n v="2047"/>
    <n v="4524.9790000000003"/>
  </r>
  <r>
    <x v="4"/>
    <x v="125"/>
    <s v="ALB"/>
    <x v="1"/>
    <x v="1"/>
    <x v="1"/>
    <x v="18"/>
    <n v="2132"/>
    <m/>
  </r>
  <r>
    <x v="4"/>
    <x v="125"/>
    <s v="ALB"/>
    <x v="1"/>
    <x v="1"/>
    <x v="1"/>
    <x v="19"/>
    <n v="2132"/>
    <m/>
  </r>
  <r>
    <x v="4"/>
    <x v="125"/>
    <s v="ALB"/>
    <x v="1"/>
    <x v="2"/>
    <x v="6"/>
    <x v="1"/>
    <n v="0.1"/>
    <n v="0.13600000000000001"/>
  </r>
  <r>
    <x v="4"/>
    <x v="125"/>
    <s v="ALB"/>
    <x v="1"/>
    <x v="2"/>
    <x v="6"/>
    <x v="2"/>
    <n v="0.2"/>
    <n v="0.27200000000000002"/>
  </r>
  <r>
    <x v="4"/>
    <x v="125"/>
    <s v="ALB"/>
    <x v="1"/>
    <x v="2"/>
    <x v="6"/>
    <x v="3"/>
    <n v="0.2"/>
    <n v="0.27200000000000002"/>
  </r>
  <r>
    <x v="4"/>
    <x v="125"/>
    <s v="ALB"/>
    <x v="1"/>
    <x v="2"/>
    <x v="6"/>
    <x v="4"/>
    <n v="0.2"/>
    <n v="0.27200000000000002"/>
  </r>
  <r>
    <x v="4"/>
    <x v="125"/>
    <s v="ALB"/>
    <x v="1"/>
    <x v="2"/>
    <x v="6"/>
    <x v="5"/>
    <n v="0.2"/>
    <n v="0.27200000000000002"/>
  </r>
  <r>
    <x v="4"/>
    <x v="125"/>
    <s v="ALB"/>
    <x v="1"/>
    <x v="2"/>
    <x v="6"/>
    <x v="6"/>
    <n v="0.2"/>
    <n v="0.27200000000000002"/>
  </r>
  <r>
    <x v="4"/>
    <x v="125"/>
    <s v="ALB"/>
    <x v="1"/>
    <x v="2"/>
    <x v="6"/>
    <x v="7"/>
    <n v="0.2"/>
    <n v="0.27200000000000002"/>
  </r>
  <r>
    <x v="4"/>
    <x v="125"/>
    <s v="ALB"/>
    <x v="1"/>
    <x v="2"/>
    <x v="6"/>
    <x v="8"/>
    <n v="0.2"/>
    <n v="0.27200000000000002"/>
  </r>
  <r>
    <x v="4"/>
    <x v="125"/>
    <s v="ALB"/>
    <x v="1"/>
    <x v="2"/>
    <x v="6"/>
    <x v="9"/>
    <n v="0.3"/>
    <n v="0.40799999999999997"/>
  </r>
  <r>
    <x v="4"/>
    <x v="125"/>
    <s v="ALB"/>
    <x v="1"/>
    <x v="2"/>
    <x v="6"/>
    <x v="10"/>
    <n v="0.4"/>
    <n v="0.54400000000000004"/>
  </r>
  <r>
    <x v="4"/>
    <x v="125"/>
    <s v="ALB"/>
    <x v="1"/>
    <x v="2"/>
    <x v="6"/>
    <x v="11"/>
    <n v="0.56399999999999995"/>
    <n v="0.76700000000000002"/>
  </r>
  <r>
    <x v="4"/>
    <x v="125"/>
    <s v="ALB"/>
    <x v="1"/>
    <x v="2"/>
    <x v="6"/>
    <x v="12"/>
    <n v="0.67900000000000005"/>
    <n v="0.92400000000000004"/>
  </r>
  <r>
    <x v="4"/>
    <x v="125"/>
    <s v="ALB"/>
    <x v="1"/>
    <x v="2"/>
    <x v="6"/>
    <x v="13"/>
    <n v="0.75800000000000001"/>
    <n v="1.03"/>
  </r>
  <r>
    <x v="4"/>
    <x v="125"/>
    <s v="ALB"/>
    <x v="1"/>
    <x v="2"/>
    <x v="6"/>
    <x v="14"/>
    <n v="0.874"/>
    <n v="1.1879999999999999"/>
  </r>
  <r>
    <x v="4"/>
    <x v="125"/>
    <s v="ALB"/>
    <x v="1"/>
    <x v="2"/>
    <x v="6"/>
    <x v="15"/>
    <n v="1.05"/>
    <n v="1.4279999999999999"/>
  </r>
  <r>
    <x v="4"/>
    <x v="125"/>
    <s v="ALB"/>
    <x v="1"/>
    <x v="2"/>
    <x v="6"/>
    <x v="16"/>
    <n v="1"/>
    <n v="1.36"/>
  </r>
  <r>
    <x v="4"/>
    <x v="125"/>
    <s v="ALB"/>
    <x v="1"/>
    <x v="2"/>
    <x v="6"/>
    <x v="17"/>
    <n v="1"/>
    <n v="1.2"/>
  </r>
  <r>
    <x v="4"/>
    <x v="125"/>
    <s v="ALB"/>
    <x v="1"/>
    <x v="2"/>
    <x v="6"/>
    <x v="18"/>
    <n v="1"/>
    <m/>
  </r>
  <r>
    <x v="4"/>
    <x v="125"/>
    <s v="ALB"/>
    <x v="1"/>
    <x v="2"/>
    <x v="6"/>
    <x v="19"/>
    <n v="3"/>
    <m/>
  </r>
  <r>
    <x v="4"/>
    <x v="126"/>
    <s v="AND"/>
    <x v="0"/>
    <x v="0"/>
    <x v="0"/>
    <x v="16"/>
    <n v="2"/>
    <n v="0.90200000000000002"/>
  </r>
  <r>
    <x v="4"/>
    <x v="126"/>
    <s v="AND"/>
    <x v="0"/>
    <x v="0"/>
    <x v="0"/>
    <x v="17"/>
    <n v="1.7"/>
    <n v="4.2309999999999999"/>
  </r>
  <r>
    <x v="4"/>
    <x v="126"/>
    <s v="AND"/>
    <x v="0"/>
    <x v="0"/>
    <x v="0"/>
    <x v="18"/>
    <n v="1.7"/>
    <m/>
  </r>
  <r>
    <x v="4"/>
    <x v="126"/>
    <s v="AND"/>
    <x v="0"/>
    <x v="0"/>
    <x v="0"/>
    <x v="19"/>
    <n v="1.7"/>
    <m/>
  </r>
  <r>
    <x v="4"/>
    <x v="126"/>
    <s v="AND"/>
    <x v="1"/>
    <x v="4"/>
    <x v="9"/>
    <x v="4"/>
    <m/>
    <n v="1"/>
  </r>
  <r>
    <x v="4"/>
    <x v="126"/>
    <s v="AND"/>
    <x v="1"/>
    <x v="4"/>
    <x v="9"/>
    <x v="5"/>
    <m/>
    <n v="1"/>
  </r>
  <r>
    <x v="4"/>
    <x v="126"/>
    <s v="AND"/>
    <x v="1"/>
    <x v="4"/>
    <x v="9"/>
    <x v="6"/>
    <n v="5"/>
    <n v="4"/>
  </r>
  <r>
    <x v="4"/>
    <x v="126"/>
    <s v="AND"/>
    <x v="1"/>
    <x v="4"/>
    <x v="9"/>
    <x v="7"/>
    <n v="5"/>
    <n v="19"/>
  </r>
  <r>
    <x v="4"/>
    <x v="126"/>
    <s v="AND"/>
    <x v="1"/>
    <x v="4"/>
    <x v="9"/>
    <x v="8"/>
    <n v="5"/>
    <n v="15.7"/>
  </r>
  <r>
    <x v="4"/>
    <x v="126"/>
    <s v="AND"/>
    <x v="1"/>
    <x v="4"/>
    <x v="9"/>
    <x v="9"/>
    <n v="5"/>
    <n v="19"/>
  </r>
  <r>
    <x v="4"/>
    <x v="126"/>
    <s v="AND"/>
    <x v="1"/>
    <x v="4"/>
    <x v="9"/>
    <x v="10"/>
    <n v="5"/>
    <n v="12.7"/>
  </r>
  <r>
    <x v="4"/>
    <x v="126"/>
    <s v="AND"/>
    <x v="1"/>
    <x v="4"/>
    <x v="9"/>
    <x v="11"/>
    <n v="5"/>
    <n v="12.3"/>
  </r>
  <r>
    <x v="4"/>
    <x v="126"/>
    <s v="AND"/>
    <x v="1"/>
    <x v="4"/>
    <x v="9"/>
    <x v="12"/>
    <n v="5"/>
    <n v="11.676"/>
  </r>
  <r>
    <x v="4"/>
    <x v="126"/>
    <s v="AND"/>
    <x v="1"/>
    <x v="4"/>
    <x v="9"/>
    <x v="13"/>
    <n v="5"/>
    <n v="12.904"/>
  </r>
  <r>
    <x v="4"/>
    <x v="126"/>
    <s v="AND"/>
    <x v="1"/>
    <x v="4"/>
    <x v="9"/>
    <x v="14"/>
    <n v="5"/>
    <n v="13.391999999999999"/>
  </r>
  <r>
    <x v="4"/>
    <x v="126"/>
    <s v="AND"/>
    <x v="1"/>
    <x v="4"/>
    <x v="9"/>
    <x v="15"/>
    <n v="5"/>
    <n v="13.808999999999999"/>
  </r>
  <r>
    <x v="4"/>
    <x v="126"/>
    <s v="AND"/>
    <x v="1"/>
    <x v="4"/>
    <x v="9"/>
    <x v="16"/>
    <n v="5"/>
    <n v="14.161"/>
  </r>
  <r>
    <x v="4"/>
    <x v="126"/>
    <s v="AND"/>
    <x v="1"/>
    <x v="4"/>
    <x v="9"/>
    <x v="17"/>
    <n v="5"/>
    <n v="17"/>
  </r>
  <r>
    <x v="4"/>
    <x v="126"/>
    <s v="AND"/>
    <x v="1"/>
    <x v="4"/>
    <x v="9"/>
    <x v="18"/>
    <n v="5"/>
    <m/>
  </r>
  <r>
    <x v="4"/>
    <x v="126"/>
    <s v="AND"/>
    <x v="1"/>
    <x v="4"/>
    <x v="9"/>
    <x v="19"/>
    <n v="5"/>
    <m/>
  </r>
  <r>
    <x v="4"/>
    <x v="126"/>
    <s v="AND"/>
    <x v="1"/>
    <x v="1"/>
    <x v="1"/>
    <x v="0"/>
    <n v="30"/>
    <n v="80"/>
  </r>
  <r>
    <x v="4"/>
    <x v="126"/>
    <s v="AND"/>
    <x v="1"/>
    <x v="1"/>
    <x v="1"/>
    <x v="1"/>
    <n v="30"/>
    <n v="80"/>
  </r>
  <r>
    <x v="4"/>
    <x v="126"/>
    <s v="AND"/>
    <x v="1"/>
    <x v="1"/>
    <x v="1"/>
    <x v="2"/>
    <n v="30"/>
    <n v="80"/>
  </r>
  <r>
    <x v="4"/>
    <x v="126"/>
    <s v="AND"/>
    <x v="1"/>
    <x v="1"/>
    <x v="1"/>
    <x v="3"/>
    <n v="30"/>
    <n v="80"/>
  </r>
  <r>
    <x v="4"/>
    <x v="126"/>
    <s v="AND"/>
    <x v="1"/>
    <x v="1"/>
    <x v="1"/>
    <x v="4"/>
    <n v="30"/>
    <n v="93"/>
  </r>
  <r>
    <x v="4"/>
    <x v="126"/>
    <s v="AND"/>
    <x v="1"/>
    <x v="1"/>
    <x v="1"/>
    <x v="5"/>
    <n v="30"/>
    <n v="84"/>
  </r>
  <r>
    <x v="4"/>
    <x v="126"/>
    <s v="AND"/>
    <x v="1"/>
    <x v="1"/>
    <x v="1"/>
    <x v="6"/>
    <n v="30"/>
    <n v="70"/>
  </r>
  <r>
    <x v="4"/>
    <x v="126"/>
    <s v="AND"/>
    <x v="1"/>
    <x v="1"/>
    <x v="1"/>
    <x v="7"/>
    <n v="30"/>
    <n v="57"/>
  </r>
  <r>
    <x v="4"/>
    <x v="126"/>
    <s v="AND"/>
    <x v="1"/>
    <x v="1"/>
    <x v="1"/>
    <x v="8"/>
    <n v="46"/>
    <n v="63"/>
  </r>
  <r>
    <x v="4"/>
    <x v="126"/>
    <s v="AND"/>
    <x v="1"/>
    <x v="1"/>
    <x v="1"/>
    <x v="9"/>
    <n v="46"/>
    <n v="62"/>
  </r>
  <r>
    <x v="4"/>
    <x v="126"/>
    <s v="AND"/>
    <x v="1"/>
    <x v="1"/>
    <x v="1"/>
    <x v="10"/>
    <n v="46"/>
    <n v="100"/>
  </r>
  <r>
    <x v="4"/>
    <x v="126"/>
    <s v="AND"/>
    <x v="1"/>
    <x v="1"/>
    <x v="1"/>
    <x v="11"/>
    <n v="46"/>
    <n v="78.900000000000006"/>
  </r>
  <r>
    <x v="4"/>
    <x v="126"/>
    <s v="AND"/>
    <x v="1"/>
    <x v="1"/>
    <x v="1"/>
    <x v="12"/>
    <n v="46"/>
    <n v="76.182000000000002"/>
  </r>
  <r>
    <x v="4"/>
    <x v="126"/>
    <s v="AND"/>
    <x v="1"/>
    <x v="1"/>
    <x v="1"/>
    <x v="13"/>
    <n v="46"/>
    <n v="101.779"/>
  </r>
  <r>
    <x v="4"/>
    <x v="126"/>
    <s v="AND"/>
    <x v="1"/>
    <x v="1"/>
    <x v="1"/>
    <x v="14"/>
    <n v="46"/>
    <n v="113.416"/>
  </r>
  <r>
    <x v="4"/>
    <x v="126"/>
    <s v="AND"/>
    <x v="1"/>
    <x v="1"/>
    <x v="1"/>
    <x v="15"/>
    <n v="46"/>
    <n v="85.671000000000006"/>
  </r>
  <r>
    <x v="4"/>
    <x v="126"/>
    <s v="AND"/>
    <x v="1"/>
    <x v="1"/>
    <x v="1"/>
    <x v="16"/>
    <n v="46"/>
    <n v="84.355000000000004"/>
  </r>
  <r>
    <x v="4"/>
    <x v="126"/>
    <s v="AND"/>
    <x v="1"/>
    <x v="1"/>
    <x v="1"/>
    <x v="17"/>
    <n v="46"/>
    <n v="85.099000000000004"/>
  </r>
  <r>
    <x v="4"/>
    <x v="126"/>
    <s v="AND"/>
    <x v="1"/>
    <x v="1"/>
    <x v="1"/>
    <x v="18"/>
    <n v="46"/>
    <m/>
  </r>
  <r>
    <x v="4"/>
    <x v="126"/>
    <s v="AND"/>
    <x v="1"/>
    <x v="1"/>
    <x v="1"/>
    <x v="19"/>
    <n v="46"/>
    <m/>
  </r>
  <r>
    <x v="4"/>
    <x v="126"/>
    <s v="AND"/>
    <x v="1"/>
    <x v="2"/>
    <x v="6"/>
    <x v="14"/>
    <n v="0.186"/>
    <n v="0.19900000000000001"/>
  </r>
  <r>
    <x v="4"/>
    <x v="126"/>
    <s v="AND"/>
    <x v="1"/>
    <x v="2"/>
    <x v="6"/>
    <x v="15"/>
    <n v="0.22600000000000001"/>
    <n v="0.24199999999999999"/>
  </r>
  <r>
    <x v="4"/>
    <x v="126"/>
    <s v="AND"/>
    <x v="1"/>
    <x v="2"/>
    <x v="6"/>
    <x v="16"/>
    <n v="0.24399999999999999"/>
    <n v="0.26100000000000001"/>
  </r>
  <r>
    <x v="4"/>
    <x v="126"/>
    <s v="AND"/>
    <x v="1"/>
    <x v="2"/>
    <x v="6"/>
    <x v="17"/>
    <n v="0.48899999999999999"/>
    <n v="0.69899999999999995"/>
  </r>
  <r>
    <x v="4"/>
    <x v="126"/>
    <s v="AND"/>
    <x v="1"/>
    <x v="2"/>
    <x v="6"/>
    <x v="18"/>
    <n v="1.4710000000000001"/>
    <m/>
  </r>
  <r>
    <x v="4"/>
    <x v="126"/>
    <s v="AND"/>
    <x v="1"/>
    <x v="2"/>
    <x v="6"/>
    <x v="19"/>
    <n v="2"/>
    <m/>
  </r>
  <r>
    <x v="4"/>
    <x v="127"/>
    <s v="AUT"/>
    <x v="0"/>
    <x v="0"/>
    <x v="0"/>
    <x v="0"/>
    <n v="5247"/>
    <n v="16292"/>
  </r>
  <r>
    <x v="4"/>
    <x v="127"/>
    <s v="AUT"/>
    <x v="0"/>
    <x v="0"/>
    <x v="0"/>
    <x v="1"/>
    <n v="5407"/>
    <n v="18597"/>
  </r>
  <r>
    <x v="4"/>
    <x v="127"/>
    <s v="AUT"/>
    <x v="0"/>
    <x v="0"/>
    <x v="0"/>
    <x v="2"/>
    <n v="5257"/>
    <n v="18570"/>
  </r>
  <r>
    <x v="4"/>
    <x v="127"/>
    <s v="AUT"/>
    <x v="0"/>
    <x v="0"/>
    <x v="0"/>
    <x v="3"/>
    <n v="4922"/>
    <n v="22537"/>
  </r>
  <r>
    <x v="4"/>
    <x v="127"/>
    <s v="AUT"/>
    <x v="0"/>
    <x v="0"/>
    <x v="0"/>
    <x v="4"/>
    <n v="5138"/>
    <n v="21882"/>
  </r>
  <r>
    <x v="4"/>
    <x v="127"/>
    <s v="AUT"/>
    <x v="0"/>
    <x v="0"/>
    <x v="0"/>
    <x v="5"/>
    <n v="4431.04"/>
    <n v="23157.554"/>
  </r>
  <r>
    <x v="4"/>
    <x v="127"/>
    <s v="AUT"/>
    <x v="0"/>
    <x v="0"/>
    <x v="0"/>
    <x v="6"/>
    <n v="4176.4160000000002"/>
    <n v="20735.308000000001"/>
  </r>
  <r>
    <x v="4"/>
    <x v="127"/>
    <s v="AUT"/>
    <x v="0"/>
    <x v="0"/>
    <x v="0"/>
    <x v="7"/>
    <n v="3711.7930000000001"/>
    <n v="19163.599999999999"/>
  </r>
  <r>
    <x v="4"/>
    <x v="127"/>
    <s v="AUT"/>
    <x v="0"/>
    <x v="0"/>
    <x v="0"/>
    <x v="8"/>
    <n v="4645.634"/>
    <n v="19377.72"/>
  </r>
  <r>
    <x v="4"/>
    <x v="127"/>
    <s v="AUT"/>
    <x v="0"/>
    <x v="0"/>
    <x v="0"/>
    <x v="9"/>
    <n v="4563.9279999999999"/>
    <n v="18512.649000000001"/>
  </r>
  <r>
    <x v="4"/>
    <x v="127"/>
    <s v="AUT"/>
    <x v="0"/>
    <x v="0"/>
    <x v="0"/>
    <x v="10"/>
    <n v="4494.6559999999999"/>
    <n v="22328.459000000003"/>
  </r>
  <r>
    <x v="4"/>
    <x v="127"/>
    <s v="AUT"/>
    <x v="0"/>
    <x v="0"/>
    <x v="0"/>
    <x v="11"/>
    <n v="5257.36"/>
    <n v="20787.91"/>
  </r>
  <r>
    <x v="4"/>
    <x v="127"/>
    <s v="AUT"/>
    <x v="0"/>
    <x v="0"/>
    <x v="0"/>
    <x v="12"/>
    <n v="5705.0590000000002"/>
    <n v="16699.129000000001"/>
  </r>
  <r>
    <x v="4"/>
    <x v="127"/>
    <s v="AUT"/>
    <x v="0"/>
    <x v="0"/>
    <x v="0"/>
    <x v="13"/>
    <n v="5874.35"/>
    <n v="13452.424999999999"/>
  </r>
  <r>
    <x v="4"/>
    <x v="127"/>
    <s v="AUT"/>
    <x v="0"/>
    <x v="0"/>
    <x v="0"/>
    <x v="14"/>
    <n v="5750.3379999999997"/>
    <n v="10916.598"/>
  </r>
  <r>
    <x v="4"/>
    <x v="127"/>
    <s v="AUT"/>
    <x v="0"/>
    <x v="0"/>
    <x v="0"/>
    <x v="15"/>
    <n v="5525.5010000000002"/>
    <n v="13563.571"/>
  </r>
  <r>
    <x v="4"/>
    <x v="127"/>
    <s v="AUT"/>
    <x v="0"/>
    <x v="0"/>
    <x v="0"/>
    <x v="16"/>
    <n v="5173.152"/>
    <n v="13459.01"/>
  </r>
  <r>
    <x v="4"/>
    <x v="127"/>
    <s v="AUT"/>
    <x v="0"/>
    <x v="0"/>
    <x v="0"/>
    <x v="17"/>
    <n v="4615.8450000000003"/>
    <n v="15709.529999999999"/>
  </r>
  <r>
    <x v="4"/>
    <x v="127"/>
    <s v="AUT"/>
    <x v="0"/>
    <x v="0"/>
    <x v="0"/>
    <x v="18"/>
    <n v="4555.9679999999998"/>
    <m/>
  </r>
  <r>
    <x v="4"/>
    <x v="127"/>
    <s v="AUT"/>
    <x v="0"/>
    <x v="0"/>
    <x v="0"/>
    <x v="19"/>
    <n v="3751.9679999999998"/>
    <m/>
  </r>
  <r>
    <x v="4"/>
    <x v="127"/>
    <s v="AUT"/>
    <x v="0"/>
    <x v="8"/>
    <x v="13"/>
    <x v="0"/>
    <n v="77"/>
    <n v="148.38600000000002"/>
  </r>
  <r>
    <x v="4"/>
    <x v="127"/>
    <s v="AUT"/>
    <x v="0"/>
    <x v="8"/>
    <x v="13"/>
    <x v="1"/>
    <n v="189"/>
    <n v="236.79899999999998"/>
  </r>
  <r>
    <x v="4"/>
    <x v="127"/>
    <s v="AUT"/>
    <x v="0"/>
    <x v="8"/>
    <x v="13"/>
    <x v="2"/>
    <n v="193"/>
    <n v="239.86399999999998"/>
  </r>
  <r>
    <x v="4"/>
    <x v="127"/>
    <s v="AUT"/>
    <x v="0"/>
    <x v="8"/>
    <x v="13"/>
    <x v="3"/>
    <n v="374"/>
    <n v="308.02300000000002"/>
  </r>
  <r>
    <x v="4"/>
    <x v="127"/>
    <s v="AUT"/>
    <x v="0"/>
    <x v="8"/>
    <x v="13"/>
    <x v="4"/>
    <n v="404"/>
    <n v="437.33199999999999"/>
  </r>
  <r>
    <x v="4"/>
    <x v="127"/>
    <s v="AUT"/>
    <x v="0"/>
    <x v="8"/>
    <x v="13"/>
    <x v="5"/>
    <n v="428.57299999999998"/>
    <n v="447.75900000000001"/>
  </r>
  <r>
    <x v="4"/>
    <x v="127"/>
    <s v="AUT"/>
    <x v="0"/>
    <x v="8"/>
    <x v="13"/>
    <x v="6"/>
    <n v="501.8"/>
    <n v="571.01299999999992"/>
  </r>
  <r>
    <x v="4"/>
    <x v="127"/>
    <s v="AUT"/>
    <x v="0"/>
    <x v="8"/>
    <x v="13"/>
    <x v="7"/>
    <n v="487.28699999999998"/>
    <n v="598.21900000000005"/>
  </r>
  <r>
    <x v="4"/>
    <x v="127"/>
    <s v="AUT"/>
    <x v="0"/>
    <x v="8"/>
    <x v="13"/>
    <x v="8"/>
    <n v="495.42200000000003"/>
    <n v="606.48"/>
  </r>
  <r>
    <x v="4"/>
    <x v="127"/>
    <s v="AUT"/>
    <x v="0"/>
    <x v="8"/>
    <x v="13"/>
    <x v="9"/>
    <n v="535.20000000000005"/>
    <n v="624.94299999999998"/>
  </r>
  <r>
    <x v="4"/>
    <x v="127"/>
    <s v="AUT"/>
    <x v="0"/>
    <x v="8"/>
    <x v="13"/>
    <x v="10"/>
    <n v="674.03499999999997"/>
    <n v="624.99599999999998"/>
  </r>
  <r>
    <x v="4"/>
    <x v="127"/>
    <s v="AUT"/>
    <x v="0"/>
    <x v="8"/>
    <x v="13"/>
    <x v="11"/>
    <n v="671.18499999999995"/>
    <n v="616.04199999999992"/>
  </r>
  <r>
    <x v="4"/>
    <x v="127"/>
    <s v="AUT"/>
    <x v="0"/>
    <x v="8"/>
    <x v="13"/>
    <x v="12"/>
    <n v="784.38499999999999"/>
    <n v="800.44799999999998"/>
  </r>
  <r>
    <x v="4"/>
    <x v="127"/>
    <s v="AUT"/>
    <x v="0"/>
    <x v="8"/>
    <x v="13"/>
    <x v="13"/>
    <n v="788.32600000000002"/>
    <n v="732.60300000000007"/>
  </r>
  <r>
    <x v="4"/>
    <x v="127"/>
    <s v="AUT"/>
    <x v="0"/>
    <x v="8"/>
    <x v="13"/>
    <x v="14"/>
    <n v="698.06"/>
    <n v="718.745"/>
  </r>
  <r>
    <x v="4"/>
    <x v="127"/>
    <s v="AUT"/>
    <x v="0"/>
    <x v="8"/>
    <x v="13"/>
    <x v="15"/>
    <n v="743.16"/>
    <n v="831.17399999999998"/>
  </r>
  <r>
    <x v="4"/>
    <x v="127"/>
    <s v="AUT"/>
    <x v="0"/>
    <x v="8"/>
    <x v="13"/>
    <x v="16"/>
    <n v="707.06"/>
    <n v="890.51400000000001"/>
  </r>
  <r>
    <x v="4"/>
    <x v="127"/>
    <s v="AUT"/>
    <x v="0"/>
    <x v="8"/>
    <x v="13"/>
    <x v="17"/>
    <n v="706.96"/>
    <n v="879.01499999999999"/>
  </r>
  <r>
    <x v="4"/>
    <x v="127"/>
    <s v="AUT"/>
    <x v="0"/>
    <x v="8"/>
    <x v="13"/>
    <x v="18"/>
    <n v="705.86"/>
    <m/>
  </r>
  <r>
    <x v="4"/>
    <x v="127"/>
    <s v="AUT"/>
    <x v="0"/>
    <x v="8"/>
    <x v="13"/>
    <x v="19"/>
    <n v="705.86"/>
    <m/>
  </r>
  <r>
    <x v="4"/>
    <x v="127"/>
    <s v="AUT"/>
    <x v="0"/>
    <x v="7"/>
    <x v="12"/>
    <x v="0"/>
    <n v="0"/>
    <n v="1383"/>
  </r>
  <r>
    <x v="4"/>
    <x v="127"/>
    <s v="AUT"/>
    <x v="0"/>
    <x v="7"/>
    <x v="12"/>
    <x v="1"/>
    <n v="0"/>
    <n v="1382"/>
  </r>
  <r>
    <x v="4"/>
    <x v="127"/>
    <s v="AUT"/>
    <x v="0"/>
    <x v="7"/>
    <x v="12"/>
    <x v="2"/>
    <n v="0"/>
    <n v="1793"/>
  </r>
  <r>
    <x v="4"/>
    <x v="127"/>
    <s v="AUT"/>
    <x v="0"/>
    <x v="7"/>
    <x v="12"/>
    <x v="3"/>
    <n v="0"/>
    <n v="2077"/>
  </r>
  <r>
    <x v="4"/>
    <x v="127"/>
    <s v="AUT"/>
    <x v="0"/>
    <x v="7"/>
    <x v="12"/>
    <x v="4"/>
    <n v="0"/>
    <n v="2204"/>
  </r>
  <r>
    <x v="4"/>
    <x v="127"/>
    <s v="AUT"/>
    <x v="0"/>
    <x v="7"/>
    <x v="12"/>
    <x v="5"/>
    <n v="0"/>
    <n v="2342.8420000000001"/>
  </r>
  <r>
    <x v="4"/>
    <x v="127"/>
    <s v="AUT"/>
    <x v="0"/>
    <x v="7"/>
    <x v="12"/>
    <x v="6"/>
    <n v="0"/>
    <n v="2400.183"/>
  </r>
  <r>
    <x v="4"/>
    <x v="127"/>
    <s v="AUT"/>
    <x v="0"/>
    <x v="7"/>
    <x v="12"/>
    <x v="7"/>
    <n v="0"/>
    <n v="2145.3609999999999"/>
  </r>
  <r>
    <x v="4"/>
    <x v="127"/>
    <s v="AUT"/>
    <x v="0"/>
    <x v="7"/>
    <x v="12"/>
    <x v="8"/>
    <n v="0"/>
    <n v="2336.9630000000002"/>
  </r>
  <r>
    <x v="4"/>
    <x v="127"/>
    <s v="AUT"/>
    <x v="0"/>
    <x v="7"/>
    <x v="12"/>
    <x v="9"/>
    <n v="0"/>
    <n v="2772.6770000000001"/>
  </r>
  <r>
    <x v="4"/>
    <x v="127"/>
    <s v="AUT"/>
    <x v="0"/>
    <x v="7"/>
    <x v="12"/>
    <x v="10"/>
    <n v="0"/>
    <n v="3195.0050000000001"/>
  </r>
  <r>
    <x v="4"/>
    <x v="127"/>
    <s v="AUT"/>
    <x v="0"/>
    <x v="7"/>
    <x v="12"/>
    <x v="11"/>
    <n v="0"/>
    <n v="3542.998"/>
  </r>
  <r>
    <x v="4"/>
    <x v="127"/>
    <s v="AUT"/>
    <x v="0"/>
    <x v="7"/>
    <x v="12"/>
    <x v="12"/>
    <n v="0"/>
    <n v="3894.1979999999999"/>
  </r>
  <r>
    <x v="4"/>
    <x v="127"/>
    <s v="AUT"/>
    <x v="0"/>
    <x v="7"/>
    <x v="12"/>
    <x v="13"/>
    <n v="0"/>
    <n v="3761.527"/>
  </r>
  <r>
    <x v="4"/>
    <x v="127"/>
    <s v="AUT"/>
    <x v="0"/>
    <x v="7"/>
    <x v="12"/>
    <x v="14"/>
    <n v="0"/>
    <n v="3826.3969999999999"/>
  </r>
  <r>
    <x v="4"/>
    <x v="127"/>
    <s v="AUT"/>
    <x v="0"/>
    <x v="7"/>
    <x v="12"/>
    <x v="15"/>
    <n v="0"/>
    <n v="3434.672"/>
  </r>
  <r>
    <x v="4"/>
    <x v="127"/>
    <s v="AUT"/>
    <x v="0"/>
    <x v="7"/>
    <x v="12"/>
    <x v="16"/>
    <n v="0"/>
    <n v="3037.152"/>
  </r>
  <r>
    <x v="4"/>
    <x v="127"/>
    <s v="AUT"/>
    <x v="0"/>
    <x v="7"/>
    <x v="12"/>
    <x v="17"/>
    <n v="0"/>
    <n v="3881.6390000000001"/>
  </r>
  <r>
    <x v="4"/>
    <x v="127"/>
    <s v="AUT"/>
    <x v="1"/>
    <x v="4"/>
    <x v="7"/>
    <x v="0"/>
    <n v="24"/>
    <n v="60.999000000000002"/>
  </r>
  <r>
    <x v="4"/>
    <x v="127"/>
    <s v="AUT"/>
    <x v="1"/>
    <x v="4"/>
    <x v="7"/>
    <x v="1"/>
    <n v="27"/>
    <n v="67.243000000000009"/>
  </r>
  <r>
    <x v="4"/>
    <x v="127"/>
    <s v="AUT"/>
    <x v="1"/>
    <x v="4"/>
    <x v="7"/>
    <x v="2"/>
    <n v="18"/>
    <n v="44.283000000000001"/>
  </r>
  <r>
    <x v="4"/>
    <x v="127"/>
    <s v="AUT"/>
    <x v="1"/>
    <x v="4"/>
    <x v="7"/>
    <x v="3"/>
    <n v="29"/>
    <n v="48.987000000000002"/>
  </r>
  <r>
    <x v="4"/>
    <x v="127"/>
    <s v="AUT"/>
    <x v="1"/>
    <x v="4"/>
    <x v="7"/>
    <x v="4"/>
    <n v="29"/>
    <n v="58.908999999999999"/>
  </r>
  <r>
    <x v="4"/>
    <x v="127"/>
    <s v="AUT"/>
    <x v="1"/>
    <x v="4"/>
    <x v="7"/>
    <x v="5"/>
    <n v="217.78200000000001"/>
    <n v="310.98"/>
  </r>
  <r>
    <x v="4"/>
    <x v="127"/>
    <s v="AUT"/>
    <x v="1"/>
    <x v="4"/>
    <x v="7"/>
    <x v="6"/>
    <n v="222.16900000000001"/>
    <n v="411.69100000000003"/>
  </r>
  <r>
    <x v="4"/>
    <x v="127"/>
    <s v="AUT"/>
    <x v="1"/>
    <x v="4"/>
    <x v="7"/>
    <x v="7"/>
    <n v="289.35199999999998"/>
    <n v="601.99399999999991"/>
  </r>
  <r>
    <x v="4"/>
    <x v="127"/>
    <s v="AUT"/>
    <x v="1"/>
    <x v="4"/>
    <x v="7"/>
    <x v="8"/>
    <n v="284.65899999999999"/>
    <n v="601.94499999999994"/>
  </r>
  <r>
    <x v="4"/>
    <x v="127"/>
    <s v="AUT"/>
    <x v="1"/>
    <x v="4"/>
    <x v="7"/>
    <x v="9"/>
    <n v="335.48200000000003"/>
    <n v="608.60300000000007"/>
  </r>
  <r>
    <x v="4"/>
    <x v="127"/>
    <s v="AUT"/>
    <x v="1"/>
    <x v="4"/>
    <x v="7"/>
    <x v="10"/>
    <n v="330.27"/>
    <n v="646.15499999999997"/>
  </r>
  <r>
    <x v="4"/>
    <x v="127"/>
    <s v="AUT"/>
    <x v="1"/>
    <x v="4"/>
    <x v="7"/>
    <x v="11"/>
    <n v="372.19799999999998"/>
    <n v="625.11500000000001"/>
  </r>
  <r>
    <x v="4"/>
    <x v="127"/>
    <s v="AUT"/>
    <x v="1"/>
    <x v="4"/>
    <x v="7"/>
    <x v="12"/>
    <n v="272.93700000000001"/>
    <n v="641.67200000000003"/>
  </r>
  <r>
    <x v="4"/>
    <x v="127"/>
    <s v="AUT"/>
    <x v="1"/>
    <x v="4"/>
    <x v="7"/>
    <x v="13"/>
    <n v="194.03700000000001"/>
    <n v="622.78700000000003"/>
  </r>
  <r>
    <x v="4"/>
    <x v="127"/>
    <s v="AUT"/>
    <x v="1"/>
    <x v="4"/>
    <x v="7"/>
    <x v="14"/>
    <n v="188.87299999999999"/>
    <n v="618.21100000000001"/>
  </r>
  <r>
    <x v="4"/>
    <x v="127"/>
    <s v="AUT"/>
    <x v="1"/>
    <x v="4"/>
    <x v="7"/>
    <x v="15"/>
    <n v="191.41300000000001"/>
    <n v="633.678"/>
  </r>
  <r>
    <x v="4"/>
    <x v="127"/>
    <s v="AUT"/>
    <x v="1"/>
    <x v="4"/>
    <x v="7"/>
    <x v="16"/>
    <n v="202.304"/>
    <n v="665.85299999999995"/>
  </r>
  <r>
    <x v="4"/>
    <x v="127"/>
    <s v="AUT"/>
    <x v="1"/>
    <x v="4"/>
    <x v="7"/>
    <x v="17"/>
    <n v="180.07900000000001"/>
    <n v="630.12600000000009"/>
  </r>
  <r>
    <x v="4"/>
    <x v="127"/>
    <s v="AUT"/>
    <x v="1"/>
    <x v="4"/>
    <x v="7"/>
    <x v="18"/>
    <n v="175.39599999999999"/>
    <m/>
  </r>
  <r>
    <x v="4"/>
    <x v="127"/>
    <s v="AUT"/>
    <x v="1"/>
    <x v="4"/>
    <x v="7"/>
    <x v="19"/>
    <n v="233.39599999999999"/>
    <m/>
  </r>
  <r>
    <x v="4"/>
    <x v="127"/>
    <s v="AUT"/>
    <x v="1"/>
    <x v="4"/>
    <x v="8"/>
    <x v="2"/>
    <n v="2"/>
    <n v="0.89"/>
  </r>
  <r>
    <x v="4"/>
    <x v="127"/>
    <s v="AUT"/>
    <x v="1"/>
    <x v="4"/>
    <x v="8"/>
    <x v="3"/>
    <n v="10"/>
    <n v="0.96900000000000008"/>
  </r>
  <r>
    <x v="4"/>
    <x v="127"/>
    <s v="AUT"/>
    <x v="1"/>
    <x v="4"/>
    <x v="8"/>
    <x v="4"/>
    <n v="17"/>
    <n v="22.055"/>
  </r>
  <r>
    <x v="4"/>
    <x v="127"/>
    <s v="AUT"/>
    <x v="1"/>
    <x v="4"/>
    <x v="8"/>
    <x v="5"/>
    <n v="50.44"/>
    <n v="56.47"/>
  </r>
  <r>
    <x v="4"/>
    <x v="127"/>
    <s v="AUT"/>
    <x v="1"/>
    <x v="4"/>
    <x v="8"/>
    <x v="6"/>
    <n v="54.377000000000002"/>
    <n v="67.313000000000002"/>
  </r>
  <r>
    <x v="4"/>
    <x v="127"/>
    <s v="AUT"/>
    <x v="1"/>
    <x v="4"/>
    <x v="8"/>
    <x v="7"/>
    <n v="27.405000000000001"/>
    <n v="71.662999999999997"/>
  </r>
  <r>
    <x v="4"/>
    <x v="127"/>
    <s v="AUT"/>
    <x v="1"/>
    <x v="4"/>
    <x v="8"/>
    <x v="8"/>
    <n v="55.81"/>
    <n v="36.084000000000003"/>
  </r>
  <r>
    <x v="4"/>
    <x v="127"/>
    <s v="AUT"/>
    <x v="1"/>
    <x v="4"/>
    <x v="8"/>
    <x v="9"/>
    <n v="45.872999999999998"/>
    <n v="39.823"/>
  </r>
  <r>
    <x v="4"/>
    <x v="127"/>
    <s v="AUT"/>
    <x v="1"/>
    <x v="4"/>
    <x v="8"/>
    <x v="10"/>
    <n v="14.51"/>
    <n v="30.396000000000001"/>
  </r>
  <r>
    <x v="4"/>
    <x v="127"/>
    <s v="AUT"/>
    <x v="1"/>
    <x v="4"/>
    <x v="8"/>
    <x v="11"/>
    <n v="7.3419999999999996"/>
    <n v="11.920999999999999"/>
  </r>
  <r>
    <x v="4"/>
    <x v="127"/>
    <s v="AUT"/>
    <x v="1"/>
    <x v="4"/>
    <x v="8"/>
    <x v="12"/>
    <n v="5.5129999999999999"/>
    <n v="0.40500000000000003"/>
  </r>
  <r>
    <x v="4"/>
    <x v="127"/>
    <s v="AUT"/>
    <x v="1"/>
    <x v="4"/>
    <x v="8"/>
    <x v="13"/>
    <n v="6.359"/>
    <n v="0.26200000000000001"/>
  </r>
  <r>
    <x v="4"/>
    <x v="127"/>
    <s v="AUT"/>
    <x v="1"/>
    <x v="4"/>
    <x v="8"/>
    <x v="14"/>
    <n v="1.0249999999999999"/>
    <n v="0.13400000000000001"/>
  </r>
  <r>
    <x v="4"/>
    <x v="127"/>
    <s v="AUT"/>
    <x v="1"/>
    <x v="4"/>
    <x v="8"/>
    <x v="15"/>
    <n v="3.3849999999999998"/>
    <n v="0.14099999999999999"/>
  </r>
  <r>
    <x v="4"/>
    <x v="127"/>
    <s v="AUT"/>
    <x v="1"/>
    <x v="4"/>
    <x v="8"/>
    <x v="16"/>
    <n v="2.9689999999999999"/>
    <n v="0.752"/>
  </r>
  <r>
    <x v="4"/>
    <x v="127"/>
    <s v="AUT"/>
    <x v="1"/>
    <x v="4"/>
    <x v="8"/>
    <x v="17"/>
    <n v="1.204"/>
    <n v="0.23200000000000001"/>
  </r>
  <r>
    <x v="4"/>
    <x v="127"/>
    <s v="AUT"/>
    <x v="1"/>
    <x v="4"/>
    <x v="8"/>
    <x v="18"/>
    <n v="1.42"/>
    <m/>
  </r>
  <r>
    <x v="4"/>
    <x v="127"/>
    <s v="AUT"/>
    <x v="1"/>
    <x v="4"/>
    <x v="8"/>
    <x v="19"/>
    <n v="1.42"/>
    <m/>
  </r>
  <r>
    <x v="4"/>
    <x v="127"/>
    <s v="AUT"/>
    <x v="1"/>
    <x v="4"/>
    <x v="9"/>
    <x v="0"/>
    <n v="6"/>
    <n v="32.115000000000002"/>
  </r>
  <r>
    <x v="4"/>
    <x v="127"/>
    <s v="AUT"/>
    <x v="1"/>
    <x v="4"/>
    <x v="9"/>
    <x v="1"/>
    <n v="6"/>
    <n v="33.292999999999999"/>
  </r>
  <r>
    <x v="4"/>
    <x v="127"/>
    <s v="AUT"/>
    <x v="1"/>
    <x v="4"/>
    <x v="9"/>
    <x v="2"/>
    <n v="6"/>
    <n v="31.826000000000001"/>
  </r>
  <r>
    <x v="4"/>
    <x v="127"/>
    <s v="AUT"/>
    <x v="1"/>
    <x v="4"/>
    <x v="9"/>
    <x v="3"/>
    <n v="182"/>
    <n v="74.991"/>
  </r>
  <r>
    <x v="4"/>
    <x v="127"/>
    <s v="AUT"/>
    <x v="1"/>
    <x v="4"/>
    <x v="9"/>
    <x v="4"/>
    <n v="182"/>
    <n v="131.89099999999999"/>
  </r>
  <r>
    <x v="4"/>
    <x v="127"/>
    <s v="AUT"/>
    <x v="1"/>
    <x v="4"/>
    <x v="9"/>
    <x v="5"/>
    <n v="209.85499999999999"/>
    <n v="140.273"/>
  </r>
  <r>
    <x v="4"/>
    <x v="127"/>
    <s v="AUT"/>
    <x v="1"/>
    <x v="4"/>
    <x v="9"/>
    <x v="6"/>
    <n v="215.453"/>
    <n v="210.90299999999999"/>
  </r>
  <r>
    <x v="4"/>
    <x v="127"/>
    <s v="AUT"/>
    <x v="1"/>
    <x v="4"/>
    <x v="9"/>
    <x v="7"/>
    <n v="215.31299999999999"/>
    <n v="222.01"/>
  </r>
  <r>
    <x v="4"/>
    <x v="127"/>
    <s v="AUT"/>
    <x v="1"/>
    <x v="4"/>
    <x v="9"/>
    <x v="8"/>
    <n v="222.98400000000001"/>
    <n v="203.97200000000001"/>
  </r>
  <r>
    <x v="4"/>
    <x v="127"/>
    <s v="AUT"/>
    <x v="1"/>
    <x v="4"/>
    <x v="9"/>
    <x v="9"/>
    <n v="243.691"/>
    <n v="214.07499999999999"/>
  </r>
  <r>
    <x v="4"/>
    <x v="127"/>
    <s v="AUT"/>
    <x v="1"/>
    <x v="4"/>
    <x v="9"/>
    <x v="10"/>
    <n v="242.89500000000001"/>
    <n v="213.96300000000002"/>
  </r>
  <r>
    <x v="4"/>
    <x v="127"/>
    <s v="AUT"/>
    <x v="1"/>
    <x v="4"/>
    <x v="9"/>
    <x v="11"/>
    <n v="241.94499999999999"/>
    <n v="211.57999999999998"/>
  </r>
  <r>
    <x v="4"/>
    <x v="127"/>
    <s v="AUT"/>
    <x v="1"/>
    <x v="4"/>
    <x v="9"/>
    <x v="12"/>
    <n v="287.64499999999998"/>
    <n v="239.59799999999998"/>
  </r>
  <r>
    <x v="4"/>
    <x v="127"/>
    <s v="AUT"/>
    <x v="1"/>
    <x v="4"/>
    <x v="9"/>
    <x v="13"/>
    <n v="289.57600000000002"/>
    <n v="255.089"/>
  </r>
  <r>
    <x v="4"/>
    <x v="127"/>
    <s v="AUT"/>
    <x v="1"/>
    <x v="4"/>
    <x v="9"/>
    <x v="14"/>
    <n v="261.82"/>
    <n v="277.24700000000001"/>
  </r>
  <r>
    <x v="4"/>
    <x v="127"/>
    <s v="AUT"/>
    <x v="1"/>
    <x v="4"/>
    <x v="9"/>
    <x v="15"/>
    <n v="262.92"/>
    <n v="302.25"/>
  </r>
  <r>
    <x v="4"/>
    <x v="127"/>
    <s v="AUT"/>
    <x v="1"/>
    <x v="4"/>
    <x v="9"/>
    <x v="16"/>
    <n v="270.82"/>
    <n v="333.15199999999999"/>
  </r>
  <r>
    <x v="4"/>
    <x v="127"/>
    <s v="AUT"/>
    <x v="1"/>
    <x v="4"/>
    <x v="9"/>
    <x v="17"/>
    <n v="270.72000000000003"/>
    <n v="318.09800000000001"/>
  </r>
  <r>
    <x v="4"/>
    <x v="127"/>
    <s v="AUT"/>
    <x v="1"/>
    <x v="4"/>
    <x v="9"/>
    <x v="18"/>
    <n v="269.62"/>
    <m/>
  </r>
  <r>
    <x v="4"/>
    <x v="127"/>
    <s v="AUT"/>
    <x v="1"/>
    <x v="4"/>
    <x v="9"/>
    <x v="19"/>
    <n v="269.62"/>
    <m/>
  </r>
  <r>
    <x v="4"/>
    <x v="127"/>
    <s v="AUT"/>
    <x v="1"/>
    <x v="4"/>
    <x v="5"/>
    <x v="0"/>
    <n v="780"/>
    <n v="1435.165"/>
  </r>
  <r>
    <x v="4"/>
    <x v="127"/>
    <s v="AUT"/>
    <x v="1"/>
    <x v="4"/>
    <x v="5"/>
    <x v="1"/>
    <n v="766"/>
    <n v="1567.2760000000001"/>
  </r>
  <r>
    <x v="4"/>
    <x v="127"/>
    <s v="AUT"/>
    <x v="1"/>
    <x v="4"/>
    <x v="5"/>
    <x v="2"/>
    <n v="766"/>
    <n v="1440.444"/>
  </r>
  <r>
    <x v="4"/>
    <x v="127"/>
    <s v="AUT"/>
    <x v="1"/>
    <x v="4"/>
    <x v="5"/>
    <x v="3"/>
    <n v="766"/>
    <n v="1521.7369999999999"/>
  </r>
  <r>
    <x v="4"/>
    <x v="127"/>
    <s v="AUT"/>
    <x v="1"/>
    <x v="4"/>
    <x v="5"/>
    <x v="4"/>
    <n v="766"/>
    <n v="1699.6390000000001"/>
  </r>
  <r>
    <x v="4"/>
    <x v="127"/>
    <s v="AUT"/>
    <x v="1"/>
    <x v="4"/>
    <x v="5"/>
    <x v="5"/>
    <n v="1118.31"/>
    <n v="1927.1289999999999"/>
  </r>
  <r>
    <x v="4"/>
    <x v="127"/>
    <s v="AUT"/>
    <x v="1"/>
    <x v="4"/>
    <x v="5"/>
    <x v="6"/>
    <n v="1334.7850000000001"/>
    <n v="2544.5349999999999"/>
  </r>
  <r>
    <x v="4"/>
    <x v="127"/>
    <s v="AUT"/>
    <x v="1"/>
    <x v="4"/>
    <x v="5"/>
    <x v="7"/>
    <n v="1548.85"/>
    <n v="3163.529"/>
  </r>
  <r>
    <x v="4"/>
    <x v="127"/>
    <s v="AUT"/>
    <x v="1"/>
    <x v="4"/>
    <x v="5"/>
    <x v="8"/>
    <n v="1542.49"/>
    <n v="3316.3130000000001"/>
  </r>
  <r>
    <x v="4"/>
    <x v="127"/>
    <s v="AUT"/>
    <x v="1"/>
    <x v="4"/>
    <x v="5"/>
    <x v="9"/>
    <n v="1553.826"/>
    <n v="3413.971"/>
  </r>
  <r>
    <x v="4"/>
    <x v="127"/>
    <s v="AUT"/>
    <x v="1"/>
    <x v="4"/>
    <x v="5"/>
    <x v="10"/>
    <n v="1588.634"/>
    <n v="3571.5160000000001"/>
  </r>
  <r>
    <x v="4"/>
    <x v="127"/>
    <s v="AUT"/>
    <x v="1"/>
    <x v="4"/>
    <x v="5"/>
    <x v="11"/>
    <n v="1627.97"/>
    <n v="3667.0839999999998"/>
  </r>
  <r>
    <x v="4"/>
    <x v="127"/>
    <s v="AUT"/>
    <x v="1"/>
    <x v="4"/>
    <x v="5"/>
    <x v="12"/>
    <n v="1105.461"/>
    <n v="3725.6840000000002"/>
  </r>
  <r>
    <x v="4"/>
    <x v="127"/>
    <s v="AUT"/>
    <x v="1"/>
    <x v="4"/>
    <x v="5"/>
    <x v="13"/>
    <n v="1017.352"/>
    <n v="3705.8389999999999"/>
  </r>
  <r>
    <x v="4"/>
    <x v="127"/>
    <s v="AUT"/>
    <x v="1"/>
    <x v="4"/>
    <x v="5"/>
    <x v="14"/>
    <n v="958.88400000000001"/>
    <n v="3440.319"/>
  </r>
  <r>
    <x v="4"/>
    <x v="127"/>
    <s v="AUT"/>
    <x v="1"/>
    <x v="4"/>
    <x v="5"/>
    <x v="15"/>
    <n v="938.62099999999998"/>
    <n v="3567.415"/>
  </r>
  <r>
    <x v="4"/>
    <x v="127"/>
    <s v="AUT"/>
    <x v="1"/>
    <x v="4"/>
    <x v="5"/>
    <x v="16"/>
    <n v="916.69500000000005"/>
    <n v="3691.4470000000001"/>
  </r>
  <r>
    <x v="4"/>
    <x v="127"/>
    <s v="AUT"/>
    <x v="1"/>
    <x v="4"/>
    <x v="5"/>
    <x v="17"/>
    <n v="837.77099999999996"/>
    <n v="3692.4550000000004"/>
  </r>
  <r>
    <x v="4"/>
    <x v="127"/>
    <s v="AUT"/>
    <x v="1"/>
    <x v="4"/>
    <x v="5"/>
    <x v="18"/>
    <n v="824.25300000000004"/>
    <m/>
  </r>
  <r>
    <x v="4"/>
    <x v="127"/>
    <s v="AUT"/>
    <x v="1"/>
    <x v="4"/>
    <x v="5"/>
    <x v="19"/>
    <n v="831.25300000000004"/>
    <m/>
  </r>
  <r>
    <x v="4"/>
    <x v="127"/>
    <s v="AUT"/>
    <x v="1"/>
    <x v="5"/>
    <x v="10"/>
    <x v="2"/>
    <n v="2"/>
    <n v="2.9649999999999999"/>
  </r>
  <r>
    <x v="4"/>
    <x v="127"/>
    <s v="AUT"/>
    <x v="1"/>
    <x v="5"/>
    <x v="10"/>
    <x v="3"/>
    <n v="2"/>
    <n v="2.9649999999999999"/>
  </r>
  <r>
    <x v="4"/>
    <x v="127"/>
    <s v="AUT"/>
    <x v="1"/>
    <x v="5"/>
    <x v="10"/>
    <x v="4"/>
    <n v="2"/>
    <n v="1.976"/>
  </r>
  <r>
    <x v="4"/>
    <x v="127"/>
    <s v="AUT"/>
    <x v="1"/>
    <x v="5"/>
    <x v="10"/>
    <x v="5"/>
    <n v="0.91500000000000004"/>
    <n v="2.302"/>
  </r>
  <r>
    <x v="4"/>
    <x v="127"/>
    <s v="AUT"/>
    <x v="1"/>
    <x v="5"/>
    <x v="10"/>
    <x v="6"/>
    <n v="0.91500000000000004"/>
    <n v="3.0609999999999999"/>
  </r>
  <r>
    <x v="4"/>
    <x v="127"/>
    <s v="AUT"/>
    <x v="1"/>
    <x v="5"/>
    <x v="10"/>
    <x v="7"/>
    <n v="0.91500000000000004"/>
    <n v="2.41"/>
  </r>
  <r>
    <x v="4"/>
    <x v="127"/>
    <s v="AUT"/>
    <x v="1"/>
    <x v="5"/>
    <x v="10"/>
    <x v="8"/>
    <n v="0.91500000000000004"/>
    <n v="1.6160000000000001"/>
  </r>
  <r>
    <x v="4"/>
    <x v="127"/>
    <s v="AUT"/>
    <x v="1"/>
    <x v="5"/>
    <x v="10"/>
    <x v="9"/>
    <n v="0.91500000000000004"/>
    <n v="1.5109999999999999"/>
  </r>
  <r>
    <x v="4"/>
    <x v="127"/>
    <s v="AUT"/>
    <x v="1"/>
    <x v="5"/>
    <x v="10"/>
    <x v="10"/>
    <n v="0.91500000000000004"/>
    <n v="1.3979999999999999"/>
  </r>
  <r>
    <x v="4"/>
    <x v="127"/>
    <s v="AUT"/>
    <x v="1"/>
    <x v="5"/>
    <x v="10"/>
    <x v="11"/>
    <n v="0.91500000000000004"/>
    <n v="1.0529999999999999"/>
  </r>
  <r>
    <x v="4"/>
    <x v="127"/>
    <s v="AUT"/>
    <x v="1"/>
    <x v="5"/>
    <x v="10"/>
    <x v="12"/>
    <n v="0.91500000000000004"/>
    <n v="0.67700000000000005"/>
  </r>
  <r>
    <x v="4"/>
    <x v="127"/>
    <s v="AUT"/>
    <x v="1"/>
    <x v="5"/>
    <x v="10"/>
    <x v="13"/>
    <n v="0.91500000000000004"/>
    <n v="0.30599999999999999"/>
  </r>
  <r>
    <x v="4"/>
    <x v="127"/>
    <s v="AUT"/>
    <x v="1"/>
    <x v="5"/>
    <x v="10"/>
    <x v="14"/>
    <n v="0.91500000000000004"/>
    <n v="0.38400000000000001"/>
  </r>
  <r>
    <x v="4"/>
    <x v="127"/>
    <s v="AUT"/>
    <x v="1"/>
    <x v="5"/>
    <x v="10"/>
    <x v="15"/>
    <n v="0.91500000000000004"/>
    <n v="6.0999999999999999E-2"/>
  </r>
  <r>
    <x v="4"/>
    <x v="127"/>
    <s v="AUT"/>
    <x v="1"/>
    <x v="5"/>
    <x v="10"/>
    <x v="16"/>
    <n v="0.92400000000000004"/>
    <n v="2.1000000000000001E-2"/>
  </r>
  <r>
    <x v="4"/>
    <x v="127"/>
    <s v="AUT"/>
    <x v="1"/>
    <x v="5"/>
    <x v="10"/>
    <x v="17"/>
    <n v="0.91500000000000004"/>
    <n v="9.0999999999999998E-2"/>
  </r>
  <r>
    <x v="4"/>
    <x v="127"/>
    <s v="AUT"/>
    <x v="1"/>
    <x v="5"/>
    <x v="10"/>
    <x v="18"/>
    <n v="0.91500000000000004"/>
    <m/>
  </r>
  <r>
    <x v="4"/>
    <x v="127"/>
    <s v="AUT"/>
    <x v="1"/>
    <x v="5"/>
    <x v="10"/>
    <x v="19"/>
    <n v="0.91500000000000004"/>
    <m/>
  </r>
  <r>
    <x v="4"/>
    <x v="127"/>
    <s v="AUT"/>
    <x v="1"/>
    <x v="1"/>
    <x v="16"/>
    <x v="0"/>
    <n v="3937"/>
    <n v="0"/>
  </r>
  <r>
    <x v="4"/>
    <x v="127"/>
    <s v="AUT"/>
    <x v="1"/>
    <x v="1"/>
    <x v="16"/>
    <x v="1"/>
    <n v="3937"/>
    <n v="0"/>
  </r>
  <r>
    <x v="4"/>
    <x v="127"/>
    <s v="AUT"/>
    <x v="1"/>
    <x v="1"/>
    <x v="16"/>
    <x v="2"/>
    <n v="3937"/>
    <n v="0"/>
  </r>
  <r>
    <x v="4"/>
    <x v="127"/>
    <s v="AUT"/>
    <x v="1"/>
    <x v="1"/>
    <x v="16"/>
    <x v="3"/>
    <n v="3938"/>
    <n v="0"/>
  </r>
  <r>
    <x v="4"/>
    <x v="127"/>
    <s v="AUT"/>
    <x v="1"/>
    <x v="1"/>
    <x v="16"/>
    <x v="4"/>
    <n v="3965"/>
    <n v="0"/>
  </r>
  <r>
    <x v="4"/>
    <x v="127"/>
    <s v="AUT"/>
    <x v="1"/>
    <x v="1"/>
    <x v="16"/>
    <x v="5"/>
    <n v="3964.63"/>
    <n v="0"/>
  </r>
  <r>
    <x v="4"/>
    <x v="127"/>
    <s v="AUT"/>
    <x v="1"/>
    <x v="1"/>
    <x v="16"/>
    <x v="6"/>
    <n v="3964.6"/>
    <n v="0"/>
  </r>
  <r>
    <x v="4"/>
    <x v="127"/>
    <s v="AUT"/>
    <x v="1"/>
    <x v="1"/>
    <x v="16"/>
    <x v="7"/>
    <n v="3964.6"/>
    <n v="0"/>
  </r>
  <r>
    <x v="4"/>
    <x v="127"/>
    <s v="AUT"/>
    <x v="1"/>
    <x v="1"/>
    <x v="16"/>
    <x v="8"/>
    <n v="4414.5169999999998"/>
    <n v="0"/>
  </r>
  <r>
    <x v="4"/>
    <x v="127"/>
    <s v="AUT"/>
    <x v="1"/>
    <x v="1"/>
    <x v="16"/>
    <x v="9"/>
    <n v="4618.5169999999998"/>
    <n v="0"/>
  </r>
  <r>
    <x v="4"/>
    <x v="127"/>
    <s v="AUT"/>
    <x v="1"/>
    <x v="1"/>
    <x v="16"/>
    <x v="10"/>
    <n v="4792.5169999999998"/>
    <n v="0"/>
  </r>
  <r>
    <x v="4"/>
    <x v="127"/>
    <s v="AUT"/>
    <x v="1"/>
    <x v="1"/>
    <x v="16"/>
    <x v="11"/>
    <n v="5033.2169999999996"/>
    <n v="0"/>
  </r>
  <r>
    <x v="4"/>
    <x v="127"/>
    <s v="AUT"/>
    <x v="1"/>
    <x v="1"/>
    <x v="16"/>
    <x v="12"/>
    <n v="5108.2169999999996"/>
    <n v="0"/>
  </r>
  <r>
    <x v="4"/>
    <x v="127"/>
    <s v="AUT"/>
    <x v="1"/>
    <x v="1"/>
    <x v="16"/>
    <x v="13"/>
    <n v="5111.2169999999996"/>
    <n v="0"/>
  </r>
  <r>
    <x v="4"/>
    <x v="127"/>
    <s v="AUT"/>
    <x v="1"/>
    <x v="1"/>
    <x v="16"/>
    <x v="14"/>
    <n v="5210.6270000000004"/>
    <n v="0"/>
  </r>
  <r>
    <x v="4"/>
    <x v="127"/>
    <s v="AUT"/>
    <x v="1"/>
    <x v="1"/>
    <x v="16"/>
    <x v="15"/>
    <n v="5193.3900000000003"/>
    <n v="0"/>
  </r>
  <r>
    <x v="4"/>
    <x v="127"/>
    <s v="AUT"/>
    <x v="1"/>
    <x v="1"/>
    <x v="16"/>
    <x v="16"/>
    <n v="5623.39"/>
    <n v="0"/>
  </r>
  <r>
    <x v="4"/>
    <x v="127"/>
    <s v="AUT"/>
    <x v="1"/>
    <x v="1"/>
    <x v="16"/>
    <x v="17"/>
    <n v="5644.28"/>
    <n v="0"/>
  </r>
  <r>
    <x v="4"/>
    <x v="127"/>
    <s v="AUT"/>
    <x v="1"/>
    <x v="1"/>
    <x v="16"/>
    <x v="18"/>
    <n v="5925.28"/>
    <m/>
  </r>
  <r>
    <x v="4"/>
    <x v="127"/>
    <s v="AUT"/>
    <x v="1"/>
    <x v="1"/>
    <x v="16"/>
    <x v="19"/>
    <n v="5925.28"/>
    <m/>
  </r>
  <r>
    <x v="4"/>
    <x v="127"/>
    <s v="AUT"/>
    <x v="1"/>
    <x v="1"/>
    <x v="1"/>
    <x v="0"/>
    <n v="7676"/>
    <n v="41835.351999999999"/>
  </r>
  <r>
    <x v="4"/>
    <x v="127"/>
    <s v="AUT"/>
    <x v="1"/>
    <x v="1"/>
    <x v="1"/>
    <x v="1"/>
    <n v="7703"/>
    <n v="40455.406000000003"/>
  </r>
  <r>
    <x v="4"/>
    <x v="127"/>
    <s v="AUT"/>
    <x v="1"/>
    <x v="1"/>
    <x v="1"/>
    <x v="2"/>
    <n v="7567"/>
    <n v="40226.881000000001"/>
  </r>
  <r>
    <x v="4"/>
    <x v="127"/>
    <s v="AUT"/>
    <x v="1"/>
    <x v="1"/>
    <x v="1"/>
    <x v="3"/>
    <n v="7607"/>
    <n v="33215.357000000004"/>
  </r>
  <r>
    <x v="4"/>
    <x v="127"/>
    <s v="AUT"/>
    <x v="1"/>
    <x v="1"/>
    <x v="1"/>
    <x v="4"/>
    <n v="7613"/>
    <n v="36762.142"/>
  </r>
  <r>
    <x v="4"/>
    <x v="127"/>
    <s v="AUT"/>
    <x v="1"/>
    <x v="1"/>
    <x v="1"/>
    <x v="5"/>
    <n v="7834.4120000000003"/>
    <n v="37095.137999999999"/>
  </r>
  <r>
    <x v="4"/>
    <x v="127"/>
    <s v="AUT"/>
    <x v="1"/>
    <x v="1"/>
    <x v="1"/>
    <x v="6"/>
    <n v="7860.4960000000001"/>
    <n v="35656.084999999999"/>
  </r>
  <r>
    <x v="4"/>
    <x v="127"/>
    <s v="AUT"/>
    <x v="1"/>
    <x v="1"/>
    <x v="1"/>
    <x v="7"/>
    <n v="8023.5889999999999"/>
    <n v="37054.453000000001"/>
  </r>
  <r>
    <x v="4"/>
    <x v="127"/>
    <s v="AUT"/>
    <x v="1"/>
    <x v="1"/>
    <x v="1"/>
    <x v="8"/>
    <n v="8026.433"/>
    <n v="38329.491000000002"/>
  </r>
  <r>
    <x v="4"/>
    <x v="127"/>
    <s v="AUT"/>
    <x v="1"/>
    <x v="1"/>
    <x v="1"/>
    <x v="9"/>
    <n v="8011.9129999999996"/>
    <n v="40896.303999999996"/>
  </r>
  <r>
    <x v="4"/>
    <x v="127"/>
    <s v="AUT"/>
    <x v="1"/>
    <x v="1"/>
    <x v="1"/>
    <x v="10"/>
    <n v="8102.3310000000001"/>
    <n v="38363.417999999998"/>
  </r>
  <r>
    <x v="4"/>
    <x v="127"/>
    <s v="AUT"/>
    <x v="1"/>
    <x v="1"/>
    <x v="1"/>
    <x v="11"/>
    <n v="8144.1729999999998"/>
    <n v="34239.084000000003"/>
  </r>
  <r>
    <x v="4"/>
    <x v="127"/>
    <s v="AUT"/>
    <x v="1"/>
    <x v="1"/>
    <x v="1"/>
    <x v="12"/>
    <n v="8200.6720000000005"/>
    <n v="43802.133999999998"/>
  </r>
  <r>
    <x v="4"/>
    <x v="127"/>
    <s v="AUT"/>
    <x v="1"/>
    <x v="1"/>
    <x v="1"/>
    <x v="13"/>
    <n v="8272.1790000000001"/>
    <n v="42046.527000000002"/>
  </r>
  <r>
    <x v="4"/>
    <x v="127"/>
    <s v="AUT"/>
    <x v="1"/>
    <x v="1"/>
    <x v="1"/>
    <x v="14"/>
    <n v="8321.625"/>
    <n v="41009.824999999997"/>
  </r>
  <r>
    <x v="4"/>
    <x v="127"/>
    <s v="AUT"/>
    <x v="1"/>
    <x v="1"/>
    <x v="1"/>
    <x v="15"/>
    <n v="8456.2649999999994"/>
    <n v="37090.533000000003"/>
  </r>
  <r>
    <x v="4"/>
    <x v="127"/>
    <s v="AUT"/>
    <x v="1"/>
    <x v="1"/>
    <x v="1"/>
    <x v="16"/>
    <n v="8492.9240000000009"/>
    <n v="39902.277000000002"/>
  </r>
  <r>
    <x v="4"/>
    <x v="127"/>
    <s v="AUT"/>
    <x v="1"/>
    <x v="1"/>
    <x v="1"/>
    <x v="17"/>
    <n v="8505.6679999999997"/>
    <n v="38369.828999999998"/>
  </r>
  <r>
    <x v="4"/>
    <x v="127"/>
    <s v="AUT"/>
    <x v="1"/>
    <x v="1"/>
    <x v="1"/>
    <x v="18"/>
    <n v="8590.9660000000003"/>
    <m/>
  </r>
  <r>
    <x v="4"/>
    <x v="127"/>
    <s v="AUT"/>
    <x v="1"/>
    <x v="1"/>
    <x v="1"/>
    <x v="19"/>
    <n v="8628.9660000000003"/>
    <m/>
  </r>
  <r>
    <x v="4"/>
    <x v="127"/>
    <s v="AUT"/>
    <x v="1"/>
    <x v="2"/>
    <x v="3"/>
    <x v="5"/>
    <n v="2.5329999999999999"/>
    <n v="2.5329999999999999"/>
  </r>
  <r>
    <x v="4"/>
    <x v="127"/>
    <s v="AUT"/>
    <x v="1"/>
    <x v="2"/>
    <x v="3"/>
    <x v="6"/>
    <n v="2.7730000000000001"/>
    <n v="2.7730000000000001"/>
  </r>
  <r>
    <x v="4"/>
    <x v="127"/>
    <s v="AUT"/>
    <x v="1"/>
    <x v="2"/>
    <x v="3"/>
    <x v="7"/>
    <n v="2.8210000000000002"/>
    <n v="2.8210000000000002"/>
  </r>
  <r>
    <x v="4"/>
    <x v="127"/>
    <s v="AUT"/>
    <x v="1"/>
    <x v="2"/>
    <x v="3"/>
    <x v="8"/>
    <n v="3.1219999999999999"/>
    <n v="3.1219999999999999"/>
  </r>
  <r>
    <x v="4"/>
    <x v="127"/>
    <s v="AUT"/>
    <x v="1"/>
    <x v="2"/>
    <x v="3"/>
    <x v="9"/>
    <n v="3.3530000000000002"/>
    <n v="3.3530000000000002"/>
  </r>
  <r>
    <x v="4"/>
    <x v="127"/>
    <s v="AUT"/>
    <x v="1"/>
    <x v="2"/>
    <x v="3"/>
    <x v="10"/>
    <n v="3.5449999999999999"/>
    <n v="3.5449999999999999"/>
  </r>
  <r>
    <x v="4"/>
    <x v="127"/>
    <s v="AUT"/>
    <x v="1"/>
    <x v="2"/>
    <x v="3"/>
    <x v="11"/>
    <n v="4.1870000000000003"/>
    <n v="4.1870000000000003"/>
  </r>
  <r>
    <x v="4"/>
    <x v="127"/>
    <s v="AUT"/>
    <x v="1"/>
    <x v="2"/>
    <x v="3"/>
    <x v="12"/>
    <n v="4.391"/>
    <n v="4.391"/>
  </r>
  <r>
    <x v="4"/>
    <x v="127"/>
    <s v="AUT"/>
    <x v="1"/>
    <x v="2"/>
    <x v="3"/>
    <x v="13"/>
    <n v="5.19"/>
    <n v="5.19"/>
  </r>
  <r>
    <x v="4"/>
    <x v="127"/>
    <s v="AUT"/>
    <x v="1"/>
    <x v="2"/>
    <x v="3"/>
    <x v="14"/>
    <n v="5.4889999999999999"/>
    <n v="5.4889999999999999"/>
  </r>
  <r>
    <x v="4"/>
    <x v="127"/>
    <s v="AUT"/>
    <x v="1"/>
    <x v="2"/>
    <x v="3"/>
    <x v="15"/>
    <n v="5.5350000000000001"/>
    <n v="5.5350000000000001"/>
  </r>
  <r>
    <x v="4"/>
    <x v="127"/>
    <s v="AUT"/>
    <x v="1"/>
    <x v="2"/>
    <x v="3"/>
    <x v="16"/>
    <n v="6.4870000000000001"/>
    <n v="6.4870000000000001"/>
  </r>
  <r>
    <x v="4"/>
    <x v="127"/>
    <s v="AUT"/>
    <x v="1"/>
    <x v="2"/>
    <x v="3"/>
    <x v="17"/>
    <n v="6.9630000000000001"/>
    <n v="6.9630000000000001"/>
  </r>
  <r>
    <x v="4"/>
    <x v="127"/>
    <s v="AUT"/>
    <x v="1"/>
    <x v="2"/>
    <x v="3"/>
    <x v="18"/>
    <n v="7.1749999999999998"/>
    <m/>
  </r>
  <r>
    <x v="4"/>
    <x v="127"/>
    <s v="AUT"/>
    <x v="1"/>
    <x v="2"/>
    <x v="3"/>
    <x v="19"/>
    <n v="7.1749999999999998"/>
    <m/>
  </r>
  <r>
    <x v="4"/>
    <x v="127"/>
    <s v="AUT"/>
    <x v="1"/>
    <x v="2"/>
    <x v="6"/>
    <x v="0"/>
    <n v="5"/>
    <n v="3.2290000000000001"/>
  </r>
  <r>
    <x v="4"/>
    <x v="127"/>
    <s v="AUT"/>
    <x v="1"/>
    <x v="2"/>
    <x v="6"/>
    <x v="1"/>
    <n v="7"/>
    <n v="5.3360000000000003"/>
  </r>
  <r>
    <x v="4"/>
    <x v="127"/>
    <s v="AUT"/>
    <x v="1"/>
    <x v="2"/>
    <x v="6"/>
    <x v="2"/>
    <n v="9"/>
    <n v="9.0289999999999999"/>
  </r>
  <r>
    <x v="4"/>
    <x v="127"/>
    <s v="AUT"/>
    <x v="1"/>
    <x v="2"/>
    <x v="6"/>
    <x v="3"/>
    <n v="23"/>
    <n v="14.692"/>
  </r>
  <r>
    <x v="4"/>
    <x v="127"/>
    <s v="AUT"/>
    <x v="1"/>
    <x v="2"/>
    <x v="6"/>
    <x v="4"/>
    <n v="27"/>
    <n v="18.428000000000001"/>
  </r>
  <r>
    <x v="4"/>
    <x v="127"/>
    <s v="AUT"/>
    <x v="1"/>
    <x v="2"/>
    <x v="6"/>
    <x v="5"/>
    <n v="18.484999999999999"/>
    <n v="18.484999999999999"/>
  </r>
  <r>
    <x v="4"/>
    <x v="127"/>
    <s v="AUT"/>
    <x v="1"/>
    <x v="2"/>
    <x v="6"/>
    <x v="6"/>
    <n v="19.614000000000001"/>
    <n v="19.614000000000001"/>
  </r>
  <r>
    <x v="4"/>
    <x v="127"/>
    <s v="AUT"/>
    <x v="1"/>
    <x v="2"/>
    <x v="6"/>
    <x v="7"/>
    <n v="21.417000000000002"/>
    <n v="21.417000000000002"/>
  </r>
  <r>
    <x v="4"/>
    <x v="127"/>
    <s v="AUT"/>
    <x v="1"/>
    <x v="2"/>
    <x v="6"/>
    <x v="8"/>
    <n v="26.998000000000001"/>
    <n v="26.998000000000001"/>
  </r>
  <r>
    <x v="4"/>
    <x v="127"/>
    <s v="AUT"/>
    <x v="1"/>
    <x v="2"/>
    <x v="6"/>
    <x v="9"/>
    <n v="45.561999999999998"/>
    <n v="45.561999999999998"/>
  </r>
  <r>
    <x v="4"/>
    <x v="127"/>
    <s v="AUT"/>
    <x v="1"/>
    <x v="2"/>
    <x v="6"/>
    <x v="10"/>
    <n v="85.268000000000001"/>
    <n v="85.268000000000001"/>
  </r>
  <r>
    <x v="4"/>
    <x v="127"/>
    <s v="AUT"/>
    <x v="1"/>
    <x v="2"/>
    <x v="6"/>
    <x v="11"/>
    <n v="169.88300000000001"/>
    <n v="169.88300000000001"/>
  </r>
  <r>
    <x v="4"/>
    <x v="127"/>
    <s v="AUT"/>
    <x v="1"/>
    <x v="2"/>
    <x v="6"/>
    <x v="12"/>
    <n v="333.09199999999998"/>
    <n v="333.09199999999998"/>
  </r>
  <r>
    <x v="4"/>
    <x v="127"/>
    <s v="AUT"/>
    <x v="1"/>
    <x v="2"/>
    <x v="6"/>
    <x v="13"/>
    <n v="620.78399999999999"/>
    <n v="620.78399999999999"/>
  </r>
  <r>
    <x v="4"/>
    <x v="127"/>
    <s v="AUT"/>
    <x v="1"/>
    <x v="2"/>
    <x v="6"/>
    <x v="14"/>
    <n v="779.75699999999995"/>
    <n v="779.75699999999995"/>
  </r>
  <r>
    <x v="4"/>
    <x v="127"/>
    <s v="AUT"/>
    <x v="1"/>
    <x v="2"/>
    <x v="6"/>
    <x v="15"/>
    <n v="931.56299999999999"/>
    <n v="931.56299999999999"/>
  </r>
  <r>
    <x v="4"/>
    <x v="127"/>
    <s v="AUT"/>
    <x v="1"/>
    <x v="2"/>
    <x v="6"/>
    <x v="16"/>
    <n v="1089.529"/>
    <n v="1089.529"/>
  </r>
  <r>
    <x v="4"/>
    <x v="127"/>
    <s v="AUT"/>
    <x v="1"/>
    <x v="2"/>
    <x v="6"/>
    <x v="17"/>
    <n v="1262.008"/>
    <n v="1262.008"/>
  </r>
  <r>
    <x v="4"/>
    <x v="127"/>
    <s v="AUT"/>
    <x v="1"/>
    <x v="2"/>
    <x v="6"/>
    <x v="18"/>
    <n v="1430.4659999999999"/>
    <m/>
  </r>
  <r>
    <x v="4"/>
    <x v="127"/>
    <s v="AUT"/>
    <x v="1"/>
    <x v="2"/>
    <x v="6"/>
    <x v="19"/>
    <n v="1570.4659999999999"/>
    <m/>
  </r>
  <r>
    <x v="4"/>
    <x v="127"/>
    <s v="AUT"/>
    <x v="1"/>
    <x v="3"/>
    <x v="4"/>
    <x v="0"/>
    <n v="50"/>
    <n v="66.754000000000005"/>
  </r>
  <r>
    <x v="4"/>
    <x v="127"/>
    <s v="AUT"/>
    <x v="1"/>
    <x v="3"/>
    <x v="4"/>
    <x v="1"/>
    <n v="67"/>
    <n v="104.64700000000001"/>
  </r>
  <r>
    <x v="4"/>
    <x v="127"/>
    <s v="AUT"/>
    <x v="1"/>
    <x v="3"/>
    <x v="4"/>
    <x v="2"/>
    <n v="109"/>
    <n v="139.81800000000001"/>
  </r>
  <r>
    <x v="4"/>
    <x v="127"/>
    <s v="AUT"/>
    <x v="1"/>
    <x v="3"/>
    <x v="4"/>
    <x v="3"/>
    <n v="322"/>
    <n v="372.279"/>
  </r>
  <r>
    <x v="4"/>
    <x v="127"/>
    <s v="AUT"/>
    <x v="1"/>
    <x v="3"/>
    <x v="4"/>
    <x v="4"/>
    <n v="581"/>
    <n v="933.62800000000004"/>
  </r>
  <r>
    <x v="4"/>
    <x v="127"/>
    <s v="AUT"/>
    <x v="1"/>
    <x v="3"/>
    <x v="4"/>
    <x v="5"/>
    <n v="825.21900000000005"/>
    <n v="1331.277"/>
  </r>
  <r>
    <x v="4"/>
    <x v="127"/>
    <s v="AUT"/>
    <x v="1"/>
    <x v="3"/>
    <x v="4"/>
    <x v="6"/>
    <n v="968.26900000000001"/>
    <n v="1752.7929999999999"/>
  </r>
  <r>
    <x v="4"/>
    <x v="127"/>
    <s v="AUT"/>
    <x v="1"/>
    <x v="3"/>
    <x v="4"/>
    <x v="7"/>
    <n v="991.15899999999999"/>
    <n v="2037.1849999999999"/>
  </r>
  <r>
    <x v="4"/>
    <x v="127"/>
    <s v="AUT"/>
    <x v="1"/>
    <x v="3"/>
    <x v="4"/>
    <x v="8"/>
    <n v="991.97400000000005"/>
    <n v="2011.2570000000001"/>
  </r>
  <r>
    <x v="4"/>
    <x v="127"/>
    <s v="AUT"/>
    <x v="1"/>
    <x v="3"/>
    <x v="4"/>
    <x v="9"/>
    <n v="1000.985"/>
    <n v="1954.04"/>
  </r>
  <r>
    <x v="4"/>
    <x v="127"/>
    <s v="AUT"/>
    <x v="1"/>
    <x v="3"/>
    <x v="4"/>
    <x v="10"/>
    <n v="1015.828"/>
    <n v="2063.9140000000002"/>
  </r>
  <r>
    <x v="4"/>
    <x v="127"/>
    <s v="AUT"/>
    <x v="1"/>
    <x v="3"/>
    <x v="4"/>
    <x v="11"/>
    <n v="1105.9659999999999"/>
    <n v="1936.2360000000001"/>
  </r>
  <r>
    <x v="4"/>
    <x v="127"/>
    <s v="AUT"/>
    <x v="1"/>
    <x v="3"/>
    <x v="4"/>
    <x v="12"/>
    <n v="1337.15"/>
    <n v="2462.029"/>
  </r>
  <r>
    <x v="4"/>
    <x v="127"/>
    <s v="AUT"/>
    <x v="1"/>
    <x v="3"/>
    <x v="4"/>
    <x v="13"/>
    <n v="1674.538"/>
    <n v="3153.2950000000001"/>
  </r>
  <r>
    <x v="4"/>
    <x v="127"/>
    <s v="AUT"/>
    <x v="1"/>
    <x v="3"/>
    <x v="4"/>
    <x v="14"/>
    <n v="2110.2750000000001"/>
    <n v="3845.768"/>
  </r>
  <r>
    <x v="4"/>
    <x v="127"/>
    <s v="AUT"/>
    <x v="1"/>
    <x v="3"/>
    <x v="4"/>
    <x v="15"/>
    <n v="2488.7260000000001"/>
    <n v="4837.4889999999996"/>
  </r>
  <r>
    <x v="4"/>
    <x v="127"/>
    <s v="AUT"/>
    <x v="1"/>
    <x v="3"/>
    <x v="4"/>
    <x v="16"/>
    <n v="2729.9960000000001"/>
    <n v="5232.3490000000002"/>
  </r>
  <r>
    <x v="4"/>
    <x v="127"/>
    <s v="AUT"/>
    <x v="1"/>
    <x v="3"/>
    <x v="4"/>
    <x v="17"/>
    <n v="2886.6979999999999"/>
    <n v="6574.4989999999998"/>
  </r>
  <r>
    <x v="4"/>
    <x v="127"/>
    <s v="AUT"/>
    <x v="1"/>
    <x v="3"/>
    <x v="4"/>
    <x v="18"/>
    <n v="3132.7130000000002"/>
    <m/>
  </r>
  <r>
    <x v="4"/>
    <x v="127"/>
    <s v="AUT"/>
    <x v="1"/>
    <x v="3"/>
    <x v="4"/>
    <x v="19"/>
    <n v="3159"/>
    <m/>
  </r>
  <r>
    <x v="4"/>
    <x v="128"/>
    <s v="BLR"/>
    <x v="0"/>
    <x v="0"/>
    <x v="0"/>
    <x v="0"/>
    <n v="7830"/>
    <n v="26074"/>
  </r>
  <r>
    <x v="4"/>
    <x v="128"/>
    <s v="BLR"/>
    <x v="0"/>
    <x v="0"/>
    <x v="0"/>
    <x v="1"/>
    <n v="7844"/>
    <n v="25033"/>
  </r>
  <r>
    <x v="4"/>
    <x v="128"/>
    <s v="BLR"/>
    <x v="0"/>
    <x v="0"/>
    <x v="0"/>
    <x v="2"/>
    <n v="7837"/>
    <n v="26427"/>
  </r>
  <r>
    <x v="4"/>
    <x v="128"/>
    <s v="BLR"/>
    <x v="0"/>
    <x v="0"/>
    <x v="0"/>
    <x v="3"/>
    <n v="7915"/>
    <n v="26599"/>
  </r>
  <r>
    <x v="4"/>
    <x v="128"/>
    <s v="BLR"/>
    <x v="0"/>
    <x v="0"/>
    <x v="0"/>
    <x v="4"/>
    <n v="7921"/>
    <n v="31176"/>
  </r>
  <r>
    <x v="4"/>
    <x v="128"/>
    <s v="BLR"/>
    <x v="0"/>
    <x v="0"/>
    <x v="0"/>
    <x v="5"/>
    <n v="8011"/>
    <n v="30924"/>
  </r>
  <r>
    <x v="4"/>
    <x v="128"/>
    <s v="BLR"/>
    <x v="0"/>
    <x v="0"/>
    <x v="0"/>
    <x v="6"/>
    <n v="8056"/>
    <n v="31773"/>
  </r>
  <r>
    <x v="4"/>
    <x v="128"/>
    <s v="BLR"/>
    <x v="0"/>
    <x v="0"/>
    <x v="0"/>
    <x v="7"/>
    <n v="8018"/>
    <n v="31779"/>
  </r>
  <r>
    <x v="4"/>
    <x v="128"/>
    <s v="BLR"/>
    <x v="0"/>
    <x v="0"/>
    <x v="0"/>
    <x v="8"/>
    <n v="8104"/>
    <n v="34975"/>
  </r>
  <r>
    <x v="4"/>
    <x v="128"/>
    <s v="BLR"/>
    <x v="0"/>
    <x v="0"/>
    <x v="0"/>
    <x v="9"/>
    <n v="8447"/>
    <n v="30264"/>
  </r>
  <r>
    <x v="4"/>
    <x v="128"/>
    <s v="BLR"/>
    <x v="0"/>
    <x v="0"/>
    <x v="0"/>
    <x v="10"/>
    <n v="8412"/>
    <n v="34756"/>
  </r>
  <r>
    <x v="4"/>
    <x v="128"/>
    <s v="BLR"/>
    <x v="0"/>
    <x v="0"/>
    <x v="0"/>
    <x v="11"/>
    <n v="8509"/>
    <n v="32051"/>
  </r>
  <r>
    <x v="4"/>
    <x v="128"/>
    <s v="BLR"/>
    <x v="0"/>
    <x v="0"/>
    <x v="0"/>
    <x v="12"/>
    <n v="8970"/>
    <n v="30596"/>
  </r>
  <r>
    <x v="4"/>
    <x v="128"/>
    <s v="BLR"/>
    <x v="0"/>
    <x v="0"/>
    <x v="0"/>
    <x v="13"/>
    <n v="9178"/>
    <n v="31209"/>
  </r>
  <r>
    <x v="4"/>
    <x v="128"/>
    <s v="BLR"/>
    <x v="0"/>
    <x v="0"/>
    <x v="0"/>
    <x v="14"/>
    <n v="10181"/>
    <n v="34447"/>
  </r>
  <r>
    <x v="4"/>
    <x v="128"/>
    <s v="BLR"/>
    <x v="0"/>
    <x v="0"/>
    <x v="0"/>
    <x v="15"/>
    <n v="9750"/>
    <n v="33755"/>
  </r>
  <r>
    <x v="4"/>
    <x v="128"/>
    <s v="BLR"/>
    <x v="0"/>
    <x v="0"/>
    <x v="0"/>
    <x v="16"/>
    <n v="9826"/>
    <n v="33145"/>
  </r>
  <r>
    <x v="4"/>
    <x v="128"/>
    <s v="BLR"/>
    <x v="0"/>
    <x v="0"/>
    <x v="0"/>
    <x v="17"/>
    <n v="9883"/>
    <n v="33729"/>
  </r>
  <r>
    <x v="4"/>
    <x v="128"/>
    <s v="BLR"/>
    <x v="0"/>
    <x v="0"/>
    <x v="0"/>
    <x v="18"/>
    <n v="9807"/>
    <m/>
  </r>
  <r>
    <x v="4"/>
    <x v="128"/>
    <s v="BLR"/>
    <x v="0"/>
    <x v="0"/>
    <x v="0"/>
    <x v="19"/>
    <n v="9807"/>
    <m/>
  </r>
  <r>
    <x v="4"/>
    <x v="128"/>
    <s v="BLR"/>
    <x v="0"/>
    <x v="8"/>
    <x v="13"/>
    <x v="9"/>
    <m/>
    <n v="6.3940000000000001"/>
  </r>
  <r>
    <x v="4"/>
    <x v="128"/>
    <s v="BLR"/>
    <x v="0"/>
    <x v="8"/>
    <x v="13"/>
    <x v="10"/>
    <m/>
    <n v="8.7349999999999994"/>
  </r>
  <r>
    <x v="4"/>
    <x v="128"/>
    <s v="BLR"/>
    <x v="0"/>
    <x v="8"/>
    <x v="13"/>
    <x v="11"/>
    <m/>
    <n v="9.8320000000000007"/>
  </r>
  <r>
    <x v="4"/>
    <x v="128"/>
    <s v="BLR"/>
    <x v="0"/>
    <x v="8"/>
    <x v="13"/>
    <x v="12"/>
    <m/>
    <n v="31.896999999999998"/>
  </r>
  <r>
    <x v="4"/>
    <x v="128"/>
    <s v="BLR"/>
    <x v="0"/>
    <x v="8"/>
    <x v="13"/>
    <x v="13"/>
    <m/>
    <n v="32.402000000000001"/>
  </r>
  <r>
    <x v="4"/>
    <x v="128"/>
    <s v="BLR"/>
    <x v="0"/>
    <x v="8"/>
    <x v="13"/>
    <x v="14"/>
    <m/>
    <n v="34.991999999999997"/>
  </r>
  <r>
    <x v="4"/>
    <x v="128"/>
    <s v="BLR"/>
    <x v="0"/>
    <x v="8"/>
    <x v="13"/>
    <x v="15"/>
    <m/>
    <n v="46.972000000000001"/>
  </r>
  <r>
    <x v="4"/>
    <x v="128"/>
    <s v="BLR"/>
    <x v="0"/>
    <x v="8"/>
    <x v="13"/>
    <x v="16"/>
    <m/>
    <n v="29.14"/>
  </r>
  <r>
    <x v="4"/>
    <x v="128"/>
    <s v="BLR"/>
    <x v="0"/>
    <x v="8"/>
    <x v="13"/>
    <x v="17"/>
    <m/>
    <n v="32"/>
  </r>
  <r>
    <x v="4"/>
    <x v="128"/>
    <s v="BLR"/>
    <x v="1"/>
    <x v="4"/>
    <x v="7"/>
    <x v="8"/>
    <n v="1.2"/>
    <n v="1.1200000000000001"/>
  </r>
  <r>
    <x v="4"/>
    <x v="128"/>
    <s v="BLR"/>
    <x v="1"/>
    <x v="4"/>
    <x v="7"/>
    <x v="9"/>
    <n v="1.2"/>
    <n v="5.016"/>
  </r>
  <r>
    <x v="4"/>
    <x v="128"/>
    <s v="BLR"/>
    <x v="1"/>
    <x v="4"/>
    <x v="7"/>
    <x v="10"/>
    <n v="1.2"/>
    <n v="5.952"/>
  </r>
  <r>
    <x v="4"/>
    <x v="128"/>
    <s v="BLR"/>
    <x v="1"/>
    <x v="4"/>
    <x v="7"/>
    <x v="11"/>
    <n v="6"/>
    <n v="11.253"/>
  </r>
  <r>
    <x v="4"/>
    <x v="128"/>
    <s v="BLR"/>
    <x v="1"/>
    <x v="4"/>
    <x v="7"/>
    <x v="12"/>
    <n v="6"/>
    <n v="12.729000000000001"/>
  </r>
  <r>
    <x v="4"/>
    <x v="128"/>
    <s v="BLR"/>
    <x v="1"/>
    <x v="4"/>
    <x v="7"/>
    <x v="13"/>
    <n v="22.4"/>
    <n v="33.707000000000001"/>
  </r>
  <r>
    <x v="4"/>
    <x v="128"/>
    <s v="BLR"/>
    <x v="1"/>
    <x v="4"/>
    <x v="7"/>
    <x v="14"/>
    <n v="22.4"/>
    <n v="33.897999999999996"/>
  </r>
  <r>
    <x v="4"/>
    <x v="128"/>
    <s v="BLR"/>
    <x v="1"/>
    <x v="4"/>
    <x v="7"/>
    <x v="15"/>
    <n v="22.4"/>
    <n v="35.774999999999999"/>
  </r>
  <r>
    <x v="4"/>
    <x v="128"/>
    <s v="BLR"/>
    <x v="1"/>
    <x v="4"/>
    <x v="7"/>
    <x v="16"/>
    <n v="26.8"/>
    <n v="34.889000000000003"/>
  </r>
  <r>
    <x v="4"/>
    <x v="128"/>
    <s v="BLR"/>
    <x v="1"/>
    <x v="4"/>
    <x v="7"/>
    <x v="17"/>
    <n v="26.8"/>
    <n v="46"/>
  </r>
  <r>
    <x v="4"/>
    <x v="128"/>
    <s v="BLR"/>
    <x v="1"/>
    <x v="4"/>
    <x v="7"/>
    <x v="18"/>
    <n v="30.3"/>
    <m/>
  </r>
  <r>
    <x v="4"/>
    <x v="128"/>
    <s v="BLR"/>
    <x v="1"/>
    <x v="4"/>
    <x v="7"/>
    <x v="19"/>
    <n v="34.9"/>
    <m/>
  </r>
  <r>
    <x v="4"/>
    <x v="128"/>
    <s v="BLR"/>
    <x v="1"/>
    <x v="4"/>
    <x v="5"/>
    <x v="6"/>
    <n v="3.5"/>
    <n v="2.4"/>
  </r>
  <r>
    <x v="4"/>
    <x v="128"/>
    <s v="BLR"/>
    <x v="1"/>
    <x v="4"/>
    <x v="5"/>
    <x v="7"/>
    <n v="5.9"/>
    <n v="13.917999999999999"/>
  </r>
  <r>
    <x v="4"/>
    <x v="128"/>
    <s v="BLR"/>
    <x v="1"/>
    <x v="4"/>
    <x v="5"/>
    <x v="8"/>
    <n v="15"/>
    <n v="32.279000000000003"/>
  </r>
  <r>
    <x v="4"/>
    <x v="128"/>
    <s v="BLR"/>
    <x v="1"/>
    <x v="4"/>
    <x v="5"/>
    <x v="9"/>
    <n v="15"/>
    <n v="55.06"/>
  </r>
  <r>
    <x v="4"/>
    <x v="128"/>
    <s v="BLR"/>
    <x v="1"/>
    <x v="4"/>
    <x v="5"/>
    <x v="10"/>
    <n v="73.599999999999994"/>
    <n v="78.402000000000001"/>
  </r>
  <r>
    <x v="4"/>
    <x v="128"/>
    <s v="BLR"/>
    <x v="1"/>
    <x v="4"/>
    <x v="5"/>
    <x v="11"/>
    <n v="73.599999999999994"/>
    <n v="84.346000000000004"/>
  </r>
  <r>
    <x v="4"/>
    <x v="128"/>
    <s v="BLR"/>
    <x v="1"/>
    <x v="4"/>
    <x v="5"/>
    <x v="12"/>
    <n v="73.599999999999994"/>
    <n v="81.415000000000006"/>
  </r>
  <r>
    <x v="4"/>
    <x v="128"/>
    <s v="BLR"/>
    <x v="1"/>
    <x v="4"/>
    <x v="5"/>
    <x v="13"/>
    <n v="73.599999999999994"/>
    <n v="86.661000000000001"/>
  </r>
  <r>
    <x v="4"/>
    <x v="128"/>
    <s v="BLR"/>
    <x v="1"/>
    <x v="4"/>
    <x v="5"/>
    <x v="14"/>
    <n v="73.599999999999994"/>
    <n v="87.067999999999998"/>
  </r>
  <r>
    <x v="4"/>
    <x v="128"/>
    <s v="BLR"/>
    <x v="1"/>
    <x v="4"/>
    <x v="5"/>
    <x v="15"/>
    <n v="73.599999999999994"/>
    <n v="104.274"/>
  </r>
  <r>
    <x v="4"/>
    <x v="128"/>
    <s v="BLR"/>
    <x v="1"/>
    <x v="4"/>
    <x v="5"/>
    <x v="16"/>
    <n v="73.599999999999994"/>
    <n v="112.309"/>
  </r>
  <r>
    <x v="4"/>
    <x v="128"/>
    <s v="BLR"/>
    <x v="1"/>
    <x v="4"/>
    <x v="5"/>
    <x v="17"/>
    <n v="73.599999999999994"/>
    <n v="117"/>
  </r>
  <r>
    <x v="4"/>
    <x v="128"/>
    <s v="BLR"/>
    <x v="1"/>
    <x v="4"/>
    <x v="5"/>
    <x v="18"/>
    <n v="76.2"/>
    <m/>
  </r>
  <r>
    <x v="4"/>
    <x v="128"/>
    <s v="BLR"/>
    <x v="1"/>
    <x v="4"/>
    <x v="5"/>
    <x v="19"/>
    <n v="76.400000000000006"/>
    <m/>
  </r>
  <r>
    <x v="4"/>
    <x v="128"/>
    <s v="BLR"/>
    <x v="1"/>
    <x v="1"/>
    <x v="1"/>
    <x v="0"/>
    <n v="10.194000000000001"/>
    <n v="27"/>
  </r>
  <r>
    <x v="4"/>
    <x v="128"/>
    <s v="BLR"/>
    <x v="1"/>
    <x v="1"/>
    <x v="1"/>
    <x v="1"/>
    <n v="10.428000000000001"/>
    <n v="30"/>
  </r>
  <r>
    <x v="4"/>
    <x v="128"/>
    <s v="BLR"/>
    <x v="1"/>
    <x v="1"/>
    <x v="1"/>
    <x v="2"/>
    <n v="11.243"/>
    <n v="29"/>
  </r>
  <r>
    <x v="4"/>
    <x v="128"/>
    <s v="BLR"/>
    <x v="1"/>
    <x v="1"/>
    <x v="1"/>
    <x v="3"/>
    <n v="11.243"/>
    <n v="28"/>
  </r>
  <r>
    <x v="4"/>
    <x v="128"/>
    <s v="BLR"/>
    <x v="1"/>
    <x v="1"/>
    <x v="1"/>
    <x v="4"/>
    <n v="11.493"/>
    <n v="33"/>
  </r>
  <r>
    <x v="4"/>
    <x v="128"/>
    <s v="BLR"/>
    <x v="1"/>
    <x v="1"/>
    <x v="1"/>
    <x v="5"/>
    <n v="11.803000000000001"/>
    <n v="36"/>
  </r>
  <r>
    <x v="4"/>
    <x v="128"/>
    <s v="BLR"/>
    <x v="1"/>
    <x v="1"/>
    <x v="1"/>
    <x v="6"/>
    <n v="11.853"/>
    <n v="35"/>
  </r>
  <r>
    <x v="4"/>
    <x v="128"/>
    <s v="BLR"/>
    <x v="1"/>
    <x v="1"/>
    <x v="1"/>
    <x v="7"/>
    <n v="12.353"/>
    <n v="35"/>
  </r>
  <r>
    <x v="4"/>
    <x v="128"/>
    <s v="BLR"/>
    <x v="1"/>
    <x v="1"/>
    <x v="1"/>
    <x v="8"/>
    <n v="12.888999999999999"/>
    <n v="39"/>
  </r>
  <r>
    <x v="4"/>
    <x v="128"/>
    <s v="BLR"/>
    <x v="1"/>
    <x v="1"/>
    <x v="1"/>
    <x v="9"/>
    <n v="13.329000000000001"/>
    <n v="44"/>
  </r>
  <r>
    <x v="4"/>
    <x v="128"/>
    <s v="BLR"/>
    <x v="1"/>
    <x v="1"/>
    <x v="1"/>
    <x v="10"/>
    <n v="13.849"/>
    <n v="45"/>
  </r>
  <r>
    <x v="4"/>
    <x v="128"/>
    <s v="BLR"/>
    <x v="1"/>
    <x v="1"/>
    <x v="1"/>
    <x v="11"/>
    <n v="14.329000000000001"/>
    <n v="42"/>
  </r>
  <r>
    <x v="4"/>
    <x v="128"/>
    <s v="BLR"/>
    <x v="1"/>
    <x v="1"/>
    <x v="1"/>
    <x v="12"/>
    <n v="31.603999999999999"/>
    <n v="70"/>
  </r>
  <r>
    <x v="4"/>
    <x v="128"/>
    <s v="BLR"/>
    <x v="1"/>
    <x v="1"/>
    <x v="1"/>
    <x v="13"/>
    <n v="32.103999999999999"/>
    <n v="138"/>
  </r>
  <r>
    <x v="4"/>
    <x v="128"/>
    <s v="BLR"/>
    <x v="1"/>
    <x v="1"/>
    <x v="1"/>
    <x v="14"/>
    <n v="32.804000000000002"/>
    <n v="121"/>
  </r>
  <r>
    <x v="4"/>
    <x v="128"/>
    <s v="BLR"/>
    <x v="1"/>
    <x v="1"/>
    <x v="1"/>
    <x v="15"/>
    <n v="33.503999999999998"/>
    <n v="107.19499999999999"/>
  </r>
  <r>
    <x v="4"/>
    <x v="128"/>
    <s v="BLR"/>
    <x v="1"/>
    <x v="1"/>
    <x v="1"/>
    <x v="16"/>
    <n v="73.563999999999993"/>
    <n v="141.94200000000001"/>
  </r>
  <r>
    <x v="4"/>
    <x v="128"/>
    <s v="BLR"/>
    <x v="1"/>
    <x v="1"/>
    <x v="1"/>
    <x v="17"/>
    <n v="95.364000000000004"/>
    <n v="405"/>
  </r>
  <r>
    <x v="4"/>
    <x v="128"/>
    <s v="BLR"/>
    <x v="1"/>
    <x v="1"/>
    <x v="1"/>
    <x v="18"/>
    <n v="95.364000000000004"/>
    <m/>
  </r>
  <r>
    <x v="4"/>
    <x v="128"/>
    <s v="BLR"/>
    <x v="1"/>
    <x v="1"/>
    <x v="1"/>
    <x v="19"/>
    <n v="95.364000000000004"/>
    <m/>
  </r>
  <r>
    <x v="4"/>
    <x v="128"/>
    <s v="BLR"/>
    <x v="1"/>
    <x v="2"/>
    <x v="6"/>
    <x v="13"/>
    <n v="0.5"/>
    <n v="0.4"/>
  </r>
  <r>
    <x v="4"/>
    <x v="128"/>
    <s v="BLR"/>
    <x v="1"/>
    <x v="2"/>
    <x v="6"/>
    <x v="14"/>
    <n v="4"/>
    <n v="2"/>
  </r>
  <r>
    <x v="4"/>
    <x v="128"/>
    <s v="BLR"/>
    <x v="1"/>
    <x v="2"/>
    <x v="6"/>
    <x v="15"/>
    <n v="13"/>
    <n v="7.4660000000000002"/>
  </r>
  <r>
    <x v="4"/>
    <x v="128"/>
    <s v="BLR"/>
    <x v="1"/>
    <x v="2"/>
    <x v="6"/>
    <x v="16"/>
    <n v="50.5"/>
    <n v="28.091000000000001"/>
  </r>
  <r>
    <x v="4"/>
    <x v="128"/>
    <s v="BLR"/>
    <x v="1"/>
    <x v="2"/>
    <x v="6"/>
    <x v="17"/>
    <n v="152.6"/>
    <n v="89"/>
  </r>
  <r>
    <x v="4"/>
    <x v="128"/>
    <s v="BLR"/>
    <x v="1"/>
    <x v="2"/>
    <x v="6"/>
    <x v="18"/>
    <n v="154.30000000000001"/>
    <m/>
  </r>
  <r>
    <x v="4"/>
    <x v="128"/>
    <s v="BLR"/>
    <x v="1"/>
    <x v="2"/>
    <x v="6"/>
    <x v="19"/>
    <n v="156.6"/>
    <m/>
  </r>
  <r>
    <x v="4"/>
    <x v="128"/>
    <s v="BLR"/>
    <x v="1"/>
    <x v="3"/>
    <x v="4"/>
    <x v="0"/>
    <n v="0.25"/>
    <n v="1"/>
  </r>
  <r>
    <x v="4"/>
    <x v="128"/>
    <s v="BLR"/>
    <x v="1"/>
    <x v="3"/>
    <x v="4"/>
    <x v="1"/>
    <n v="0.6"/>
    <n v="1"/>
  </r>
  <r>
    <x v="4"/>
    <x v="128"/>
    <s v="BLR"/>
    <x v="1"/>
    <x v="3"/>
    <x v="4"/>
    <x v="2"/>
    <n v="1.1000000000000001"/>
    <n v="1.292"/>
  </r>
  <r>
    <x v="4"/>
    <x v="128"/>
    <s v="BLR"/>
    <x v="1"/>
    <x v="3"/>
    <x v="4"/>
    <x v="3"/>
    <n v="1.1000000000000001"/>
    <n v="1.373"/>
  </r>
  <r>
    <x v="4"/>
    <x v="128"/>
    <s v="BLR"/>
    <x v="1"/>
    <x v="3"/>
    <x v="4"/>
    <x v="4"/>
    <n v="1.1000000000000001"/>
    <n v="1.34"/>
  </r>
  <r>
    <x v="4"/>
    <x v="128"/>
    <s v="BLR"/>
    <x v="1"/>
    <x v="3"/>
    <x v="4"/>
    <x v="5"/>
    <n v="1.1000000000000001"/>
    <n v="1.2"/>
  </r>
  <r>
    <x v="4"/>
    <x v="128"/>
    <s v="BLR"/>
    <x v="1"/>
    <x v="3"/>
    <x v="4"/>
    <x v="6"/>
    <n v="1.1000000000000001"/>
    <n v="1.1859999999999999"/>
  </r>
  <r>
    <x v="4"/>
    <x v="128"/>
    <s v="BLR"/>
    <x v="1"/>
    <x v="3"/>
    <x v="4"/>
    <x v="7"/>
    <n v="1.9"/>
    <n v="1.33"/>
  </r>
  <r>
    <x v="4"/>
    <x v="128"/>
    <s v="BLR"/>
    <x v="1"/>
    <x v="3"/>
    <x v="4"/>
    <x v="8"/>
    <n v="1.9"/>
    <n v="1.3240000000000001"/>
  </r>
  <r>
    <x v="4"/>
    <x v="128"/>
    <s v="BLR"/>
    <x v="1"/>
    <x v="3"/>
    <x v="4"/>
    <x v="9"/>
    <n v="1.9"/>
    <n v="1.046"/>
  </r>
  <r>
    <x v="4"/>
    <x v="128"/>
    <s v="BLR"/>
    <x v="1"/>
    <x v="3"/>
    <x v="4"/>
    <x v="10"/>
    <n v="1.9"/>
    <n v="1.0660000000000001"/>
  </r>
  <r>
    <x v="4"/>
    <x v="128"/>
    <s v="BLR"/>
    <x v="1"/>
    <x v="3"/>
    <x v="4"/>
    <x v="11"/>
    <n v="2"/>
    <n v="1.266"/>
  </r>
  <r>
    <x v="4"/>
    <x v="128"/>
    <s v="BLR"/>
    <x v="1"/>
    <x v="3"/>
    <x v="4"/>
    <x v="12"/>
    <n v="2"/>
    <n v="6.234"/>
  </r>
  <r>
    <x v="4"/>
    <x v="128"/>
    <s v="BLR"/>
    <x v="1"/>
    <x v="3"/>
    <x v="4"/>
    <x v="13"/>
    <n v="2"/>
    <n v="7.8879999999999999"/>
  </r>
  <r>
    <x v="4"/>
    <x v="128"/>
    <s v="BLR"/>
    <x v="1"/>
    <x v="3"/>
    <x v="4"/>
    <x v="14"/>
    <n v="3"/>
    <n v="11.09"/>
  </r>
  <r>
    <x v="4"/>
    <x v="128"/>
    <s v="BLR"/>
    <x v="1"/>
    <x v="3"/>
    <x v="4"/>
    <x v="15"/>
    <n v="43.2"/>
    <n v="26.391999999999999"/>
  </r>
  <r>
    <x v="4"/>
    <x v="128"/>
    <s v="BLR"/>
    <x v="1"/>
    <x v="3"/>
    <x v="4"/>
    <x v="16"/>
    <n v="68.400000000000006"/>
    <n v="74.775000000000006"/>
  </r>
  <r>
    <x v="4"/>
    <x v="128"/>
    <s v="BLR"/>
    <x v="1"/>
    <x v="3"/>
    <x v="4"/>
    <x v="17"/>
    <n v="82.8"/>
    <n v="97"/>
  </r>
  <r>
    <x v="4"/>
    <x v="128"/>
    <s v="BLR"/>
    <x v="1"/>
    <x v="3"/>
    <x v="4"/>
    <x v="18"/>
    <n v="101.1"/>
    <m/>
  </r>
  <r>
    <x v="4"/>
    <x v="128"/>
    <s v="BLR"/>
    <x v="1"/>
    <x v="3"/>
    <x v="4"/>
    <x v="19"/>
    <n v="108.6"/>
    <m/>
  </r>
  <r>
    <x v="4"/>
    <x v="129"/>
    <s v="BEL"/>
    <x v="0"/>
    <x v="0"/>
    <x v="0"/>
    <x v="0"/>
    <n v="8242"/>
    <n v="32804"/>
  </r>
  <r>
    <x v="4"/>
    <x v="129"/>
    <s v="BEL"/>
    <x v="0"/>
    <x v="0"/>
    <x v="0"/>
    <x v="1"/>
    <n v="8018"/>
    <n v="30208"/>
  </r>
  <r>
    <x v="4"/>
    <x v="129"/>
    <s v="BEL"/>
    <x v="0"/>
    <x v="0"/>
    <x v="0"/>
    <x v="2"/>
    <n v="7986"/>
    <n v="31500"/>
  </r>
  <r>
    <x v="4"/>
    <x v="129"/>
    <s v="BEL"/>
    <x v="0"/>
    <x v="0"/>
    <x v="0"/>
    <x v="3"/>
    <n v="7965"/>
    <n v="34224"/>
  </r>
  <r>
    <x v="4"/>
    <x v="129"/>
    <s v="BEL"/>
    <x v="0"/>
    <x v="0"/>
    <x v="0"/>
    <x v="4"/>
    <n v="7948"/>
    <n v="34634"/>
  </r>
  <r>
    <x v="4"/>
    <x v="129"/>
    <s v="BEL"/>
    <x v="0"/>
    <x v="0"/>
    <x v="0"/>
    <x v="5"/>
    <n v="8024"/>
    <n v="35082"/>
  </r>
  <r>
    <x v="4"/>
    <x v="129"/>
    <s v="BEL"/>
    <x v="0"/>
    <x v="0"/>
    <x v="0"/>
    <x v="6"/>
    <n v="8046"/>
    <n v="33615"/>
  </r>
  <r>
    <x v="4"/>
    <x v="129"/>
    <s v="BEL"/>
    <x v="0"/>
    <x v="0"/>
    <x v="0"/>
    <x v="7"/>
    <n v="8060"/>
    <n v="34528"/>
  </r>
  <r>
    <x v="4"/>
    <x v="129"/>
    <s v="BEL"/>
    <x v="0"/>
    <x v="0"/>
    <x v="0"/>
    <x v="8"/>
    <n v="8229"/>
    <n v="32287"/>
  </r>
  <r>
    <x v="4"/>
    <x v="129"/>
    <s v="BEL"/>
    <x v="0"/>
    <x v="0"/>
    <x v="0"/>
    <x v="9"/>
    <n v="8345"/>
    <n v="35747"/>
  </r>
  <r>
    <x v="4"/>
    <x v="129"/>
    <s v="BEL"/>
    <x v="0"/>
    <x v="0"/>
    <x v="0"/>
    <x v="10"/>
    <n v="8281"/>
    <n v="37781"/>
  </r>
  <r>
    <x v="4"/>
    <x v="129"/>
    <s v="BEL"/>
    <x v="0"/>
    <x v="0"/>
    <x v="0"/>
    <x v="11"/>
    <n v="9023"/>
    <n v="31175"/>
  </r>
  <r>
    <x v="4"/>
    <x v="129"/>
    <s v="BEL"/>
    <x v="0"/>
    <x v="0"/>
    <x v="0"/>
    <x v="12"/>
    <n v="8241"/>
    <n v="29344"/>
  </r>
  <r>
    <x v="4"/>
    <x v="129"/>
    <s v="BEL"/>
    <x v="0"/>
    <x v="0"/>
    <x v="0"/>
    <x v="13"/>
    <n v="7746"/>
    <n v="26240"/>
  </r>
  <r>
    <x v="4"/>
    <x v="129"/>
    <s v="BEL"/>
    <x v="0"/>
    <x v="0"/>
    <x v="0"/>
    <x v="14"/>
    <n v="7504.2"/>
    <n v="23937"/>
  </r>
  <r>
    <x v="4"/>
    <x v="129"/>
    <s v="BEL"/>
    <x v="0"/>
    <x v="0"/>
    <x v="0"/>
    <x v="15"/>
    <n v="7395.2"/>
    <n v="26486"/>
  </r>
  <r>
    <x v="4"/>
    <x v="129"/>
    <s v="BEL"/>
    <x v="0"/>
    <x v="0"/>
    <x v="0"/>
    <x v="16"/>
    <n v="7521.7"/>
    <n v="24963"/>
  </r>
  <r>
    <x v="4"/>
    <x v="129"/>
    <s v="BEL"/>
    <x v="0"/>
    <x v="0"/>
    <x v="0"/>
    <x v="17"/>
    <n v="7383.8"/>
    <n v="25497.7"/>
  </r>
  <r>
    <x v="4"/>
    <x v="129"/>
    <s v="BEL"/>
    <x v="0"/>
    <x v="0"/>
    <x v="0"/>
    <x v="18"/>
    <n v="7132"/>
    <m/>
  </r>
  <r>
    <x v="4"/>
    <x v="129"/>
    <s v="BEL"/>
    <x v="0"/>
    <x v="0"/>
    <x v="0"/>
    <x v="19"/>
    <n v="7239"/>
    <m/>
  </r>
  <r>
    <x v="4"/>
    <x v="129"/>
    <s v="BEL"/>
    <x v="0"/>
    <x v="9"/>
    <x v="14"/>
    <x v="0"/>
    <n v="5713"/>
    <n v="48157"/>
  </r>
  <r>
    <x v="4"/>
    <x v="129"/>
    <s v="BEL"/>
    <x v="0"/>
    <x v="9"/>
    <x v="14"/>
    <x v="1"/>
    <n v="5738"/>
    <n v="46349"/>
  </r>
  <r>
    <x v="4"/>
    <x v="129"/>
    <s v="BEL"/>
    <x v="0"/>
    <x v="9"/>
    <x v="14"/>
    <x v="2"/>
    <n v="5761"/>
    <n v="47360"/>
  </r>
  <r>
    <x v="4"/>
    <x v="129"/>
    <s v="BEL"/>
    <x v="0"/>
    <x v="9"/>
    <x v="14"/>
    <x v="3"/>
    <n v="5761"/>
    <n v="47379"/>
  </r>
  <r>
    <x v="4"/>
    <x v="129"/>
    <s v="BEL"/>
    <x v="0"/>
    <x v="9"/>
    <x v="14"/>
    <x v="4"/>
    <n v="5761"/>
    <n v="47312"/>
  </r>
  <r>
    <x v="4"/>
    <x v="129"/>
    <s v="BEL"/>
    <x v="0"/>
    <x v="9"/>
    <x v="14"/>
    <x v="5"/>
    <n v="5802"/>
    <n v="47595"/>
  </r>
  <r>
    <x v="4"/>
    <x v="129"/>
    <s v="BEL"/>
    <x v="0"/>
    <x v="9"/>
    <x v="14"/>
    <x v="6"/>
    <n v="5825"/>
    <n v="46645"/>
  </r>
  <r>
    <x v="4"/>
    <x v="129"/>
    <s v="BEL"/>
    <x v="0"/>
    <x v="9"/>
    <x v="14"/>
    <x v="7"/>
    <n v="5825"/>
    <n v="48227"/>
  </r>
  <r>
    <x v="4"/>
    <x v="129"/>
    <s v="BEL"/>
    <x v="0"/>
    <x v="9"/>
    <x v="14"/>
    <x v="8"/>
    <n v="5825"/>
    <n v="45568"/>
  </r>
  <r>
    <x v="4"/>
    <x v="129"/>
    <s v="BEL"/>
    <x v="0"/>
    <x v="9"/>
    <x v="14"/>
    <x v="9"/>
    <n v="5902"/>
    <n v="47222"/>
  </r>
  <r>
    <x v="4"/>
    <x v="129"/>
    <s v="BEL"/>
    <x v="0"/>
    <x v="9"/>
    <x v="14"/>
    <x v="10"/>
    <n v="5927"/>
    <n v="47944"/>
  </r>
  <r>
    <x v="4"/>
    <x v="129"/>
    <s v="BEL"/>
    <x v="0"/>
    <x v="9"/>
    <x v="14"/>
    <x v="11"/>
    <n v="5927"/>
    <n v="48234"/>
  </r>
  <r>
    <x v="4"/>
    <x v="129"/>
    <s v="BEL"/>
    <x v="0"/>
    <x v="9"/>
    <x v="14"/>
    <x v="12"/>
    <n v="5927"/>
    <n v="40295"/>
  </r>
  <r>
    <x v="4"/>
    <x v="129"/>
    <s v="BEL"/>
    <x v="0"/>
    <x v="9"/>
    <x v="14"/>
    <x v="13"/>
    <n v="5927"/>
    <n v="42644"/>
  </r>
  <r>
    <x v="4"/>
    <x v="129"/>
    <s v="BEL"/>
    <x v="0"/>
    <x v="9"/>
    <x v="14"/>
    <x v="14"/>
    <n v="5927"/>
    <n v="33703"/>
  </r>
  <r>
    <x v="4"/>
    <x v="129"/>
    <s v="BEL"/>
    <x v="0"/>
    <x v="9"/>
    <x v="14"/>
    <x v="15"/>
    <n v="5913"/>
    <n v="26103"/>
  </r>
  <r>
    <x v="4"/>
    <x v="129"/>
    <s v="BEL"/>
    <x v="0"/>
    <x v="9"/>
    <x v="14"/>
    <x v="16"/>
    <n v="5913"/>
    <n v="43523"/>
  </r>
  <r>
    <x v="4"/>
    <x v="129"/>
    <s v="BEL"/>
    <x v="0"/>
    <x v="9"/>
    <x v="14"/>
    <x v="17"/>
    <n v="5918"/>
    <n v="42226.8"/>
  </r>
  <r>
    <x v="4"/>
    <x v="129"/>
    <s v="BEL"/>
    <x v="0"/>
    <x v="9"/>
    <x v="14"/>
    <x v="18"/>
    <n v="5918"/>
    <m/>
  </r>
  <r>
    <x v="4"/>
    <x v="129"/>
    <s v="BEL"/>
    <x v="0"/>
    <x v="9"/>
    <x v="14"/>
    <x v="19"/>
    <n v="5918"/>
    <m/>
  </r>
  <r>
    <x v="4"/>
    <x v="129"/>
    <s v="BEL"/>
    <x v="0"/>
    <x v="8"/>
    <x v="13"/>
    <x v="0"/>
    <n v="187.5"/>
    <n v="768"/>
  </r>
  <r>
    <x v="4"/>
    <x v="129"/>
    <s v="BEL"/>
    <x v="0"/>
    <x v="8"/>
    <x v="13"/>
    <x v="1"/>
    <n v="189.5"/>
    <n v="986"/>
  </r>
  <r>
    <x v="4"/>
    <x v="129"/>
    <s v="BEL"/>
    <x v="0"/>
    <x v="8"/>
    <x v="13"/>
    <x v="2"/>
    <n v="195"/>
    <n v="941"/>
  </r>
  <r>
    <x v="4"/>
    <x v="129"/>
    <s v="BEL"/>
    <x v="0"/>
    <x v="8"/>
    <x v="13"/>
    <x v="3"/>
    <n v="171.5"/>
    <n v="766"/>
  </r>
  <r>
    <x v="4"/>
    <x v="129"/>
    <s v="BEL"/>
    <x v="0"/>
    <x v="8"/>
    <x v="13"/>
    <x v="4"/>
    <n v="171"/>
    <n v="909.995"/>
  </r>
  <r>
    <x v="4"/>
    <x v="129"/>
    <s v="BEL"/>
    <x v="0"/>
    <x v="8"/>
    <x v="13"/>
    <x v="5"/>
    <n v="174.5"/>
    <n v="925.72"/>
  </r>
  <r>
    <x v="4"/>
    <x v="129"/>
    <s v="BEL"/>
    <x v="0"/>
    <x v="8"/>
    <x v="13"/>
    <x v="6"/>
    <n v="203"/>
    <n v="1135.0029999999999"/>
  </r>
  <r>
    <x v="4"/>
    <x v="129"/>
    <s v="BEL"/>
    <x v="0"/>
    <x v="8"/>
    <x v="13"/>
    <x v="7"/>
    <n v="199.5"/>
    <n v="1287.7080000000001"/>
  </r>
  <r>
    <x v="4"/>
    <x v="129"/>
    <s v="BEL"/>
    <x v="0"/>
    <x v="8"/>
    <x v="13"/>
    <x v="8"/>
    <n v="204.5"/>
    <n v="1311.9929999999999"/>
  </r>
  <r>
    <x v="4"/>
    <x v="129"/>
    <s v="BEL"/>
    <x v="0"/>
    <x v="8"/>
    <x v="13"/>
    <x v="9"/>
    <n v="220"/>
    <n v="1397.345"/>
  </r>
  <r>
    <x v="4"/>
    <x v="129"/>
    <s v="BEL"/>
    <x v="0"/>
    <x v="8"/>
    <x v="13"/>
    <x v="10"/>
    <n v="237.5"/>
    <n v="1613.5719999999999"/>
  </r>
  <r>
    <x v="4"/>
    <x v="129"/>
    <s v="BEL"/>
    <x v="0"/>
    <x v="8"/>
    <x v="13"/>
    <x v="11"/>
    <n v="231"/>
    <n v="1228.066"/>
  </r>
  <r>
    <x v="4"/>
    <x v="129"/>
    <s v="BEL"/>
    <x v="0"/>
    <x v="8"/>
    <x v="13"/>
    <x v="12"/>
    <n v="241.5"/>
    <n v="1523.9070000000002"/>
  </r>
  <r>
    <x v="4"/>
    <x v="129"/>
    <s v="BEL"/>
    <x v="0"/>
    <x v="8"/>
    <x v="13"/>
    <x v="13"/>
    <n v="203.5"/>
    <n v="1607.38"/>
  </r>
  <r>
    <x v="4"/>
    <x v="129"/>
    <s v="BEL"/>
    <x v="0"/>
    <x v="8"/>
    <x v="13"/>
    <x v="14"/>
    <n v="187.55"/>
    <n v="1647.489"/>
  </r>
  <r>
    <x v="4"/>
    <x v="129"/>
    <s v="BEL"/>
    <x v="0"/>
    <x v="8"/>
    <x v="13"/>
    <x v="15"/>
    <n v="185.6"/>
    <n v="1706.9830000000002"/>
  </r>
  <r>
    <x v="4"/>
    <x v="129"/>
    <s v="BEL"/>
    <x v="0"/>
    <x v="8"/>
    <x v="13"/>
    <x v="16"/>
    <n v="187.95"/>
    <n v="1862"/>
  </r>
  <r>
    <x v="4"/>
    <x v="129"/>
    <s v="BEL"/>
    <x v="0"/>
    <x v="8"/>
    <x v="13"/>
    <x v="17"/>
    <n v="189.8"/>
    <n v="1925.3"/>
  </r>
  <r>
    <x v="4"/>
    <x v="129"/>
    <s v="BEL"/>
    <x v="0"/>
    <x v="8"/>
    <x v="13"/>
    <x v="18"/>
    <n v="188.5"/>
    <m/>
  </r>
  <r>
    <x v="4"/>
    <x v="129"/>
    <s v="BEL"/>
    <x v="0"/>
    <x v="8"/>
    <x v="13"/>
    <x v="19"/>
    <n v="188.5"/>
    <m/>
  </r>
  <r>
    <x v="4"/>
    <x v="129"/>
    <s v="BEL"/>
    <x v="0"/>
    <x v="7"/>
    <x v="12"/>
    <x v="0"/>
    <n v="1310"/>
    <n v="1239"/>
  </r>
  <r>
    <x v="4"/>
    <x v="129"/>
    <s v="BEL"/>
    <x v="0"/>
    <x v="7"/>
    <x v="12"/>
    <x v="1"/>
    <n v="1310"/>
    <n v="1203"/>
  </r>
  <r>
    <x v="4"/>
    <x v="129"/>
    <s v="BEL"/>
    <x v="0"/>
    <x v="7"/>
    <x v="12"/>
    <x v="2"/>
    <n v="1310"/>
    <n v="1130"/>
  </r>
  <r>
    <x v="4"/>
    <x v="129"/>
    <s v="BEL"/>
    <x v="0"/>
    <x v="7"/>
    <x v="12"/>
    <x v="3"/>
    <n v="1310"/>
    <n v="1069"/>
  </r>
  <r>
    <x v="4"/>
    <x v="129"/>
    <s v="BEL"/>
    <x v="0"/>
    <x v="7"/>
    <x v="12"/>
    <x v="4"/>
    <n v="1310"/>
    <n v="1290"/>
  </r>
  <r>
    <x v="4"/>
    <x v="129"/>
    <s v="BEL"/>
    <x v="0"/>
    <x v="7"/>
    <x v="12"/>
    <x v="5"/>
    <n v="1307"/>
    <n v="1316"/>
  </r>
  <r>
    <x v="4"/>
    <x v="129"/>
    <s v="BEL"/>
    <x v="0"/>
    <x v="7"/>
    <x v="12"/>
    <x v="6"/>
    <n v="1307"/>
    <n v="1269"/>
  </r>
  <r>
    <x v="4"/>
    <x v="129"/>
    <s v="BEL"/>
    <x v="0"/>
    <x v="7"/>
    <x v="12"/>
    <x v="7"/>
    <n v="1307"/>
    <n v="1294"/>
  </r>
  <r>
    <x v="4"/>
    <x v="129"/>
    <s v="BEL"/>
    <x v="0"/>
    <x v="7"/>
    <x v="12"/>
    <x v="8"/>
    <n v="1307"/>
    <n v="1347"/>
  </r>
  <r>
    <x v="4"/>
    <x v="129"/>
    <s v="BEL"/>
    <x v="0"/>
    <x v="7"/>
    <x v="12"/>
    <x v="9"/>
    <n v="1307"/>
    <n v="1429"/>
  </r>
  <r>
    <x v="4"/>
    <x v="129"/>
    <s v="BEL"/>
    <x v="0"/>
    <x v="7"/>
    <x v="12"/>
    <x v="10"/>
    <n v="1307"/>
    <n v="1356"/>
  </r>
  <r>
    <x v="4"/>
    <x v="129"/>
    <s v="BEL"/>
    <x v="0"/>
    <x v="7"/>
    <x v="12"/>
    <x v="11"/>
    <n v="1307"/>
    <n v="1227"/>
  </r>
  <r>
    <x v="4"/>
    <x v="129"/>
    <s v="BEL"/>
    <x v="0"/>
    <x v="7"/>
    <x v="12"/>
    <x v="12"/>
    <n v="1307"/>
    <n v="1302"/>
  </r>
  <r>
    <x v="4"/>
    <x v="129"/>
    <s v="BEL"/>
    <x v="0"/>
    <x v="7"/>
    <x v="12"/>
    <x v="13"/>
    <n v="1310"/>
    <n v="1324"/>
  </r>
  <r>
    <x v="4"/>
    <x v="129"/>
    <s v="BEL"/>
    <x v="0"/>
    <x v="7"/>
    <x v="12"/>
    <x v="14"/>
    <n v="1310"/>
    <n v="1170"/>
  </r>
  <r>
    <x v="4"/>
    <x v="129"/>
    <s v="BEL"/>
    <x v="0"/>
    <x v="7"/>
    <x v="12"/>
    <x v="15"/>
    <n v="1310"/>
    <n v="1100"/>
  </r>
  <r>
    <x v="4"/>
    <x v="129"/>
    <s v="BEL"/>
    <x v="0"/>
    <x v="7"/>
    <x v="12"/>
    <x v="16"/>
    <n v="1310"/>
    <n v="1119"/>
  </r>
  <r>
    <x v="4"/>
    <x v="129"/>
    <s v="BEL"/>
    <x v="0"/>
    <x v="7"/>
    <x v="12"/>
    <x v="17"/>
    <n v="1310"/>
    <n v="1127.3"/>
  </r>
  <r>
    <x v="4"/>
    <x v="129"/>
    <s v="BEL"/>
    <x v="0"/>
    <x v="7"/>
    <x v="12"/>
    <x v="18"/>
    <n v="1310"/>
    <m/>
  </r>
  <r>
    <x v="4"/>
    <x v="129"/>
    <s v="BEL"/>
    <x v="0"/>
    <x v="7"/>
    <x v="12"/>
    <x v="19"/>
    <n v="1310"/>
    <m/>
  </r>
  <r>
    <x v="4"/>
    <x v="129"/>
    <s v="BEL"/>
    <x v="1"/>
    <x v="4"/>
    <x v="7"/>
    <x v="0"/>
    <n v="20"/>
    <n v="98"/>
  </r>
  <r>
    <x v="4"/>
    <x v="129"/>
    <s v="BEL"/>
    <x v="1"/>
    <x v="4"/>
    <x v="7"/>
    <x v="1"/>
    <n v="28"/>
    <n v="127"/>
  </r>
  <r>
    <x v="4"/>
    <x v="129"/>
    <s v="BEL"/>
    <x v="1"/>
    <x v="4"/>
    <x v="7"/>
    <x v="2"/>
    <n v="33"/>
    <n v="137"/>
  </r>
  <r>
    <x v="4"/>
    <x v="129"/>
    <s v="BEL"/>
    <x v="1"/>
    <x v="4"/>
    <x v="7"/>
    <x v="3"/>
    <n v="42"/>
    <n v="174"/>
  </r>
  <r>
    <x v="4"/>
    <x v="129"/>
    <s v="BEL"/>
    <x v="1"/>
    <x v="4"/>
    <x v="7"/>
    <x v="4"/>
    <n v="50"/>
    <n v="233.279"/>
  </r>
  <r>
    <x v="4"/>
    <x v="129"/>
    <s v="BEL"/>
    <x v="1"/>
    <x v="4"/>
    <x v="7"/>
    <x v="5"/>
    <n v="56"/>
    <n v="223.203"/>
  </r>
  <r>
    <x v="4"/>
    <x v="129"/>
    <s v="BEL"/>
    <x v="1"/>
    <x v="4"/>
    <x v="7"/>
    <x v="6"/>
    <n v="53"/>
    <n v="273.99299999999999"/>
  </r>
  <r>
    <x v="4"/>
    <x v="129"/>
    <s v="BEL"/>
    <x v="1"/>
    <x v="4"/>
    <x v="7"/>
    <x v="7"/>
    <n v="68"/>
    <n v="288.62299999999999"/>
  </r>
  <r>
    <x v="4"/>
    <x v="129"/>
    <s v="BEL"/>
    <x v="1"/>
    <x v="4"/>
    <x v="7"/>
    <x v="8"/>
    <n v="88"/>
    <n v="333.51300000000003"/>
  </r>
  <r>
    <x v="4"/>
    <x v="129"/>
    <s v="BEL"/>
    <x v="1"/>
    <x v="4"/>
    <x v="7"/>
    <x v="9"/>
    <n v="105"/>
    <n v="469.01"/>
  </r>
  <r>
    <x v="4"/>
    <x v="129"/>
    <s v="BEL"/>
    <x v="1"/>
    <x v="4"/>
    <x v="7"/>
    <x v="10"/>
    <n v="115"/>
    <n v="567.226"/>
  </r>
  <r>
    <x v="4"/>
    <x v="129"/>
    <s v="BEL"/>
    <x v="1"/>
    <x v="4"/>
    <x v="7"/>
    <x v="11"/>
    <n v="129"/>
    <n v="527.44200000000001"/>
  </r>
  <r>
    <x v="4"/>
    <x v="129"/>
    <s v="BEL"/>
    <x v="1"/>
    <x v="4"/>
    <x v="7"/>
    <x v="12"/>
    <n v="141"/>
    <n v="663.53800000000001"/>
  </r>
  <r>
    <x v="4"/>
    <x v="129"/>
    <s v="BEL"/>
    <x v="1"/>
    <x v="4"/>
    <x v="7"/>
    <x v="13"/>
    <n v="151"/>
    <n v="773.81299999999999"/>
  </r>
  <r>
    <x v="4"/>
    <x v="129"/>
    <s v="BEL"/>
    <x v="1"/>
    <x v="4"/>
    <x v="7"/>
    <x v="14"/>
    <n v="181"/>
    <n v="871.74900000000002"/>
  </r>
  <r>
    <x v="4"/>
    <x v="129"/>
    <s v="BEL"/>
    <x v="1"/>
    <x v="4"/>
    <x v="7"/>
    <x v="15"/>
    <n v="178.9"/>
    <n v="954.50800000000004"/>
  </r>
  <r>
    <x v="4"/>
    <x v="129"/>
    <s v="BEL"/>
    <x v="1"/>
    <x v="4"/>
    <x v="7"/>
    <x v="16"/>
    <n v="187.5"/>
    <n v="993"/>
  </r>
  <r>
    <x v="4"/>
    <x v="129"/>
    <s v="BEL"/>
    <x v="1"/>
    <x v="4"/>
    <x v="7"/>
    <x v="17"/>
    <n v="182.5"/>
    <n v="938.3"/>
  </r>
  <r>
    <x v="4"/>
    <x v="129"/>
    <s v="BEL"/>
    <x v="1"/>
    <x v="4"/>
    <x v="7"/>
    <x v="18"/>
    <n v="190.2"/>
    <m/>
  </r>
  <r>
    <x v="4"/>
    <x v="129"/>
    <s v="BEL"/>
    <x v="1"/>
    <x v="4"/>
    <x v="7"/>
    <x v="19"/>
    <n v="190.2"/>
    <m/>
  </r>
  <r>
    <x v="4"/>
    <x v="129"/>
    <s v="BEL"/>
    <x v="1"/>
    <x v="4"/>
    <x v="8"/>
    <x v="5"/>
    <n v="95"/>
    <n v="80.897999999999996"/>
  </r>
  <r>
    <x v="4"/>
    <x v="129"/>
    <s v="BEL"/>
    <x v="1"/>
    <x v="4"/>
    <x v="8"/>
    <x v="6"/>
    <n v="100"/>
    <n v="226.381"/>
  </r>
  <r>
    <x v="4"/>
    <x v="129"/>
    <s v="BEL"/>
    <x v="1"/>
    <x v="4"/>
    <x v="8"/>
    <x v="7"/>
    <n v="97"/>
    <n v="195.92099999999999"/>
  </r>
  <r>
    <x v="4"/>
    <x v="129"/>
    <s v="BEL"/>
    <x v="1"/>
    <x v="4"/>
    <x v="8"/>
    <x v="8"/>
    <n v="73"/>
    <n v="140.59700000000001"/>
  </r>
  <r>
    <x v="4"/>
    <x v="129"/>
    <s v="BEL"/>
    <x v="1"/>
    <x v="4"/>
    <x v="8"/>
    <x v="9"/>
    <n v="139"/>
    <n v="360.30199999999996"/>
  </r>
  <r>
    <x v="4"/>
    <x v="129"/>
    <s v="BEL"/>
    <x v="1"/>
    <x v="4"/>
    <x v="8"/>
    <x v="10"/>
    <n v="122"/>
    <n v="268.64800000000002"/>
  </r>
  <r>
    <x v="4"/>
    <x v="129"/>
    <s v="BEL"/>
    <x v="1"/>
    <x v="4"/>
    <x v="8"/>
    <x v="11"/>
    <n v="81"/>
    <n v="224.36199999999999"/>
  </r>
  <r>
    <x v="4"/>
    <x v="129"/>
    <s v="BEL"/>
    <x v="1"/>
    <x v="4"/>
    <x v="8"/>
    <x v="12"/>
    <n v="55"/>
    <n v="149.01599999999999"/>
  </r>
  <r>
    <x v="4"/>
    <x v="129"/>
    <s v="BEL"/>
    <x v="1"/>
    <x v="4"/>
    <x v="8"/>
    <x v="13"/>
    <n v="50"/>
    <n v="125.83199999999999"/>
  </r>
  <r>
    <x v="4"/>
    <x v="129"/>
    <s v="BEL"/>
    <x v="1"/>
    <x v="4"/>
    <x v="8"/>
    <x v="14"/>
    <n v="51"/>
    <n v="88.375"/>
  </r>
  <r>
    <x v="4"/>
    <x v="129"/>
    <s v="BEL"/>
    <x v="1"/>
    <x v="4"/>
    <x v="8"/>
    <x v="15"/>
    <n v="48.8"/>
    <n v="130.24799999999999"/>
  </r>
  <r>
    <x v="4"/>
    <x v="129"/>
    <s v="BEL"/>
    <x v="1"/>
    <x v="4"/>
    <x v="8"/>
    <x v="16"/>
    <n v="44.9"/>
    <n v="31"/>
  </r>
  <r>
    <x v="4"/>
    <x v="129"/>
    <s v="BEL"/>
    <x v="1"/>
    <x v="4"/>
    <x v="8"/>
    <x v="17"/>
    <n v="45.3"/>
    <n v="35.6"/>
  </r>
  <r>
    <x v="4"/>
    <x v="129"/>
    <s v="BEL"/>
    <x v="1"/>
    <x v="4"/>
    <x v="8"/>
    <x v="18"/>
    <n v="45.2"/>
    <m/>
  </r>
  <r>
    <x v="4"/>
    <x v="129"/>
    <s v="BEL"/>
    <x v="1"/>
    <x v="4"/>
    <x v="8"/>
    <x v="19"/>
    <n v="45.2"/>
    <m/>
  </r>
  <r>
    <x v="4"/>
    <x v="129"/>
    <s v="BEL"/>
    <x v="1"/>
    <x v="4"/>
    <x v="9"/>
    <x v="0"/>
    <n v="48.5"/>
    <n v="306"/>
  </r>
  <r>
    <x v="4"/>
    <x v="129"/>
    <s v="BEL"/>
    <x v="1"/>
    <x v="4"/>
    <x v="9"/>
    <x v="1"/>
    <n v="50.5"/>
    <n v="297"/>
  </r>
  <r>
    <x v="4"/>
    <x v="129"/>
    <s v="BEL"/>
    <x v="1"/>
    <x v="4"/>
    <x v="9"/>
    <x v="2"/>
    <n v="67"/>
    <n v="313"/>
  </r>
  <r>
    <x v="4"/>
    <x v="129"/>
    <s v="BEL"/>
    <x v="1"/>
    <x v="4"/>
    <x v="9"/>
    <x v="3"/>
    <n v="66.5"/>
    <n v="306"/>
  </r>
  <r>
    <x v="4"/>
    <x v="129"/>
    <s v="BEL"/>
    <x v="1"/>
    <x v="4"/>
    <x v="9"/>
    <x v="4"/>
    <n v="66"/>
    <n v="292.01499999999999"/>
  </r>
  <r>
    <x v="4"/>
    <x v="129"/>
    <s v="BEL"/>
    <x v="1"/>
    <x v="4"/>
    <x v="9"/>
    <x v="5"/>
    <n v="69.5"/>
    <n v="325.839"/>
  </r>
  <r>
    <x v="4"/>
    <x v="129"/>
    <s v="BEL"/>
    <x v="1"/>
    <x v="4"/>
    <x v="9"/>
    <x v="6"/>
    <n v="98"/>
    <n v="319.15800000000002"/>
  </r>
  <r>
    <x v="4"/>
    <x v="129"/>
    <s v="BEL"/>
    <x v="1"/>
    <x v="4"/>
    <x v="9"/>
    <x v="7"/>
    <n v="88.5"/>
    <n v="296.83300000000003"/>
  </r>
  <r>
    <x v="4"/>
    <x v="129"/>
    <s v="BEL"/>
    <x v="1"/>
    <x v="4"/>
    <x v="9"/>
    <x v="8"/>
    <n v="92.5"/>
    <n v="369.952"/>
  </r>
  <r>
    <x v="4"/>
    <x v="129"/>
    <s v="BEL"/>
    <x v="1"/>
    <x v="4"/>
    <x v="9"/>
    <x v="9"/>
    <n v="109"/>
    <n v="462.93499999999995"/>
  </r>
  <r>
    <x v="4"/>
    <x v="129"/>
    <s v="BEL"/>
    <x v="1"/>
    <x v="4"/>
    <x v="9"/>
    <x v="10"/>
    <n v="126.5"/>
    <n v="590.88900000000001"/>
  </r>
  <r>
    <x v="4"/>
    <x v="129"/>
    <s v="BEL"/>
    <x v="1"/>
    <x v="4"/>
    <x v="9"/>
    <x v="11"/>
    <n v="120"/>
    <n v="822.26900000000001"/>
  </r>
  <r>
    <x v="4"/>
    <x v="129"/>
    <s v="BEL"/>
    <x v="1"/>
    <x v="4"/>
    <x v="9"/>
    <x v="12"/>
    <n v="111.5"/>
    <n v="705.07999999999993"/>
  </r>
  <r>
    <x v="4"/>
    <x v="129"/>
    <s v="BEL"/>
    <x v="1"/>
    <x v="4"/>
    <x v="9"/>
    <x v="13"/>
    <n v="123.5"/>
    <n v="728.61900000000003"/>
  </r>
  <r>
    <x v="4"/>
    <x v="129"/>
    <s v="BEL"/>
    <x v="1"/>
    <x v="4"/>
    <x v="9"/>
    <x v="14"/>
    <n v="123.65"/>
    <n v="832.798"/>
  </r>
  <r>
    <x v="4"/>
    <x v="129"/>
    <s v="BEL"/>
    <x v="1"/>
    <x v="4"/>
    <x v="9"/>
    <x v="15"/>
    <n v="124.2"/>
    <n v="869.31200000000001"/>
  </r>
  <r>
    <x v="4"/>
    <x v="129"/>
    <s v="BEL"/>
    <x v="1"/>
    <x v="4"/>
    <x v="9"/>
    <x v="16"/>
    <n v="124.65"/>
    <n v="949"/>
  </r>
  <r>
    <x v="4"/>
    <x v="129"/>
    <s v="BEL"/>
    <x v="1"/>
    <x v="4"/>
    <x v="9"/>
    <x v="17"/>
    <n v="125.3"/>
    <n v="972.2"/>
  </r>
  <r>
    <x v="4"/>
    <x v="129"/>
    <s v="BEL"/>
    <x v="1"/>
    <x v="4"/>
    <x v="9"/>
    <x v="18"/>
    <n v="125.2"/>
    <m/>
  </r>
  <r>
    <x v="4"/>
    <x v="129"/>
    <s v="BEL"/>
    <x v="1"/>
    <x v="4"/>
    <x v="9"/>
    <x v="19"/>
    <n v="125.2"/>
    <m/>
  </r>
  <r>
    <x v="4"/>
    <x v="129"/>
    <s v="BEL"/>
    <x v="1"/>
    <x v="4"/>
    <x v="5"/>
    <x v="0"/>
    <n v="47"/>
    <n v="164"/>
  </r>
  <r>
    <x v="4"/>
    <x v="129"/>
    <s v="BEL"/>
    <x v="1"/>
    <x v="4"/>
    <x v="5"/>
    <x v="1"/>
    <n v="62"/>
    <n v="173"/>
  </r>
  <r>
    <x v="4"/>
    <x v="129"/>
    <s v="BEL"/>
    <x v="1"/>
    <x v="4"/>
    <x v="5"/>
    <x v="2"/>
    <n v="57"/>
    <n v="271"/>
  </r>
  <r>
    <x v="4"/>
    <x v="129"/>
    <s v="BEL"/>
    <x v="1"/>
    <x v="4"/>
    <x v="5"/>
    <x v="3"/>
    <n v="121"/>
    <n v="377"/>
  </r>
  <r>
    <x v="4"/>
    <x v="129"/>
    <s v="BEL"/>
    <x v="1"/>
    <x v="4"/>
    <x v="5"/>
    <x v="4"/>
    <n v="130"/>
    <n v="512.59500000000003"/>
  </r>
  <r>
    <x v="4"/>
    <x v="129"/>
    <s v="BEL"/>
    <x v="1"/>
    <x v="4"/>
    <x v="5"/>
    <x v="5"/>
    <n v="294"/>
    <n v="960"/>
  </r>
  <r>
    <x v="4"/>
    <x v="129"/>
    <s v="BEL"/>
    <x v="1"/>
    <x v="4"/>
    <x v="5"/>
    <x v="6"/>
    <n v="307"/>
    <n v="1406.2469999999998"/>
  </r>
  <r>
    <x v="4"/>
    <x v="129"/>
    <s v="BEL"/>
    <x v="1"/>
    <x v="4"/>
    <x v="5"/>
    <x v="7"/>
    <n v="329"/>
    <n v="1818.011"/>
  </r>
  <r>
    <x v="4"/>
    <x v="129"/>
    <s v="BEL"/>
    <x v="1"/>
    <x v="4"/>
    <x v="5"/>
    <x v="8"/>
    <n v="442"/>
    <n v="2483.9849999999997"/>
  </r>
  <r>
    <x v="4"/>
    <x v="129"/>
    <s v="BEL"/>
    <x v="1"/>
    <x v="4"/>
    <x v="5"/>
    <x v="9"/>
    <n v="554"/>
    <n v="2657.4"/>
  </r>
  <r>
    <x v="4"/>
    <x v="129"/>
    <s v="BEL"/>
    <x v="1"/>
    <x v="4"/>
    <x v="5"/>
    <x v="10"/>
    <n v="640"/>
    <n v="2903.665"/>
  </r>
  <r>
    <x v="4"/>
    <x v="129"/>
    <s v="BEL"/>
    <x v="1"/>
    <x v="4"/>
    <x v="5"/>
    <x v="11"/>
    <n v="701"/>
    <n v="3125.8609999999999"/>
  </r>
  <r>
    <x v="4"/>
    <x v="129"/>
    <s v="BEL"/>
    <x v="1"/>
    <x v="4"/>
    <x v="5"/>
    <x v="12"/>
    <n v="678"/>
    <n v="3684.4589999999998"/>
  </r>
  <r>
    <x v="4"/>
    <x v="129"/>
    <s v="BEL"/>
    <x v="1"/>
    <x v="4"/>
    <x v="5"/>
    <x v="13"/>
    <n v="640"/>
    <n v="3355.3559999999998"/>
  </r>
  <r>
    <x v="4"/>
    <x v="129"/>
    <s v="BEL"/>
    <x v="1"/>
    <x v="4"/>
    <x v="5"/>
    <x v="14"/>
    <n v="557.6"/>
    <n v="2631.5889999999999"/>
  </r>
  <r>
    <x v="4"/>
    <x v="129"/>
    <s v="BEL"/>
    <x v="1"/>
    <x v="4"/>
    <x v="5"/>
    <x v="15"/>
    <n v="591.29999999999995"/>
    <n v="3553.9490000000001"/>
  </r>
  <r>
    <x v="4"/>
    <x v="129"/>
    <s v="BEL"/>
    <x v="1"/>
    <x v="4"/>
    <x v="5"/>
    <x v="16"/>
    <n v="566.29999999999995"/>
    <n v="3470"/>
  </r>
  <r>
    <x v="4"/>
    <x v="129"/>
    <s v="BEL"/>
    <x v="1"/>
    <x v="4"/>
    <x v="5"/>
    <x v="17"/>
    <n v="559.20000000000005"/>
    <n v="3816.3999999999996"/>
  </r>
  <r>
    <x v="4"/>
    <x v="129"/>
    <s v="BEL"/>
    <x v="1"/>
    <x v="4"/>
    <x v="5"/>
    <x v="18"/>
    <n v="526.29999999999995"/>
    <m/>
  </r>
  <r>
    <x v="4"/>
    <x v="129"/>
    <s v="BEL"/>
    <x v="1"/>
    <x v="4"/>
    <x v="5"/>
    <x v="19"/>
    <n v="535.29999999999995"/>
    <m/>
  </r>
  <r>
    <x v="4"/>
    <x v="129"/>
    <s v="BEL"/>
    <x v="1"/>
    <x v="1"/>
    <x v="1"/>
    <x v="0"/>
    <n v="103"/>
    <n v="460"/>
  </r>
  <r>
    <x v="4"/>
    <x v="129"/>
    <s v="BEL"/>
    <x v="1"/>
    <x v="1"/>
    <x v="1"/>
    <x v="1"/>
    <n v="111"/>
    <n v="441"/>
  </r>
  <r>
    <x v="4"/>
    <x v="129"/>
    <s v="BEL"/>
    <x v="1"/>
    <x v="1"/>
    <x v="1"/>
    <x v="2"/>
    <n v="111"/>
    <n v="360"/>
  </r>
  <r>
    <x v="4"/>
    <x v="129"/>
    <s v="BEL"/>
    <x v="1"/>
    <x v="1"/>
    <x v="1"/>
    <x v="3"/>
    <n v="110"/>
    <n v="247"/>
  </r>
  <r>
    <x v="4"/>
    <x v="129"/>
    <s v="BEL"/>
    <x v="1"/>
    <x v="1"/>
    <x v="1"/>
    <x v="4"/>
    <n v="115"/>
    <n v="317.00400000000002"/>
  </r>
  <r>
    <x v="4"/>
    <x v="129"/>
    <s v="BEL"/>
    <x v="1"/>
    <x v="1"/>
    <x v="1"/>
    <x v="5"/>
    <n v="105"/>
    <n v="288"/>
  </r>
  <r>
    <x v="4"/>
    <x v="129"/>
    <s v="BEL"/>
    <x v="1"/>
    <x v="1"/>
    <x v="1"/>
    <x v="6"/>
    <n v="107"/>
    <n v="359.33600000000001"/>
  </r>
  <r>
    <x v="4"/>
    <x v="129"/>
    <s v="BEL"/>
    <x v="1"/>
    <x v="1"/>
    <x v="1"/>
    <x v="7"/>
    <n v="110"/>
    <n v="388.74799999999999"/>
  </r>
  <r>
    <x v="4"/>
    <x v="129"/>
    <s v="BEL"/>
    <x v="1"/>
    <x v="1"/>
    <x v="1"/>
    <x v="8"/>
    <n v="111"/>
    <n v="409.56"/>
  </r>
  <r>
    <x v="4"/>
    <x v="129"/>
    <s v="BEL"/>
    <x v="1"/>
    <x v="1"/>
    <x v="1"/>
    <x v="9"/>
    <n v="110"/>
    <n v="328"/>
  </r>
  <r>
    <x v="4"/>
    <x v="129"/>
    <s v="BEL"/>
    <x v="1"/>
    <x v="1"/>
    <x v="1"/>
    <x v="10"/>
    <n v="118"/>
    <n v="312"/>
  </r>
  <r>
    <x v="4"/>
    <x v="129"/>
    <s v="BEL"/>
    <x v="1"/>
    <x v="1"/>
    <x v="1"/>
    <x v="11"/>
    <n v="119"/>
    <n v="196"/>
  </r>
  <r>
    <x v="4"/>
    <x v="129"/>
    <s v="BEL"/>
    <x v="1"/>
    <x v="1"/>
    <x v="1"/>
    <x v="12"/>
    <n v="120"/>
    <n v="357"/>
  </r>
  <r>
    <x v="4"/>
    <x v="129"/>
    <s v="BEL"/>
    <x v="1"/>
    <x v="1"/>
    <x v="1"/>
    <x v="13"/>
    <n v="119"/>
    <n v="380"/>
  </r>
  <r>
    <x v="4"/>
    <x v="129"/>
    <s v="BEL"/>
    <x v="1"/>
    <x v="1"/>
    <x v="1"/>
    <x v="14"/>
    <n v="121"/>
    <n v="292"/>
  </r>
  <r>
    <x v="4"/>
    <x v="129"/>
    <s v="BEL"/>
    <x v="1"/>
    <x v="1"/>
    <x v="1"/>
    <x v="15"/>
    <n v="112"/>
    <n v="318"/>
  </r>
  <r>
    <x v="4"/>
    <x v="129"/>
    <s v="BEL"/>
    <x v="1"/>
    <x v="1"/>
    <x v="1"/>
    <x v="16"/>
    <n v="115"/>
    <n v="370"/>
  </r>
  <r>
    <x v="4"/>
    <x v="129"/>
    <s v="BEL"/>
    <x v="1"/>
    <x v="1"/>
    <x v="1"/>
    <x v="17"/>
    <n v="106.9"/>
    <n v="270.10000000000002"/>
  </r>
  <r>
    <x v="4"/>
    <x v="129"/>
    <s v="BEL"/>
    <x v="1"/>
    <x v="1"/>
    <x v="1"/>
    <x v="18"/>
    <n v="107.5"/>
    <m/>
  </r>
  <r>
    <x v="4"/>
    <x v="129"/>
    <s v="BEL"/>
    <x v="1"/>
    <x v="1"/>
    <x v="1"/>
    <x v="19"/>
    <n v="111.71"/>
    <m/>
  </r>
  <r>
    <x v="4"/>
    <x v="129"/>
    <s v="BEL"/>
    <x v="1"/>
    <x v="2"/>
    <x v="6"/>
    <x v="2"/>
    <n v="1"/>
    <n v="0"/>
  </r>
  <r>
    <x v="4"/>
    <x v="129"/>
    <s v="BEL"/>
    <x v="1"/>
    <x v="2"/>
    <x v="6"/>
    <x v="3"/>
    <n v="1"/>
    <n v="0"/>
  </r>
  <r>
    <x v="4"/>
    <x v="129"/>
    <s v="BEL"/>
    <x v="1"/>
    <x v="2"/>
    <x v="6"/>
    <x v="4"/>
    <n v="1"/>
    <n v="0.65800000000000003"/>
  </r>
  <r>
    <x v="4"/>
    <x v="129"/>
    <s v="BEL"/>
    <x v="1"/>
    <x v="2"/>
    <x v="6"/>
    <x v="5"/>
    <n v="2"/>
    <n v="1.34"/>
  </r>
  <r>
    <x v="4"/>
    <x v="129"/>
    <s v="BEL"/>
    <x v="1"/>
    <x v="2"/>
    <x v="6"/>
    <x v="6"/>
    <n v="2"/>
    <n v="1.623"/>
  </r>
  <r>
    <x v="4"/>
    <x v="129"/>
    <s v="BEL"/>
    <x v="1"/>
    <x v="2"/>
    <x v="6"/>
    <x v="7"/>
    <n v="20"/>
    <n v="6.0579999999999998"/>
  </r>
  <r>
    <x v="4"/>
    <x v="129"/>
    <s v="BEL"/>
    <x v="1"/>
    <x v="2"/>
    <x v="6"/>
    <x v="8"/>
    <n v="62"/>
    <n v="41.387999999999998"/>
  </r>
  <r>
    <x v="4"/>
    <x v="129"/>
    <s v="BEL"/>
    <x v="1"/>
    <x v="2"/>
    <x v="6"/>
    <x v="9"/>
    <n v="386"/>
    <n v="166.00800000000001"/>
  </r>
  <r>
    <x v="4"/>
    <x v="129"/>
    <s v="BEL"/>
    <x v="1"/>
    <x v="2"/>
    <x v="6"/>
    <x v="10"/>
    <n v="1007"/>
    <n v="560"/>
  </r>
  <r>
    <x v="4"/>
    <x v="129"/>
    <s v="BEL"/>
    <x v="1"/>
    <x v="2"/>
    <x v="6"/>
    <x v="11"/>
    <n v="1979"/>
    <n v="1169"/>
  </r>
  <r>
    <x v="4"/>
    <x v="129"/>
    <s v="BEL"/>
    <x v="1"/>
    <x v="2"/>
    <x v="6"/>
    <x v="12"/>
    <n v="2647"/>
    <n v="2148"/>
  </r>
  <r>
    <x v="4"/>
    <x v="129"/>
    <s v="BEL"/>
    <x v="1"/>
    <x v="2"/>
    <x v="6"/>
    <x v="13"/>
    <n v="2902"/>
    <n v="2644"/>
  </r>
  <r>
    <x v="4"/>
    <x v="129"/>
    <s v="BEL"/>
    <x v="1"/>
    <x v="2"/>
    <x v="6"/>
    <x v="14"/>
    <n v="3015.2"/>
    <n v="2883"/>
  </r>
  <r>
    <x v="4"/>
    <x v="129"/>
    <s v="BEL"/>
    <x v="1"/>
    <x v="2"/>
    <x v="6"/>
    <x v="15"/>
    <n v="3131.7"/>
    <n v="3053"/>
  </r>
  <r>
    <x v="4"/>
    <x v="129"/>
    <s v="BEL"/>
    <x v="1"/>
    <x v="2"/>
    <x v="6"/>
    <x v="16"/>
    <n v="3327"/>
    <n v="3092"/>
  </r>
  <r>
    <x v="4"/>
    <x v="129"/>
    <s v="BEL"/>
    <x v="1"/>
    <x v="2"/>
    <x v="6"/>
    <x v="17"/>
    <n v="3616.2"/>
    <n v="3287.6"/>
  </r>
  <r>
    <x v="4"/>
    <x v="129"/>
    <s v="BEL"/>
    <x v="1"/>
    <x v="2"/>
    <x v="6"/>
    <x v="18"/>
    <n v="3986.5"/>
    <m/>
  </r>
  <r>
    <x v="4"/>
    <x v="129"/>
    <s v="BEL"/>
    <x v="1"/>
    <x v="2"/>
    <x v="6"/>
    <x v="19"/>
    <n v="4530.5"/>
    <m/>
  </r>
  <r>
    <x v="4"/>
    <x v="129"/>
    <s v="BEL"/>
    <x v="1"/>
    <x v="3"/>
    <x v="15"/>
    <x v="9"/>
    <n v="31.5"/>
    <n v="82"/>
  </r>
  <r>
    <x v="4"/>
    <x v="129"/>
    <s v="BEL"/>
    <x v="1"/>
    <x v="3"/>
    <x v="15"/>
    <x v="10"/>
    <n v="196.5"/>
    <n v="190"/>
  </r>
  <r>
    <x v="4"/>
    <x v="129"/>
    <s v="BEL"/>
    <x v="1"/>
    <x v="3"/>
    <x v="15"/>
    <x v="11"/>
    <n v="196.5"/>
    <n v="709"/>
  </r>
  <r>
    <x v="4"/>
    <x v="129"/>
    <s v="BEL"/>
    <x v="1"/>
    <x v="3"/>
    <x v="15"/>
    <x v="12"/>
    <n v="381"/>
    <n v="854"/>
  </r>
  <r>
    <x v="4"/>
    <x v="129"/>
    <s v="BEL"/>
    <x v="1"/>
    <x v="3"/>
    <x v="15"/>
    <x v="13"/>
    <n v="707.7"/>
    <n v="1540"/>
  </r>
  <r>
    <x v="4"/>
    <x v="129"/>
    <s v="BEL"/>
    <x v="1"/>
    <x v="3"/>
    <x v="15"/>
    <x v="14"/>
    <n v="707.7"/>
    <n v="2216"/>
  </r>
  <r>
    <x v="4"/>
    <x v="129"/>
    <s v="BEL"/>
    <x v="1"/>
    <x v="3"/>
    <x v="15"/>
    <x v="15"/>
    <n v="712"/>
    <n v="2613"/>
  </r>
  <r>
    <x v="4"/>
    <x v="129"/>
    <s v="BEL"/>
    <x v="1"/>
    <x v="3"/>
    <x v="15"/>
    <x v="16"/>
    <n v="712.2"/>
    <n v="2391"/>
  </r>
  <r>
    <x v="4"/>
    <x v="129"/>
    <s v="BEL"/>
    <x v="1"/>
    <x v="3"/>
    <x v="15"/>
    <x v="17"/>
    <n v="877.2"/>
    <n v="3311"/>
  </r>
  <r>
    <x v="4"/>
    <x v="129"/>
    <s v="BEL"/>
    <x v="1"/>
    <x v="3"/>
    <x v="15"/>
    <x v="18"/>
    <n v="1185.9000000000001"/>
    <m/>
  </r>
  <r>
    <x v="4"/>
    <x v="129"/>
    <s v="BEL"/>
    <x v="1"/>
    <x v="3"/>
    <x v="15"/>
    <x v="19"/>
    <n v="1555.9"/>
    <m/>
  </r>
  <r>
    <x v="4"/>
    <x v="129"/>
    <s v="BEL"/>
    <x v="1"/>
    <x v="3"/>
    <x v="4"/>
    <x v="0"/>
    <n v="14"/>
    <n v="16"/>
  </r>
  <r>
    <x v="4"/>
    <x v="129"/>
    <s v="BEL"/>
    <x v="1"/>
    <x v="3"/>
    <x v="4"/>
    <x v="1"/>
    <n v="26"/>
    <n v="37"/>
  </r>
  <r>
    <x v="4"/>
    <x v="129"/>
    <s v="BEL"/>
    <x v="1"/>
    <x v="3"/>
    <x v="4"/>
    <x v="2"/>
    <n v="31"/>
    <n v="57"/>
  </r>
  <r>
    <x v="4"/>
    <x v="129"/>
    <s v="BEL"/>
    <x v="1"/>
    <x v="3"/>
    <x v="4"/>
    <x v="3"/>
    <n v="67"/>
    <n v="88"/>
  </r>
  <r>
    <x v="4"/>
    <x v="129"/>
    <s v="BEL"/>
    <x v="1"/>
    <x v="3"/>
    <x v="4"/>
    <x v="4"/>
    <n v="96"/>
    <n v="141.45400000000001"/>
  </r>
  <r>
    <x v="4"/>
    <x v="129"/>
    <s v="BEL"/>
    <x v="1"/>
    <x v="3"/>
    <x v="4"/>
    <x v="5"/>
    <n v="167"/>
    <n v="227"/>
  </r>
  <r>
    <x v="4"/>
    <x v="129"/>
    <s v="BEL"/>
    <x v="1"/>
    <x v="3"/>
    <x v="4"/>
    <x v="6"/>
    <n v="212"/>
    <n v="366.25900000000001"/>
  </r>
  <r>
    <x v="4"/>
    <x v="129"/>
    <s v="BEL"/>
    <x v="1"/>
    <x v="3"/>
    <x v="4"/>
    <x v="7"/>
    <n v="276"/>
    <n v="491.09800000000001"/>
  </r>
  <r>
    <x v="4"/>
    <x v="129"/>
    <s v="BEL"/>
    <x v="1"/>
    <x v="3"/>
    <x v="4"/>
    <x v="8"/>
    <n v="324"/>
    <n v="637.01199999999994"/>
  </r>
  <r>
    <x v="4"/>
    <x v="129"/>
    <s v="BEL"/>
    <x v="1"/>
    <x v="3"/>
    <x v="4"/>
    <x v="9"/>
    <n v="576.5"/>
    <n v="914"/>
  </r>
  <r>
    <x v="4"/>
    <x v="129"/>
    <s v="BEL"/>
    <x v="1"/>
    <x v="3"/>
    <x v="4"/>
    <x v="10"/>
    <n v="715.5"/>
    <n v="1102"/>
  </r>
  <r>
    <x v="4"/>
    <x v="129"/>
    <s v="BEL"/>
    <x v="1"/>
    <x v="3"/>
    <x v="4"/>
    <x v="11"/>
    <n v="872.5"/>
    <n v="1603"/>
  </r>
  <r>
    <x v="4"/>
    <x v="129"/>
    <s v="BEL"/>
    <x v="1"/>
    <x v="3"/>
    <x v="4"/>
    <x v="12"/>
    <n v="989"/>
    <n v="1897"/>
  </r>
  <r>
    <x v="4"/>
    <x v="129"/>
    <s v="BEL"/>
    <x v="1"/>
    <x v="3"/>
    <x v="4"/>
    <x v="13"/>
    <n v="1072.3"/>
    <n v="2125"/>
  </r>
  <r>
    <x v="4"/>
    <x v="129"/>
    <s v="BEL"/>
    <x v="1"/>
    <x v="3"/>
    <x v="4"/>
    <x v="14"/>
    <n v="1236.3"/>
    <n v="2399"/>
  </r>
  <r>
    <x v="4"/>
    <x v="129"/>
    <s v="BEL"/>
    <x v="1"/>
    <x v="3"/>
    <x v="4"/>
    <x v="15"/>
    <n v="1464"/>
    <n v="2961"/>
  </r>
  <r>
    <x v="4"/>
    <x v="129"/>
    <s v="BEL"/>
    <x v="1"/>
    <x v="3"/>
    <x v="4"/>
    <x v="16"/>
    <n v="1657.8"/>
    <n v="3046"/>
  </r>
  <r>
    <x v="4"/>
    <x v="129"/>
    <s v="BEL"/>
    <x v="1"/>
    <x v="3"/>
    <x v="4"/>
    <x v="17"/>
    <n v="1919.3"/>
    <n v="3199.6"/>
  </r>
  <r>
    <x v="4"/>
    <x v="129"/>
    <s v="BEL"/>
    <x v="1"/>
    <x v="3"/>
    <x v="4"/>
    <x v="18"/>
    <n v="2074.8000000000002"/>
    <m/>
  </r>
  <r>
    <x v="4"/>
    <x v="129"/>
    <s v="BEL"/>
    <x v="1"/>
    <x v="3"/>
    <x v="4"/>
    <x v="19"/>
    <n v="2223.8000000000002"/>
    <m/>
  </r>
  <r>
    <x v="4"/>
    <x v="130"/>
    <s v="BIH"/>
    <x v="0"/>
    <x v="0"/>
    <x v="0"/>
    <x v="0"/>
    <n v="1775"/>
    <n v="5335"/>
  </r>
  <r>
    <x v="4"/>
    <x v="130"/>
    <s v="BIH"/>
    <x v="0"/>
    <x v="0"/>
    <x v="0"/>
    <x v="1"/>
    <n v="1775"/>
    <n v="5457"/>
  </r>
  <r>
    <x v="4"/>
    <x v="130"/>
    <s v="BIH"/>
    <x v="0"/>
    <x v="0"/>
    <x v="0"/>
    <x v="2"/>
    <n v="1775"/>
    <n v="5517"/>
  </r>
  <r>
    <x v="4"/>
    <x v="130"/>
    <s v="BIH"/>
    <x v="0"/>
    <x v="0"/>
    <x v="0"/>
    <x v="3"/>
    <n v="1775"/>
    <n v="6765"/>
  </r>
  <r>
    <x v="4"/>
    <x v="130"/>
    <s v="BIH"/>
    <x v="0"/>
    <x v="0"/>
    <x v="0"/>
    <x v="4"/>
    <n v="1775"/>
    <n v="6749"/>
  </r>
  <r>
    <x v="4"/>
    <x v="130"/>
    <s v="BIH"/>
    <x v="0"/>
    <x v="0"/>
    <x v="0"/>
    <x v="5"/>
    <n v="1775"/>
    <n v="6604"/>
  </r>
  <r>
    <x v="4"/>
    <x v="130"/>
    <s v="BIH"/>
    <x v="0"/>
    <x v="0"/>
    <x v="0"/>
    <x v="6"/>
    <n v="1775"/>
    <n v="7452"/>
  </r>
  <r>
    <x v="4"/>
    <x v="130"/>
    <s v="BIH"/>
    <x v="0"/>
    <x v="0"/>
    <x v="0"/>
    <x v="7"/>
    <n v="1775"/>
    <n v="7783"/>
  </r>
  <r>
    <x v="4"/>
    <x v="130"/>
    <s v="BIH"/>
    <x v="0"/>
    <x v="0"/>
    <x v="0"/>
    <x v="8"/>
    <n v="1775"/>
    <n v="9956"/>
  </r>
  <r>
    <x v="4"/>
    <x v="130"/>
    <s v="BIH"/>
    <x v="0"/>
    <x v="0"/>
    <x v="0"/>
    <x v="9"/>
    <n v="1775"/>
    <n v="9429"/>
  </r>
  <r>
    <x v="4"/>
    <x v="130"/>
    <s v="BIH"/>
    <x v="0"/>
    <x v="0"/>
    <x v="0"/>
    <x v="10"/>
    <n v="1775"/>
    <n v="9098"/>
  </r>
  <r>
    <x v="4"/>
    <x v="130"/>
    <s v="BIH"/>
    <x v="0"/>
    <x v="0"/>
    <x v="0"/>
    <x v="11"/>
    <n v="1775"/>
    <n v="10893"/>
  </r>
  <r>
    <x v="4"/>
    <x v="130"/>
    <s v="BIH"/>
    <x v="0"/>
    <x v="0"/>
    <x v="0"/>
    <x v="12"/>
    <n v="1775"/>
    <n v="9867"/>
  </r>
  <r>
    <x v="4"/>
    <x v="130"/>
    <s v="BIH"/>
    <x v="0"/>
    <x v="0"/>
    <x v="0"/>
    <x v="13"/>
    <n v="1856"/>
    <n v="10215"/>
  </r>
  <r>
    <x v="4"/>
    <x v="130"/>
    <s v="BIH"/>
    <x v="0"/>
    <x v="0"/>
    <x v="0"/>
    <x v="14"/>
    <n v="1856.23"/>
    <n v="11088"/>
  </r>
  <r>
    <x v="4"/>
    <x v="130"/>
    <s v="BIH"/>
    <x v="0"/>
    <x v="0"/>
    <x v="0"/>
    <x v="15"/>
    <n v="1856.23"/>
    <n v="10887"/>
  </r>
  <r>
    <x v="4"/>
    <x v="130"/>
    <s v="BIH"/>
    <x v="0"/>
    <x v="0"/>
    <x v="0"/>
    <x v="16"/>
    <n v="2156.23"/>
    <n v="12102"/>
  </r>
  <r>
    <x v="4"/>
    <x v="130"/>
    <s v="BIH"/>
    <x v="0"/>
    <x v="0"/>
    <x v="0"/>
    <x v="17"/>
    <n v="2133"/>
    <n v="12102"/>
  </r>
  <r>
    <x v="4"/>
    <x v="130"/>
    <s v="BIH"/>
    <x v="0"/>
    <x v="0"/>
    <x v="0"/>
    <x v="18"/>
    <n v="2156.23"/>
    <m/>
  </r>
  <r>
    <x v="4"/>
    <x v="130"/>
    <s v="BIH"/>
    <x v="0"/>
    <x v="0"/>
    <x v="0"/>
    <x v="19"/>
    <n v="2156.23"/>
    <m/>
  </r>
  <r>
    <x v="4"/>
    <x v="130"/>
    <s v="BIH"/>
    <x v="0"/>
    <x v="8"/>
    <x v="13"/>
    <x v="16"/>
    <m/>
    <n v="0.39300000000000002"/>
  </r>
  <r>
    <x v="4"/>
    <x v="130"/>
    <s v="BIH"/>
    <x v="0"/>
    <x v="7"/>
    <x v="12"/>
    <x v="0"/>
    <n v="420"/>
    <n v="0"/>
  </r>
  <r>
    <x v="4"/>
    <x v="130"/>
    <s v="BIH"/>
    <x v="0"/>
    <x v="7"/>
    <x v="12"/>
    <x v="1"/>
    <n v="420"/>
    <n v="0"/>
  </r>
  <r>
    <x v="4"/>
    <x v="130"/>
    <s v="BIH"/>
    <x v="0"/>
    <x v="7"/>
    <x v="12"/>
    <x v="2"/>
    <n v="420"/>
    <n v="0"/>
  </r>
  <r>
    <x v="4"/>
    <x v="130"/>
    <s v="BIH"/>
    <x v="0"/>
    <x v="7"/>
    <x v="12"/>
    <x v="3"/>
    <n v="420"/>
    <n v="0"/>
  </r>
  <r>
    <x v="4"/>
    <x v="130"/>
    <s v="BIH"/>
    <x v="0"/>
    <x v="7"/>
    <x v="12"/>
    <x v="4"/>
    <n v="420"/>
    <n v="0"/>
  </r>
  <r>
    <x v="4"/>
    <x v="130"/>
    <s v="BIH"/>
    <x v="0"/>
    <x v="7"/>
    <x v="12"/>
    <x v="5"/>
    <n v="420"/>
    <n v="0"/>
  </r>
  <r>
    <x v="4"/>
    <x v="130"/>
    <s v="BIH"/>
    <x v="0"/>
    <x v="7"/>
    <x v="12"/>
    <x v="6"/>
    <n v="420"/>
    <n v="22"/>
  </r>
  <r>
    <x v="4"/>
    <x v="130"/>
    <s v="BIH"/>
    <x v="0"/>
    <x v="7"/>
    <x v="12"/>
    <x v="7"/>
    <n v="420"/>
    <n v="12"/>
  </r>
  <r>
    <x v="4"/>
    <x v="130"/>
    <s v="BIH"/>
    <x v="0"/>
    <x v="7"/>
    <x v="12"/>
    <x v="8"/>
    <n v="420"/>
    <n v="0"/>
  </r>
  <r>
    <x v="4"/>
    <x v="130"/>
    <s v="BIH"/>
    <x v="0"/>
    <x v="7"/>
    <x v="12"/>
    <x v="9"/>
    <n v="420"/>
    <n v="0"/>
  </r>
  <r>
    <x v="4"/>
    <x v="130"/>
    <s v="BIH"/>
    <x v="0"/>
    <x v="7"/>
    <x v="12"/>
    <x v="10"/>
    <n v="420"/>
    <n v="0"/>
  </r>
  <r>
    <x v="4"/>
    <x v="130"/>
    <s v="BIH"/>
    <x v="0"/>
    <x v="7"/>
    <x v="12"/>
    <x v="11"/>
    <n v="420"/>
    <n v="0"/>
  </r>
  <r>
    <x v="4"/>
    <x v="130"/>
    <s v="BIH"/>
    <x v="0"/>
    <x v="7"/>
    <x v="12"/>
    <x v="12"/>
    <n v="420"/>
    <n v="66"/>
  </r>
  <r>
    <x v="4"/>
    <x v="130"/>
    <s v="BIH"/>
    <x v="0"/>
    <x v="7"/>
    <x v="12"/>
    <x v="13"/>
    <n v="420"/>
    <n v="0"/>
  </r>
  <r>
    <x v="4"/>
    <x v="130"/>
    <s v="BIH"/>
    <x v="0"/>
    <x v="7"/>
    <x v="12"/>
    <x v="14"/>
    <n v="420"/>
    <n v="0"/>
  </r>
  <r>
    <x v="4"/>
    <x v="130"/>
    <s v="BIH"/>
    <x v="0"/>
    <x v="7"/>
    <x v="12"/>
    <x v="15"/>
    <n v="420"/>
    <n v="14"/>
  </r>
  <r>
    <x v="4"/>
    <x v="130"/>
    <s v="BIH"/>
    <x v="0"/>
    <x v="7"/>
    <x v="12"/>
    <x v="16"/>
    <n v="420"/>
    <n v="46"/>
  </r>
  <r>
    <x v="4"/>
    <x v="130"/>
    <s v="BIH"/>
    <x v="0"/>
    <x v="7"/>
    <x v="12"/>
    <x v="17"/>
    <n v="420"/>
    <n v="197"/>
  </r>
  <r>
    <x v="4"/>
    <x v="130"/>
    <s v="BIH"/>
    <x v="0"/>
    <x v="7"/>
    <x v="12"/>
    <x v="18"/>
    <n v="420"/>
    <m/>
  </r>
  <r>
    <x v="4"/>
    <x v="130"/>
    <s v="BIH"/>
    <x v="0"/>
    <x v="7"/>
    <x v="12"/>
    <x v="19"/>
    <n v="420"/>
    <m/>
  </r>
  <r>
    <x v="4"/>
    <x v="130"/>
    <s v="BIH"/>
    <x v="1"/>
    <x v="4"/>
    <x v="7"/>
    <x v="16"/>
    <n v="1"/>
    <n v="0.65"/>
  </r>
  <r>
    <x v="4"/>
    <x v="130"/>
    <s v="BIH"/>
    <x v="1"/>
    <x v="4"/>
    <x v="7"/>
    <x v="17"/>
    <n v="1"/>
    <n v="5.8330000000000002"/>
  </r>
  <r>
    <x v="4"/>
    <x v="130"/>
    <s v="BIH"/>
    <x v="1"/>
    <x v="4"/>
    <x v="7"/>
    <x v="18"/>
    <n v="1"/>
    <m/>
  </r>
  <r>
    <x v="4"/>
    <x v="130"/>
    <s v="BIH"/>
    <x v="1"/>
    <x v="4"/>
    <x v="7"/>
    <x v="19"/>
    <n v="1"/>
    <m/>
  </r>
  <r>
    <x v="4"/>
    <x v="130"/>
    <s v="BIH"/>
    <x v="1"/>
    <x v="4"/>
    <x v="5"/>
    <x v="15"/>
    <n v="8.1"/>
    <n v="35.478000000000002"/>
  </r>
  <r>
    <x v="4"/>
    <x v="130"/>
    <s v="BIH"/>
    <x v="1"/>
    <x v="4"/>
    <x v="5"/>
    <x v="16"/>
    <n v="8.1"/>
    <n v="35.478000000000002"/>
  </r>
  <r>
    <x v="4"/>
    <x v="130"/>
    <s v="BIH"/>
    <x v="1"/>
    <x v="4"/>
    <x v="5"/>
    <x v="17"/>
    <n v="8.1"/>
    <n v="35.478000000000002"/>
  </r>
  <r>
    <x v="4"/>
    <x v="130"/>
    <s v="BIH"/>
    <x v="1"/>
    <x v="4"/>
    <x v="5"/>
    <x v="18"/>
    <n v="8.1"/>
    <m/>
  </r>
  <r>
    <x v="4"/>
    <x v="130"/>
    <s v="BIH"/>
    <x v="1"/>
    <x v="4"/>
    <x v="5"/>
    <x v="19"/>
    <n v="8.1"/>
    <m/>
  </r>
  <r>
    <x v="4"/>
    <x v="130"/>
    <s v="BIH"/>
    <x v="1"/>
    <x v="1"/>
    <x v="1"/>
    <x v="0"/>
    <n v="1508"/>
    <n v="5094"/>
  </r>
  <r>
    <x v="4"/>
    <x v="130"/>
    <s v="BIH"/>
    <x v="1"/>
    <x v="1"/>
    <x v="1"/>
    <x v="1"/>
    <n v="1508"/>
    <n v="5181"/>
  </r>
  <r>
    <x v="4"/>
    <x v="130"/>
    <s v="BIH"/>
    <x v="1"/>
    <x v="1"/>
    <x v="1"/>
    <x v="2"/>
    <n v="1508"/>
    <n v="5268"/>
  </r>
  <r>
    <x v="4"/>
    <x v="130"/>
    <s v="BIH"/>
    <x v="1"/>
    <x v="1"/>
    <x v="1"/>
    <x v="3"/>
    <n v="1508"/>
    <n v="4501"/>
  </r>
  <r>
    <x v="4"/>
    <x v="130"/>
    <s v="BIH"/>
    <x v="1"/>
    <x v="1"/>
    <x v="1"/>
    <x v="4"/>
    <n v="1538"/>
    <n v="5979"/>
  </r>
  <r>
    <x v="4"/>
    <x v="130"/>
    <s v="BIH"/>
    <x v="1"/>
    <x v="1"/>
    <x v="1"/>
    <x v="5"/>
    <n v="1538"/>
    <n v="5998"/>
  </r>
  <r>
    <x v="4"/>
    <x v="130"/>
    <s v="BIH"/>
    <x v="1"/>
    <x v="1"/>
    <x v="1"/>
    <x v="6"/>
    <n v="1538"/>
    <n v="5835"/>
  </r>
  <r>
    <x v="4"/>
    <x v="130"/>
    <s v="BIH"/>
    <x v="1"/>
    <x v="1"/>
    <x v="1"/>
    <x v="7"/>
    <n v="1538"/>
    <n v="3989"/>
  </r>
  <r>
    <x v="4"/>
    <x v="130"/>
    <s v="BIH"/>
    <x v="1"/>
    <x v="1"/>
    <x v="1"/>
    <x v="8"/>
    <n v="1568.6"/>
    <n v="4867"/>
  </r>
  <r>
    <x v="4"/>
    <x v="130"/>
    <s v="BIH"/>
    <x v="1"/>
    <x v="1"/>
    <x v="1"/>
    <x v="9"/>
    <n v="1568.6"/>
    <n v="6239"/>
  </r>
  <r>
    <x v="4"/>
    <x v="130"/>
    <s v="BIH"/>
    <x v="1"/>
    <x v="1"/>
    <x v="1"/>
    <x v="10"/>
    <n v="1698.261"/>
    <n v="8026"/>
  </r>
  <r>
    <x v="4"/>
    <x v="130"/>
    <s v="BIH"/>
    <x v="1"/>
    <x v="1"/>
    <x v="1"/>
    <x v="11"/>
    <n v="1699.963"/>
    <n v="4387"/>
  </r>
  <r>
    <x v="4"/>
    <x v="130"/>
    <s v="BIH"/>
    <x v="1"/>
    <x v="1"/>
    <x v="1"/>
    <x v="12"/>
    <n v="1700.9079999999999"/>
    <n v="4149"/>
  </r>
  <r>
    <x v="4"/>
    <x v="130"/>
    <s v="BIH"/>
    <x v="1"/>
    <x v="1"/>
    <x v="1"/>
    <x v="13"/>
    <n v="1701.771"/>
    <n v="7236"/>
  </r>
  <r>
    <x v="4"/>
    <x v="130"/>
    <s v="BIH"/>
    <x v="1"/>
    <x v="1"/>
    <x v="1"/>
    <x v="14"/>
    <n v="1711.068"/>
    <n v="5935"/>
  </r>
  <r>
    <x v="4"/>
    <x v="130"/>
    <s v="BIH"/>
    <x v="1"/>
    <x v="1"/>
    <x v="1"/>
    <x v="15"/>
    <n v="1716.943"/>
    <n v="5537"/>
  </r>
  <r>
    <x v="4"/>
    <x v="130"/>
    <s v="BIH"/>
    <x v="1"/>
    <x v="1"/>
    <x v="1"/>
    <x v="16"/>
    <n v="1760.24"/>
    <n v="5595"/>
  </r>
  <r>
    <x v="4"/>
    <x v="130"/>
    <s v="BIH"/>
    <x v="1"/>
    <x v="1"/>
    <x v="1"/>
    <x v="17"/>
    <n v="1791"/>
    <n v="4111.3500000000004"/>
  </r>
  <r>
    <x v="4"/>
    <x v="130"/>
    <s v="BIH"/>
    <x v="1"/>
    <x v="1"/>
    <x v="1"/>
    <x v="18"/>
    <n v="1816"/>
    <m/>
  </r>
  <r>
    <x v="4"/>
    <x v="130"/>
    <s v="BIH"/>
    <x v="1"/>
    <x v="1"/>
    <x v="1"/>
    <x v="19"/>
    <n v="1816.4749999999999"/>
    <m/>
  </r>
  <r>
    <x v="4"/>
    <x v="130"/>
    <s v="BIH"/>
    <x v="1"/>
    <x v="2"/>
    <x v="6"/>
    <x v="3"/>
    <n v="0.1"/>
    <n v="0.11600000000000001"/>
  </r>
  <r>
    <x v="4"/>
    <x v="130"/>
    <s v="BIH"/>
    <x v="1"/>
    <x v="2"/>
    <x v="6"/>
    <x v="4"/>
    <n v="0.2"/>
    <n v="0.23200000000000001"/>
  </r>
  <r>
    <x v="4"/>
    <x v="130"/>
    <s v="BIH"/>
    <x v="1"/>
    <x v="2"/>
    <x v="6"/>
    <x v="5"/>
    <n v="0.3"/>
    <n v="0.34799999999999998"/>
  </r>
  <r>
    <x v="4"/>
    <x v="130"/>
    <s v="BIH"/>
    <x v="1"/>
    <x v="2"/>
    <x v="6"/>
    <x v="6"/>
    <n v="0.3"/>
    <n v="0.34799999999999998"/>
  </r>
  <r>
    <x v="4"/>
    <x v="130"/>
    <s v="BIH"/>
    <x v="1"/>
    <x v="2"/>
    <x v="6"/>
    <x v="7"/>
    <n v="0.3"/>
    <n v="0.34799999999999998"/>
  </r>
  <r>
    <x v="4"/>
    <x v="130"/>
    <s v="BIH"/>
    <x v="1"/>
    <x v="2"/>
    <x v="6"/>
    <x v="8"/>
    <n v="0.3"/>
    <n v="0.34799999999999998"/>
  </r>
  <r>
    <x v="4"/>
    <x v="130"/>
    <s v="BIH"/>
    <x v="1"/>
    <x v="2"/>
    <x v="6"/>
    <x v="9"/>
    <n v="0.3"/>
    <n v="0.34799999999999998"/>
  </r>
  <r>
    <x v="4"/>
    <x v="130"/>
    <s v="BIH"/>
    <x v="1"/>
    <x v="2"/>
    <x v="6"/>
    <x v="10"/>
    <n v="0.3"/>
    <n v="0.34799999999999998"/>
  </r>
  <r>
    <x v="4"/>
    <x v="130"/>
    <s v="BIH"/>
    <x v="1"/>
    <x v="2"/>
    <x v="6"/>
    <x v="11"/>
    <n v="0.3"/>
    <n v="0.34799999999999998"/>
  </r>
  <r>
    <x v="4"/>
    <x v="130"/>
    <s v="BIH"/>
    <x v="1"/>
    <x v="2"/>
    <x v="6"/>
    <x v="12"/>
    <n v="0.34899999999999998"/>
    <n v="0.40500000000000003"/>
  </r>
  <r>
    <x v="4"/>
    <x v="130"/>
    <s v="BIH"/>
    <x v="1"/>
    <x v="2"/>
    <x v="6"/>
    <x v="13"/>
    <n v="1.339"/>
    <n v="1.5529999999999999"/>
  </r>
  <r>
    <x v="4"/>
    <x v="130"/>
    <s v="BIH"/>
    <x v="1"/>
    <x v="2"/>
    <x v="6"/>
    <x v="14"/>
    <n v="7.1660000000000004"/>
    <n v="8.3130000000000006"/>
  </r>
  <r>
    <x v="4"/>
    <x v="130"/>
    <s v="BIH"/>
    <x v="1"/>
    <x v="2"/>
    <x v="6"/>
    <x v="15"/>
    <n v="8.17"/>
    <n v="9.4770000000000003"/>
  </r>
  <r>
    <x v="4"/>
    <x v="130"/>
    <s v="BIH"/>
    <x v="1"/>
    <x v="2"/>
    <x v="6"/>
    <x v="16"/>
    <n v="14.12"/>
    <n v="23.606999999999999"/>
  </r>
  <r>
    <x v="4"/>
    <x v="130"/>
    <s v="BIH"/>
    <x v="1"/>
    <x v="2"/>
    <x v="6"/>
    <x v="17"/>
    <n v="16"/>
    <n v="27"/>
  </r>
  <r>
    <x v="4"/>
    <x v="130"/>
    <s v="BIH"/>
    <x v="1"/>
    <x v="2"/>
    <x v="6"/>
    <x v="18"/>
    <n v="18.149999999999999"/>
    <m/>
  </r>
  <r>
    <x v="4"/>
    <x v="130"/>
    <s v="BIH"/>
    <x v="1"/>
    <x v="2"/>
    <x v="6"/>
    <x v="19"/>
    <n v="18.45"/>
    <m/>
  </r>
  <r>
    <x v="4"/>
    <x v="130"/>
    <s v="BIH"/>
    <x v="1"/>
    <x v="3"/>
    <x v="4"/>
    <x v="11"/>
    <n v="0.3"/>
    <n v="0.8"/>
  </r>
  <r>
    <x v="4"/>
    <x v="130"/>
    <s v="BIH"/>
    <x v="1"/>
    <x v="3"/>
    <x v="4"/>
    <x v="12"/>
    <n v="0.3"/>
    <n v="0.8"/>
  </r>
  <r>
    <x v="4"/>
    <x v="130"/>
    <s v="BIH"/>
    <x v="1"/>
    <x v="3"/>
    <x v="4"/>
    <x v="13"/>
    <n v="0.3"/>
    <n v="0.8"/>
  </r>
  <r>
    <x v="4"/>
    <x v="130"/>
    <s v="BIH"/>
    <x v="1"/>
    <x v="3"/>
    <x v="4"/>
    <x v="14"/>
    <n v="0.3"/>
    <n v="0.8"/>
  </r>
  <r>
    <x v="4"/>
    <x v="130"/>
    <s v="BIH"/>
    <x v="1"/>
    <x v="3"/>
    <x v="4"/>
    <x v="15"/>
    <n v="0.3"/>
    <n v="0.8"/>
  </r>
  <r>
    <x v="4"/>
    <x v="130"/>
    <s v="BIH"/>
    <x v="1"/>
    <x v="3"/>
    <x v="4"/>
    <x v="16"/>
    <n v="0.3"/>
    <n v="0.8"/>
  </r>
  <r>
    <x v="4"/>
    <x v="130"/>
    <s v="BIH"/>
    <x v="1"/>
    <x v="3"/>
    <x v="4"/>
    <x v="17"/>
    <n v="0.3"/>
    <n v="0.8"/>
  </r>
  <r>
    <x v="4"/>
    <x v="130"/>
    <s v="BIH"/>
    <x v="1"/>
    <x v="3"/>
    <x v="4"/>
    <x v="18"/>
    <n v="50.9"/>
    <m/>
  </r>
  <r>
    <x v="4"/>
    <x v="130"/>
    <s v="BIH"/>
    <x v="1"/>
    <x v="3"/>
    <x v="4"/>
    <x v="19"/>
    <n v="86.9"/>
    <m/>
  </r>
  <r>
    <x v="4"/>
    <x v="131"/>
    <s v="BGR"/>
    <x v="0"/>
    <x v="0"/>
    <x v="0"/>
    <x v="0"/>
    <n v="5621"/>
    <n v="19780"/>
  </r>
  <r>
    <x v="4"/>
    <x v="131"/>
    <s v="BGR"/>
    <x v="0"/>
    <x v="0"/>
    <x v="0"/>
    <x v="1"/>
    <n v="7406"/>
    <n v="22244"/>
  </r>
  <r>
    <x v="4"/>
    <x v="131"/>
    <s v="BGR"/>
    <x v="0"/>
    <x v="0"/>
    <x v="0"/>
    <x v="2"/>
    <n v="6826"/>
    <n v="19742"/>
  </r>
  <r>
    <x v="4"/>
    <x v="131"/>
    <s v="BGR"/>
    <x v="0"/>
    <x v="0"/>
    <x v="0"/>
    <x v="3"/>
    <n v="6752"/>
    <n v="22013"/>
  </r>
  <r>
    <x v="4"/>
    <x v="131"/>
    <s v="BGR"/>
    <x v="0"/>
    <x v="0"/>
    <x v="0"/>
    <x v="4"/>
    <n v="6682"/>
    <n v="21423"/>
  </r>
  <r>
    <x v="4"/>
    <x v="131"/>
    <s v="BGR"/>
    <x v="0"/>
    <x v="0"/>
    <x v="0"/>
    <x v="5"/>
    <n v="6675"/>
    <n v="20960"/>
  </r>
  <r>
    <x v="4"/>
    <x v="131"/>
    <s v="BGR"/>
    <x v="0"/>
    <x v="0"/>
    <x v="0"/>
    <x v="6"/>
    <n v="6412"/>
    <n v="21744"/>
  </r>
  <r>
    <x v="4"/>
    <x v="131"/>
    <s v="BGR"/>
    <x v="0"/>
    <x v="0"/>
    <x v="0"/>
    <x v="7"/>
    <n v="4896"/>
    <n v="25367"/>
  </r>
  <r>
    <x v="4"/>
    <x v="131"/>
    <s v="BGR"/>
    <x v="0"/>
    <x v="0"/>
    <x v="0"/>
    <x v="8"/>
    <n v="4641"/>
    <n v="25857"/>
  </r>
  <r>
    <x v="4"/>
    <x v="131"/>
    <s v="BGR"/>
    <x v="0"/>
    <x v="0"/>
    <x v="0"/>
    <x v="9"/>
    <n v="4363"/>
    <n v="23392"/>
  </r>
  <r>
    <x v="4"/>
    <x v="131"/>
    <s v="BGR"/>
    <x v="0"/>
    <x v="0"/>
    <x v="0"/>
    <x v="10"/>
    <n v="4568"/>
    <n v="24966"/>
  </r>
  <r>
    <x v="4"/>
    <x v="131"/>
    <s v="BGR"/>
    <x v="0"/>
    <x v="0"/>
    <x v="0"/>
    <x v="11"/>
    <n v="4535"/>
    <n v="29751"/>
  </r>
  <r>
    <x v="4"/>
    <x v="131"/>
    <s v="BGR"/>
    <x v="0"/>
    <x v="0"/>
    <x v="0"/>
    <x v="12"/>
    <n v="4898"/>
    <n v="25452"/>
  </r>
  <r>
    <x v="4"/>
    <x v="131"/>
    <s v="BGR"/>
    <x v="0"/>
    <x v="0"/>
    <x v="0"/>
    <x v="13"/>
    <n v="4667"/>
    <n v="21957"/>
  </r>
  <r>
    <x v="4"/>
    <x v="131"/>
    <s v="BGR"/>
    <x v="0"/>
    <x v="0"/>
    <x v="0"/>
    <x v="14"/>
    <n v="4430"/>
    <n v="23658"/>
  </r>
  <r>
    <x v="4"/>
    <x v="131"/>
    <s v="BGR"/>
    <x v="0"/>
    <x v="0"/>
    <x v="0"/>
    <x v="15"/>
    <n v="3937"/>
    <n v="24568"/>
  </r>
  <r>
    <x v="4"/>
    <x v="131"/>
    <s v="BGR"/>
    <x v="0"/>
    <x v="0"/>
    <x v="0"/>
    <x v="16"/>
    <n v="3765"/>
    <n v="21735"/>
  </r>
  <r>
    <x v="4"/>
    <x v="131"/>
    <s v="BGR"/>
    <x v="0"/>
    <x v="0"/>
    <x v="0"/>
    <x v="17"/>
    <n v="3733.36"/>
    <n v="23237.329000000002"/>
  </r>
  <r>
    <x v="4"/>
    <x v="131"/>
    <s v="BGR"/>
    <x v="0"/>
    <x v="0"/>
    <x v="0"/>
    <x v="18"/>
    <n v="4000.5929999999998"/>
    <m/>
  </r>
  <r>
    <x v="4"/>
    <x v="131"/>
    <s v="BGR"/>
    <x v="0"/>
    <x v="0"/>
    <x v="0"/>
    <x v="19"/>
    <n v="4000.5929999999998"/>
    <m/>
  </r>
  <r>
    <x v="4"/>
    <x v="131"/>
    <s v="BGR"/>
    <x v="0"/>
    <x v="9"/>
    <x v="14"/>
    <x v="0"/>
    <n v="3532"/>
    <n v="18178"/>
  </r>
  <r>
    <x v="4"/>
    <x v="131"/>
    <s v="BGR"/>
    <x v="0"/>
    <x v="9"/>
    <x v="14"/>
    <x v="1"/>
    <n v="3532"/>
    <n v="19553"/>
  </r>
  <r>
    <x v="4"/>
    <x v="131"/>
    <s v="BGR"/>
    <x v="0"/>
    <x v="9"/>
    <x v="14"/>
    <x v="2"/>
    <n v="2722"/>
    <n v="20222"/>
  </r>
  <r>
    <x v="4"/>
    <x v="131"/>
    <s v="BGR"/>
    <x v="0"/>
    <x v="9"/>
    <x v="14"/>
    <x v="3"/>
    <n v="2722"/>
    <n v="17280"/>
  </r>
  <r>
    <x v="4"/>
    <x v="131"/>
    <s v="BGR"/>
    <x v="0"/>
    <x v="9"/>
    <x v="14"/>
    <x v="4"/>
    <n v="2722"/>
    <n v="16815"/>
  </r>
  <r>
    <x v="4"/>
    <x v="131"/>
    <s v="BGR"/>
    <x v="0"/>
    <x v="9"/>
    <x v="14"/>
    <x v="5"/>
    <n v="2722"/>
    <n v="18653"/>
  </r>
  <r>
    <x v="4"/>
    <x v="131"/>
    <s v="BGR"/>
    <x v="0"/>
    <x v="9"/>
    <x v="14"/>
    <x v="6"/>
    <n v="2722"/>
    <n v="19493"/>
  </r>
  <r>
    <x v="4"/>
    <x v="131"/>
    <s v="BGR"/>
    <x v="0"/>
    <x v="9"/>
    <x v="14"/>
    <x v="7"/>
    <n v="1892"/>
    <n v="14643"/>
  </r>
  <r>
    <x v="4"/>
    <x v="131"/>
    <s v="BGR"/>
    <x v="0"/>
    <x v="9"/>
    <x v="14"/>
    <x v="8"/>
    <n v="1892"/>
    <n v="15765"/>
  </r>
  <r>
    <x v="4"/>
    <x v="131"/>
    <s v="BGR"/>
    <x v="0"/>
    <x v="9"/>
    <x v="14"/>
    <x v="9"/>
    <n v="1892"/>
    <n v="15256"/>
  </r>
  <r>
    <x v="4"/>
    <x v="131"/>
    <s v="BGR"/>
    <x v="0"/>
    <x v="9"/>
    <x v="14"/>
    <x v="10"/>
    <n v="1892"/>
    <n v="15249"/>
  </r>
  <r>
    <x v="4"/>
    <x v="131"/>
    <s v="BGR"/>
    <x v="0"/>
    <x v="9"/>
    <x v="14"/>
    <x v="11"/>
    <n v="1892"/>
    <n v="16314"/>
  </r>
  <r>
    <x v="4"/>
    <x v="131"/>
    <s v="BGR"/>
    <x v="0"/>
    <x v="9"/>
    <x v="14"/>
    <x v="12"/>
    <n v="1906"/>
    <n v="15785"/>
  </r>
  <r>
    <x v="4"/>
    <x v="131"/>
    <s v="BGR"/>
    <x v="0"/>
    <x v="9"/>
    <x v="14"/>
    <x v="13"/>
    <n v="1982"/>
    <n v="14171"/>
  </r>
  <r>
    <x v="4"/>
    <x v="131"/>
    <s v="BGR"/>
    <x v="0"/>
    <x v="9"/>
    <x v="14"/>
    <x v="14"/>
    <n v="1975"/>
    <n v="15867"/>
  </r>
  <r>
    <x v="4"/>
    <x v="131"/>
    <s v="BGR"/>
    <x v="0"/>
    <x v="9"/>
    <x v="14"/>
    <x v="15"/>
    <n v="1975"/>
    <n v="15383"/>
  </r>
  <r>
    <x v="4"/>
    <x v="131"/>
    <s v="BGR"/>
    <x v="0"/>
    <x v="9"/>
    <x v="14"/>
    <x v="16"/>
    <n v="1967"/>
    <n v="15776"/>
  </r>
  <r>
    <x v="4"/>
    <x v="131"/>
    <s v="BGR"/>
    <x v="0"/>
    <x v="9"/>
    <x v="14"/>
    <x v="17"/>
    <n v="1967"/>
    <n v="15545.499"/>
  </r>
  <r>
    <x v="4"/>
    <x v="131"/>
    <s v="BGR"/>
    <x v="0"/>
    <x v="9"/>
    <x v="14"/>
    <x v="18"/>
    <n v="2008"/>
    <m/>
  </r>
  <r>
    <x v="4"/>
    <x v="131"/>
    <s v="BGR"/>
    <x v="0"/>
    <x v="9"/>
    <x v="14"/>
    <x v="19"/>
    <n v="2008"/>
    <m/>
  </r>
  <r>
    <x v="4"/>
    <x v="131"/>
    <s v="BGR"/>
    <x v="0"/>
    <x v="8"/>
    <x v="13"/>
    <x v="0"/>
    <m/>
    <n v="15"/>
  </r>
  <r>
    <x v="4"/>
    <x v="131"/>
    <s v="BGR"/>
    <x v="0"/>
    <x v="8"/>
    <x v="13"/>
    <x v="2"/>
    <m/>
    <n v="11"/>
  </r>
  <r>
    <x v="4"/>
    <x v="131"/>
    <s v="BGR"/>
    <x v="0"/>
    <x v="8"/>
    <x v="13"/>
    <x v="3"/>
    <m/>
    <n v="6"/>
  </r>
  <r>
    <x v="4"/>
    <x v="131"/>
    <s v="BGR"/>
    <x v="0"/>
    <x v="8"/>
    <x v="13"/>
    <x v="4"/>
    <m/>
    <n v="19.189"/>
  </r>
  <r>
    <x v="4"/>
    <x v="131"/>
    <s v="BGR"/>
    <x v="0"/>
    <x v="8"/>
    <x v="13"/>
    <x v="5"/>
    <m/>
    <n v="17.516999999999999"/>
  </r>
  <r>
    <x v="4"/>
    <x v="131"/>
    <s v="BGR"/>
    <x v="0"/>
    <x v="8"/>
    <x v="13"/>
    <x v="6"/>
    <m/>
    <n v="7"/>
  </r>
  <r>
    <x v="4"/>
    <x v="131"/>
    <s v="BGR"/>
    <x v="0"/>
    <x v="8"/>
    <x v="13"/>
    <x v="7"/>
    <m/>
    <n v="6.1390000000000002"/>
  </r>
  <r>
    <x v="4"/>
    <x v="131"/>
    <s v="BGR"/>
    <x v="0"/>
    <x v="8"/>
    <x v="13"/>
    <x v="8"/>
    <m/>
    <n v="0.78100000000000003"/>
  </r>
  <r>
    <x v="4"/>
    <x v="131"/>
    <s v="BGR"/>
    <x v="0"/>
    <x v="8"/>
    <x v="13"/>
    <x v="9"/>
    <m/>
    <n v="15.61"/>
  </r>
  <r>
    <x v="4"/>
    <x v="131"/>
    <s v="BGR"/>
    <x v="0"/>
    <x v="8"/>
    <x v="13"/>
    <x v="10"/>
    <m/>
    <n v="14.010999999999999"/>
  </r>
  <r>
    <x v="4"/>
    <x v="131"/>
    <s v="BGR"/>
    <x v="0"/>
    <x v="8"/>
    <x v="13"/>
    <x v="11"/>
    <m/>
    <n v="23.391999999999999"/>
  </r>
  <r>
    <x v="4"/>
    <x v="131"/>
    <s v="BGR"/>
    <x v="0"/>
    <x v="8"/>
    <x v="13"/>
    <x v="12"/>
    <m/>
    <n v="15.702"/>
  </r>
  <r>
    <x v="4"/>
    <x v="131"/>
    <s v="BGR"/>
    <x v="0"/>
    <x v="8"/>
    <x v="13"/>
    <x v="13"/>
    <m/>
    <n v="14.778"/>
  </r>
  <r>
    <x v="4"/>
    <x v="131"/>
    <s v="BGR"/>
    <x v="0"/>
    <x v="8"/>
    <x v="13"/>
    <x v="14"/>
    <m/>
    <n v="13.538"/>
  </r>
  <r>
    <x v="4"/>
    <x v="131"/>
    <s v="BGR"/>
    <x v="0"/>
    <x v="8"/>
    <x v="13"/>
    <x v="15"/>
    <m/>
    <n v="25.488"/>
  </r>
  <r>
    <x v="4"/>
    <x v="131"/>
    <s v="BGR"/>
    <x v="0"/>
    <x v="8"/>
    <x v="13"/>
    <x v="16"/>
    <m/>
    <n v="33.279000000000003"/>
  </r>
  <r>
    <x v="4"/>
    <x v="131"/>
    <s v="BGR"/>
    <x v="0"/>
    <x v="8"/>
    <x v="13"/>
    <x v="17"/>
    <m/>
    <n v="34.003"/>
  </r>
  <r>
    <x v="4"/>
    <x v="131"/>
    <s v="BGR"/>
    <x v="0"/>
    <x v="8"/>
    <x v="13"/>
    <x v="18"/>
    <n v="25"/>
    <m/>
  </r>
  <r>
    <x v="4"/>
    <x v="131"/>
    <s v="BGR"/>
    <x v="0"/>
    <x v="8"/>
    <x v="13"/>
    <x v="19"/>
    <n v="25"/>
    <m/>
  </r>
  <r>
    <x v="4"/>
    <x v="131"/>
    <s v="BGR"/>
    <x v="0"/>
    <x v="7"/>
    <x v="12"/>
    <x v="0"/>
    <n v="864"/>
    <n v="278"/>
  </r>
  <r>
    <x v="4"/>
    <x v="131"/>
    <s v="BGR"/>
    <x v="0"/>
    <x v="7"/>
    <x v="12"/>
    <x v="1"/>
    <n v="864"/>
    <n v="434"/>
  </r>
  <r>
    <x v="4"/>
    <x v="131"/>
    <s v="BGR"/>
    <x v="0"/>
    <x v="7"/>
    <x v="12"/>
    <x v="2"/>
    <n v="864"/>
    <n v="510"/>
  </r>
  <r>
    <x v="4"/>
    <x v="131"/>
    <s v="BGR"/>
    <x v="0"/>
    <x v="7"/>
    <x v="12"/>
    <x v="3"/>
    <n v="864"/>
    <n v="272"/>
  </r>
  <r>
    <x v="4"/>
    <x v="131"/>
    <s v="BGR"/>
    <x v="0"/>
    <x v="7"/>
    <x v="12"/>
    <x v="4"/>
    <n v="864"/>
    <n v="195"/>
  </r>
  <r>
    <x v="4"/>
    <x v="131"/>
    <s v="BGR"/>
    <x v="0"/>
    <x v="7"/>
    <x v="12"/>
    <x v="5"/>
    <n v="864"/>
    <n v="393"/>
  </r>
  <r>
    <x v="4"/>
    <x v="131"/>
    <s v="BGR"/>
    <x v="0"/>
    <x v="7"/>
    <x v="12"/>
    <x v="6"/>
    <n v="864"/>
    <n v="341"/>
  </r>
  <r>
    <x v="4"/>
    <x v="131"/>
    <s v="BGR"/>
    <x v="0"/>
    <x v="7"/>
    <x v="12"/>
    <x v="7"/>
    <n v="864"/>
    <n v="360"/>
  </r>
  <r>
    <x v="4"/>
    <x v="131"/>
    <s v="BGR"/>
    <x v="0"/>
    <x v="7"/>
    <x v="12"/>
    <x v="8"/>
    <n v="864"/>
    <n v="453"/>
  </r>
  <r>
    <x v="4"/>
    <x v="131"/>
    <s v="BGR"/>
    <x v="0"/>
    <x v="7"/>
    <x v="12"/>
    <x v="9"/>
    <n v="864"/>
    <n v="583"/>
  </r>
  <r>
    <x v="4"/>
    <x v="131"/>
    <s v="BGR"/>
    <x v="0"/>
    <x v="7"/>
    <x v="12"/>
    <x v="10"/>
    <n v="864"/>
    <n v="636"/>
  </r>
  <r>
    <x v="4"/>
    <x v="131"/>
    <s v="BGR"/>
    <x v="0"/>
    <x v="7"/>
    <x v="12"/>
    <x v="11"/>
    <n v="864"/>
    <n v="774"/>
  </r>
  <r>
    <x v="4"/>
    <x v="131"/>
    <s v="BGR"/>
    <x v="0"/>
    <x v="7"/>
    <x v="12"/>
    <x v="12"/>
    <n v="864"/>
    <n v="750"/>
  </r>
  <r>
    <x v="4"/>
    <x v="131"/>
    <s v="BGR"/>
    <x v="0"/>
    <x v="7"/>
    <x v="12"/>
    <x v="13"/>
    <n v="864"/>
    <n v="715"/>
  </r>
  <r>
    <x v="4"/>
    <x v="131"/>
    <s v="BGR"/>
    <x v="0"/>
    <x v="7"/>
    <x v="12"/>
    <x v="14"/>
    <n v="864"/>
    <n v="558"/>
  </r>
  <r>
    <x v="4"/>
    <x v="131"/>
    <s v="BGR"/>
    <x v="0"/>
    <x v="7"/>
    <x v="12"/>
    <x v="15"/>
    <n v="864"/>
    <n v="486"/>
  </r>
  <r>
    <x v="4"/>
    <x v="131"/>
    <s v="BGR"/>
    <x v="0"/>
    <x v="7"/>
    <x v="12"/>
    <x v="16"/>
    <n v="864"/>
    <n v="626"/>
  </r>
  <r>
    <x v="4"/>
    <x v="131"/>
    <s v="BGR"/>
    <x v="0"/>
    <x v="7"/>
    <x v="12"/>
    <x v="17"/>
    <n v="864"/>
    <n v="664.84100000000001"/>
  </r>
  <r>
    <x v="4"/>
    <x v="131"/>
    <s v="BGR"/>
    <x v="0"/>
    <x v="7"/>
    <x v="12"/>
    <x v="18"/>
    <n v="864"/>
    <m/>
  </r>
  <r>
    <x v="4"/>
    <x v="131"/>
    <s v="BGR"/>
    <x v="0"/>
    <x v="7"/>
    <x v="12"/>
    <x v="19"/>
    <n v="864"/>
    <m/>
  </r>
  <r>
    <x v="4"/>
    <x v="131"/>
    <s v="BGR"/>
    <x v="1"/>
    <x v="4"/>
    <x v="7"/>
    <x v="9"/>
    <n v="3"/>
    <n v="1.9019999999999999"/>
  </r>
  <r>
    <x v="4"/>
    <x v="131"/>
    <s v="BGR"/>
    <x v="1"/>
    <x v="4"/>
    <x v="7"/>
    <x v="10"/>
    <n v="4"/>
    <n v="15.5"/>
  </r>
  <r>
    <x v="4"/>
    <x v="131"/>
    <s v="BGR"/>
    <x v="1"/>
    <x v="4"/>
    <x v="7"/>
    <x v="11"/>
    <n v="5"/>
    <n v="18.542999999999999"/>
  </r>
  <r>
    <x v="4"/>
    <x v="131"/>
    <s v="BGR"/>
    <x v="1"/>
    <x v="4"/>
    <x v="7"/>
    <x v="12"/>
    <m/>
    <n v="0.57599999999999996"/>
  </r>
  <r>
    <x v="4"/>
    <x v="131"/>
    <s v="BGR"/>
    <x v="1"/>
    <x v="4"/>
    <x v="7"/>
    <x v="13"/>
    <n v="4"/>
    <n v="16.751999999999999"/>
  </r>
  <r>
    <x v="4"/>
    <x v="131"/>
    <s v="BGR"/>
    <x v="1"/>
    <x v="4"/>
    <x v="7"/>
    <x v="14"/>
    <n v="10"/>
    <n v="62.036999999999999"/>
  </r>
  <r>
    <x v="4"/>
    <x v="131"/>
    <s v="BGR"/>
    <x v="1"/>
    <x v="4"/>
    <x v="7"/>
    <x v="15"/>
    <n v="20"/>
    <n v="119.11000000000001"/>
  </r>
  <r>
    <x v="4"/>
    <x v="131"/>
    <s v="BGR"/>
    <x v="1"/>
    <x v="4"/>
    <x v="7"/>
    <x v="16"/>
    <n v="38"/>
    <n v="190.821"/>
  </r>
  <r>
    <x v="4"/>
    <x v="131"/>
    <s v="BGR"/>
    <x v="1"/>
    <x v="4"/>
    <x v="7"/>
    <x v="17"/>
    <n v="29.03"/>
    <n v="215.77100000000002"/>
  </r>
  <r>
    <x v="4"/>
    <x v="131"/>
    <s v="BGR"/>
    <x v="1"/>
    <x v="4"/>
    <x v="7"/>
    <x v="18"/>
    <n v="36.408999999999999"/>
    <m/>
  </r>
  <r>
    <x v="4"/>
    <x v="131"/>
    <s v="BGR"/>
    <x v="1"/>
    <x v="4"/>
    <x v="7"/>
    <x v="19"/>
    <n v="36.408999999999999"/>
    <m/>
  </r>
  <r>
    <x v="4"/>
    <x v="131"/>
    <s v="BGR"/>
    <x v="1"/>
    <x v="4"/>
    <x v="5"/>
    <x v="0"/>
    <n v="52"/>
    <m/>
  </r>
  <r>
    <x v="4"/>
    <x v="131"/>
    <s v="BGR"/>
    <x v="1"/>
    <x v="4"/>
    <x v="5"/>
    <x v="1"/>
    <n v="52"/>
    <m/>
  </r>
  <r>
    <x v="4"/>
    <x v="131"/>
    <s v="BGR"/>
    <x v="1"/>
    <x v="4"/>
    <x v="5"/>
    <x v="2"/>
    <n v="52"/>
    <m/>
  </r>
  <r>
    <x v="4"/>
    <x v="131"/>
    <s v="BGR"/>
    <x v="1"/>
    <x v="4"/>
    <x v="5"/>
    <x v="3"/>
    <n v="7"/>
    <m/>
  </r>
  <r>
    <x v="4"/>
    <x v="131"/>
    <s v="BGR"/>
    <x v="1"/>
    <x v="4"/>
    <x v="5"/>
    <x v="4"/>
    <n v="7"/>
    <m/>
  </r>
  <r>
    <x v="4"/>
    <x v="131"/>
    <s v="BGR"/>
    <x v="1"/>
    <x v="4"/>
    <x v="5"/>
    <x v="5"/>
    <n v="7"/>
    <m/>
  </r>
  <r>
    <x v="4"/>
    <x v="131"/>
    <s v="BGR"/>
    <x v="1"/>
    <x v="4"/>
    <x v="5"/>
    <x v="6"/>
    <n v="6"/>
    <m/>
  </r>
  <r>
    <x v="4"/>
    <x v="131"/>
    <s v="BGR"/>
    <x v="1"/>
    <x v="4"/>
    <x v="5"/>
    <x v="7"/>
    <n v="6"/>
    <m/>
  </r>
  <r>
    <x v="4"/>
    <x v="131"/>
    <s v="BGR"/>
    <x v="1"/>
    <x v="4"/>
    <x v="5"/>
    <x v="8"/>
    <n v="6"/>
    <n v="15.532"/>
  </r>
  <r>
    <x v="4"/>
    <x v="131"/>
    <s v="BGR"/>
    <x v="1"/>
    <x v="4"/>
    <x v="5"/>
    <x v="9"/>
    <n v="6"/>
    <n v="5.5"/>
  </r>
  <r>
    <x v="4"/>
    <x v="131"/>
    <s v="BGR"/>
    <x v="1"/>
    <x v="4"/>
    <x v="5"/>
    <x v="10"/>
    <n v="6"/>
    <n v="19.739000000000001"/>
  </r>
  <r>
    <x v="4"/>
    <x v="131"/>
    <s v="BGR"/>
    <x v="1"/>
    <x v="4"/>
    <x v="5"/>
    <x v="11"/>
    <n v="6"/>
    <n v="37.194000000000003"/>
  </r>
  <r>
    <x v="4"/>
    <x v="131"/>
    <s v="BGR"/>
    <x v="1"/>
    <x v="4"/>
    <x v="5"/>
    <x v="12"/>
    <n v="14"/>
    <n v="65.251000000000005"/>
  </r>
  <r>
    <x v="4"/>
    <x v="131"/>
    <s v="BGR"/>
    <x v="1"/>
    <x v="4"/>
    <x v="5"/>
    <x v="13"/>
    <n v="30"/>
    <n v="94.960999999999999"/>
  </r>
  <r>
    <x v="4"/>
    <x v="131"/>
    <s v="BGR"/>
    <x v="1"/>
    <x v="4"/>
    <x v="5"/>
    <x v="14"/>
    <n v="30"/>
    <n v="138.755"/>
  </r>
  <r>
    <x v="4"/>
    <x v="131"/>
    <s v="BGR"/>
    <x v="1"/>
    <x v="4"/>
    <x v="5"/>
    <x v="15"/>
    <n v="34"/>
    <n v="151.07499999999999"/>
  </r>
  <r>
    <x v="4"/>
    <x v="131"/>
    <s v="BGR"/>
    <x v="1"/>
    <x v="4"/>
    <x v="5"/>
    <x v="16"/>
    <n v="19"/>
    <n v="162.79299999999998"/>
  </r>
  <r>
    <x v="4"/>
    <x v="131"/>
    <s v="BGR"/>
    <x v="1"/>
    <x v="4"/>
    <x v="5"/>
    <x v="17"/>
    <n v="22.972999999999999"/>
    <n v="180.20999999999998"/>
  </r>
  <r>
    <x v="4"/>
    <x v="131"/>
    <s v="BGR"/>
    <x v="1"/>
    <x v="4"/>
    <x v="5"/>
    <x v="18"/>
    <n v="158.40100000000001"/>
    <m/>
  </r>
  <r>
    <x v="4"/>
    <x v="131"/>
    <s v="BGR"/>
    <x v="1"/>
    <x v="4"/>
    <x v="5"/>
    <x v="19"/>
    <n v="158.40100000000001"/>
    <m/>
  </r>
  <r>
    <x v="4"/>
    <x v="131"/>
    <s v="BGR"/>
    <x v="1"/>
    <x v="1"/>
    <x v="16"/>
    <x v="0"/>
    <n v="149"/>
    <m/>
  </r>
  <r>
    <x v="4"/>
    <x v="131"/>
    <s v="BGR"/>
    <x v="1"/>
    <x v="1"/>
    <x v="16"/>
    <x v="1"/>
    <n v="149"/>
    <n v="0"/>
  </r>
  <r>
    <x v="4"/>
    <x v="131"/>
    <s v="BGR"/>
    <x v="1"/>
    <x v="1"/>
    <x v="16"/>
    <x v="2"/>
    <n v="149"/>
    <n v="0"/>
  </r>
  <r>
    <x v="4"/>
    <x v="131"/>
    <s v="BGR"/>
    <x v="1"/>
    <x v="1"/>
    <x v="16"/>
    <x v="3"/>
    <n v="149"/>
    <n v="0"/>
  </r>
  <r>
    <x v="4"/>
    <x v="131"/>
    <s v="BGR"/>
    <x v="1"/>
    <x v="1"/>
    <x v="16"/>
    <x v="4"/>
    <n v="149"/>
    <n v="0"/>
  </r>
  <r>
    <x v="4"/>
    <x v="131"/>
    <s v="BGR"/>
    <x v="1"/>
    <x v="1"/>
    <x v="16"/>
    <x v="5"/>
    <n v="149"/>
    <n v="0"/>
  </r>
  <r>
    <x v="4"/>
    <x v="131"/>
    <s v="BGR"/>
    <x v="1"/>
    <x v="1"/>
    <x v="16"/>
    <x v="6"/>
    <n v="149"/>
    <n v="0"/>
  </r>
  <r>
    <x v="4"/>
    <x v="131"/>
    <s v="BGR"/>
    <x v="1"/>
    <x v="1"/>
    <x v="16"/>
    <x v="7"/>
    <n v="149"/>
    <n v="0"/>
  </r>
  <r>
    <x v="4"/>
    <x v="131"/>
    <s v="BGR"/>
    <x v="1"/>
    <x v="1"/>
    <x v="16"/>
    <x v="8"/>
    <n v="149"/>
    <n v="0"/>
  </r>
  <r>
    <x v="4"/>
    <x v="131"/>
    <s v="BGR"/>
    <x v="1"/>
    <x v="1"/>
    <x v="16"/>
    <x v="9"/>
    <n v="149"/>
    <n v="0"/>
  </r>
  <r>
    <x v="4"/>
    <x v="131"/>
    <s v="BGR"/>
    <x v="1"/>
    <x v="1"/>
    <x v="16"/>
    <x v="10"/>
    <n v="149"/>
    <n v="0"/>
  </r>
  <r>
    <x v="4"/>
    <x v="131"/>
    <s v="BGR"/>
    <x v="1"/>
    <x v="1"/>
    <x v="16"/>
    <x v="11"/>
    <n v="149"/>
    <n v="0"/>
  </r>
  <r>
    <x v="4"/>
    <x v="131"/>
    <s v="BGR"/>
    <x v="1"/>
    <x v="1"/>
    <x v="16"/>
    <x v="12"/>
    <n v="149"/>
    <n v="0"/>
  </r>
  <r>
    <x v="4"/>
    <x v="131"/>
    <s v="BGR"/>
    <x v="1"/>
    <x v="1"/>
    <x v="16"/>
    <x v="13"/>
    <n v="149"/>
    <n v="0"/>
  </r>
  <r>
    <x v="4"/>
    <x v="131"/>
    <s v="BGR"/>
    <x v="1"/>
    <x v="1"/>
    <x v="16"/>
    <x v="14"/>
    <n v="149"/>
    <n v="0"/>
  </r>
  <r>
    <x v="4"/>
    <x v="131"/>
    <s v="BGR"/>
    <x v="1"/>
    <x v="1"/>
    <x v="16"/>
    <x v="15"/>
    <n v="149"/>
    <n v="0"/>
  </r>
  <r>
    <x v="4"/>
    <x v="131"/>
    <s v="BGR"/>
    <x v="1"/>
    <x v="1"/>
    <x v="16"/>
    <x v="16"/>
    <n v="149"/>
    <n v="0"/>
  </r>
  <r>
    <x v="4"/>
    <x v="131"/>
    <s v="BGR"/>
    <x v="1"/>
    <x v="1"/>
    <x v="16"/>
    <x v="17"/>
    <n v="149"/>
    <n v="0"/>
  </r>
  <r>
    <x v="4"/>
    <x v="131"/>
    <s v="BGR"/>
    <x v="1"/>
    <x v="1"/>
    <x v="16"/>
    <x v="18"/>
    <n v="149"/>
    <m/>
  </r>
  <r>
    <x v="4"/>
    <x v="131"/>
    <s v="BGR"/>
    <x v="1"/>
    <x v="1"/>
    <x v="16"/>
    <x v="19"/>
    <n v="149"/>
    <m/>
  </r>
  <r>
    <x v="4"/>
    <x v="131"/>
    <s v="BGR"/>
    <x v="1"/>
    <x v="1"/>
    <x v="1"/>
    <x v="0"/>
    <n v="867"/>
    <n v="2673"/>
  </r>
  <r>
    <x v="4"/>
    <x v="131"/>
    <s v="BGR"/>
    <x v="1"/>
    <x v="1"/>
    <x v="1"/>
    <x v="1"/>
    <n v="692"/>
    <n v="1737"/>
  </r>
  <r>
    <x v="4"/>
    <x v="131"/>
    <s v="BGR"/>
    <x v="1"/>
    <x v="1"/>
    <x v="1"/>
    <x v="2"/>
    <n v="935"/>
    <n v="2194"/>
  </r>
  <r>
    <x v="4"/>
    <x v="131"/>
    <s v="BGR"/>
    <x v="1"/>
    <x v="1"/>
    <x v="1"/>
    <x v="3"/>
    <n v="1502"/>
    <n v="3029"/>
  </r>
  <r>
    <x v="4"/>
    <x v="131"/>
    <s v="BGR"/>
    <x v="1"/>
    <x v="1"/>
    <x v="1"/>
    <x v="4"/>
    <n v="1835"/>
    <n v="3167.8110000000001"/>
  </r>
  <r>
    <x v="4"/>
    <x v="131"/>
    <s v="BGR"/>
    <x v="1"/>
    <x v="1"/>
    <x v="1"/>
    <x v="5"/>
    <n v="1835"/>
    <n v="4336.8959999999997"/>
  </r>
  <r>
    <x v="4"/>
    <x v="131"/>
    <s v="BGR"/>
    <x v="1"/>
    <x v="1"/>
    <x v="1"/>
    <x v="6"/>
    <n v="1835"/>
    <n v="4237.9740000000002"/>
  </r>
  <r>
    <x v="4"/>
    <x v="131"/>
    <s v="BGR"/>
    <x v="1"/>
    <x v="1"/>
    <x v="1"/>
    <x v="7"/>
    <n v="1863"/>
    <n v="2873.9989999999998"/>
  </r>
  <r>
    <x v="4"/>
    <x v="131"/>
    <s v="BGR"/>
    <x v="1"/>
    <x v="1"/>
    <x v="1"/>
    <x v="8"/>
    <n v="1971"/>
    <n v="2823.7620000000002"/>
  </r>
  <r>
    <x v="4"/>
    <x v="131"/>
    <s v="BGR"/>
    <x v="1"/>
    <x v="1"/>
    <x v="1"/>
    <x v="9"/>
    <n v="1988"/>
    <n v="3469.712"/>
  </r>
  <r>
    <x v="4"/>
    <x v="131"/>
    <s v="BGR"/>
    <x v="1"/>
    <x v="1"/>
    <x v="1"/>
    <x v="10"/>
    <n v="2035"/>
    <n v="5056.5159999999996"/>
  </r>
  <r>
    <x v="4"/>
    <x v="131"/>
    <s v="BGR"/>
    <x v="1"/>
    <x v="1"/>
    <x v="1"/>
    <x v="11"/>
    <n v="2095"/>
    <n v="2916.9140000000002"/>
  </r>
  <r>
    <x v="4"/>
    <x v="131"/>
    <s v="BGR"/>
    <x v="1"/>
    <x v="1"/>
    <x v="1"/>
    <x v="12"/>
    <n v="2168"/>
    <n v="3225.7060000000001"/>
  </r>
  <r>
    <x v="4"/>
    <x v="131"/>
    <s v="BGR"/>
    <x v="1"/>
    <x v="1"/>
    <x v="1"/>
    <x v="13"/>
    <n v="2190"/>
    <n v="4080.1379999999999"/>
  </r>
  <r>
    <x v="4"/>
    <x v="131"/>
    <s v="BGR"/>
    <x v="1"/>
    <x v="1"/>
    <x v="1"/>
    <x v="14"/>
    <n v="2206"/>
    <n v="4604.6289999999999"/>
  </r>
  <r>
    <x v="4"/>
    <x v="131"/>
    <s v="BGR"/>
    <x v="1"/>
    <x v="1"/>
    <x v="1"/>
    <x v="15"/>
    <n v="2206"/>
    <n v="5660.5420000000004"/>
  </r>
  <r>
    <x v="4"/>
    <x v="131"/>
    <s v="BGR"/>
    <x v="1"/>
    <x v="1"/>
    <x v="1"/>
    <x v="16"/>
    <n v="2210"/>
    <n v="3941.8420000000001"/>
  </r>
  <r>
    <x v="4"/>
    <x v="131"/>
    <s v="BGR"/>
    <x v="1"/>
    <x v="1"/>
    <x v="1"/>
    <x v="17"/>
    <n v="2358.5500000000002"/>
    <n v="2828.1039999999998"/>
  </r>
  <r>
    <x v="4"/>
    <x v="131"/>
    <s v="BGR"/>
    <x v="1"/>
    <x v="1"/>
    <x v="1"/>
    <x v="18"/>
    <n v="2366"/>
    <m/>
  </r>
  <r>
    <x v="4"/>
    <x v="131"/>
    <s v="BGR"/>
    <x v="1"/>
    <x v="1"/>
    <x v="1"/>
    <x v="19"/>
    <n v="2374.6750000000002"/>
    <m/>
  </r>
  <r>
    <x v="4"/>
    <x v="131"/>
    <s v="BGR"/>
    <x v="1"/>
    <x v="2"/>
    <x v="6"/>
    <x v="7"/>
    <n v="0.03"/>
    <n v="0.06"/>
  </r>
  <r>
    <x v="4"/>
    <x v="131"/>
    <s v="BGR"/>
    <x v="1"/>
    <x v="2"/>
    <x v="6"/>
    <x v="8"/>
    <n v="0.1"/>
    <n v="0.16700000000000001"/>
  </r>
  <r>
    <x v="4"/>
    <x v="131"/>
    <s v="BGR"/>
    <x v="1"/>
    <x v="2"/>
    <x v="6"/>
    <x v="9"/>
    <n v="2"/>
    <n v="3.2669999999999999"/>
  </r>
  <r>
    <x v="4"/>
    <x v="131"/>
    <s v="BGR"/>
    <x v="1"/>
    <x v="2"/>
    <x v="6"/>
    <x v="10"/>
    <n v="25"/>
    <n v="14.865"/>
  </r>
  <r>
    <x v="4"/>
    <x v="131"/>
    <s v="BGR"/>
    <x v="1"/>
    <x v="2"/>
    <x v="6"/>
    <x v="11"/>
    <n v="154"/>
    <n v="100.86199999999999"/>
  </r>
  <r>
    <x v="4"/>
    <x v="131"/>
    <s v="BGR"/>
    <x v="1"/>
    <x v="2"/>
    <x v="6"/>
    <x v="12"/>
    <n v="1013"/>
    <n v="813.86699999999996"/>
  </r>
  <r>
    <x v="4"/>
    <x v="131"/>
    <s v="BGR"/>
    <x v="1"/>
    <x v="2"/>
    <x v="6"/>
    <x v="13"/>
    <n v="1020"/>
    <n v="1360.8589999999999"/>
  </r>
  <r>
    <x v="4"/>
    <x v="131"/>
    <s v="BGR"/>
    <x v="1"/>
    <x v="2"/>
    <x v="6"/>
    <x v="14"/>
    <n v="1026"/>
    <n v="1252.4639999999999"/>
  </r>
  <r>
    <x v="4"/>
    <x v="131"/>
    <s v="BGR"/>
    <x v="1"/>
    <x v="2"/>
    <x v="6"/>
    <x v="15"/>
    <n v="1029"/>
    <n v="1383.2739999999999"/>
  </r>
  <r>
    <x v="4"/>
    <x v="131"/>
    <s v="BGR"/>
    <x v="1"/>
    <x v="2"/>
    <x v="6"/>
    <x v="16"/>
    <n v="1028"/>
    <n v="1386.2950000000001"/>
  </r>
  <r>
    <x v="4"/>
    <x v="131"/>
    <s v="BGR"/>
    <x v="1"/>
    <x v="2"/>
    <x v="6"/>
    <x v="17"/>
    <n v="1035.57"/>
    <n v="1402.9649999999999"/>
  </r>
  <r>
    <x v="4"/>
    <x v="131"/>
    <s v="BGR"/>
    <x v="1"/>
    <x v="2"/>
    <x v="6"/>
    <x v="18"/>
    <n v="1032.6790000000001"/>
    <m/>
  </r>
  <r>
    <x v="4"/>
    <x v="131"/>
    <s v="BGR"/>
    <x v="1"/>
    <x v="2"/>
    <x v="6"/>
    <x v="19"/>
    <n v="1065.0640000000001"/>
    <m/>
  </r>
  <r>
    <x v="4"/>
    <x v="131"/>
    <s v="BGR"/>
    <x v="1"/>
    <x v="3"/>
    <x v="4"/>
    <x v="4"/>
    <n v="1"/>
    <n v="1"/>
  </r>
  <r>
    <x v="4"/>
    <x v="131"/>
    <s v="BGR"/>
    <x v="1"/>
    <x v="3"/>
    <x v="4"/>
    <x v="5"/>
    <n v="8"/>
    <n v="4.5869999999999997"/>
  </r>
  <r>
    <x v="4"/>
    <x v="131"/>
    <s v="BGR"/>
    <x v="1"/>
    <x v="3"/>
    <x v="4"/>
    <x v="6"/>
    <n v="27"/>
    <n v="20.047000000000001"/>
  </r>
  <r>
    <x v="4"/>
    <x v="131"/>
    <s v="BGR"/>
    <x v="1"/>
    <x v="3"/>
    <x v="4"/>
    <x v="7"/>
    <n v="30"/>
    <n v="46.802"/>
  </r>
  <r>
    <x v="4"/>
    <x v="131"/>
    <s v="BGR"/>
    <x v="1"/>
    <x v="3"/>
    <x v="4"/>
    <x v="8"/>
    <n v="114"/>
    <n v="121.758"/>
  </r>
  <r>
    <x v="4"/>
    <x v="131"/>
    <s v="BGR"/>
    <x v="1"/>
    <x v="3"/>
    <x v="4"/>
    <x v="9"/>
    <n v="333"/>
    <n v="237.00899999999999"/>
  </r>
  <r>
    <x v="4"/>
    <x v="131"/>
    <s v="BGR"/>
    <x v="1"/>
    <x v="3"/>
    <x v="4"/>
    <x v="10"/>
    <n v="488"/>
    <n v="681.36900000000003"/>
  </r>
  <r>
    <x v="4"/>
    <x v="131"/>
    <s v="BGR"/>
    <x v="1"/>
    <x v="3"/>
    <x v="4"/>
    <x v="11"/>
    <n v="541"/>
    <n v="861.09500000000003"/>
  </r>
  <r>
    <x v="4"/>
    <x v="131"/>
    <s v="BGR"/>
    <x v="1"/>
    <x v="3"/>
    <x v="4"/>
    <x v="12"/>
    <n v="677"/>
    <n v="1220.8979999999999"/>
  </r>
  <r>
    <x v="4"/>
    <x v="131"/>
    <s v="BGR"/>
    <x v="1"/>
    <x v="3"/>
    <x v="4"/>
    <x v="13"/>
    <n v="683"/>
    <n v="1373.5119999999999"/>
  </r>
  <r>
    <x v="4"/>
    <x v="131"/>
    <s v="BGR"/>
    <x v="1"/>
    <x v="3"/>
    <x v="4"/>
    <x v="14"/>
    <n v="699"/>
    <n v="1330.577"/>
  </r>
  <r>
    <x v="4"/>
    <x v="131"/>
    <s v="BGR"/>
    <x v="1"/>
    <x v="3"/>
    <x v="4"/>
    <x v="15"/>
    <n v="699"/>
    <n v="1451.511"/>
  </r>
  <r>
    <x v="4"/>
    <x v="131"/>
    <s v="BGR"/>
    <x v="1"/>
    <x v="3"/>
    <x v="4"/>
    <x v="16"/>
    <n v="699"/>
    <n v="1424.97"/>
  </r>
  <r>
    <x v="4"/>
    <x v="131"/>
    <s v="BGR"/>
    <x v="1"/>
    <x v="3"/>
    <x v="4"/>
    <x v="17"/>
    <n v="698.39"/>
    <n v="1504.0640000000001"/>
  </r>
  <r>
    <x v="4"/>
    <x v="131"/>
    <s v="BGR"/>
    <x v="1"/>
    <x v="3"/>
    <x v="4"/>
    <x v="18"/>
    <n v="698.92"/>
    <m/>
  </r>
  <r>
    <x v="4"/>
    <x v="131"/>
    <s v="BGR"/>
    <x v="1"/>
    <x v="3"/>
    <x v="4"/>
    <x v="19"/>
    <n v="698.92"/>
    <m/>
  </r>
  <r>
    <x v="4"/>
    <x v="132"/>
    <s v="HRV"/>
    <x v="0"/>
    <x v="0"/>
    <x v="0"/>
    <x v="0"/>
    <n v="1675"/>
    <n v="4809"/>
  </r>
  <r>
    <x v="4"/>
    <x v="132"/>
    <s v="HRV"/>
    <x v="0"/>
    <x v="0"/>
    <x v="0"/>
    <x v="1"/>
    <n v="1675"/>
    <n v="5590.5"/>
  </r>
  <r>
    <x v="4"/>
    <x v="132"/>
    <s v="HRV"/>
    <x v="0"/>
    <x v="0"/>
    <x v="0"/>
    <x v="2"/>
    <n v="1865"/>
    <n v="6854"/>
  </r>
  <r>
    <x v="4"/>
    <x v="132"/>
    <s v="HRV"/>
    <x v="0"/>
    <x v="0"/>
    <x v="0"/>
    <x v="3"/>
    <n v="1843"/>
    <n v="7734"/>
  </r>
  <r>
    <x v="4"/>
    <x v="132"/>
    <s v="HRV"/>
    <x v="0"/>
    <x v="0"/>
    <x v="0"/>
    <x v="4"/>
    <n v="1843"/>
    <n v="6264.3"/>
  </r>
  <r>
    <x v="4"/>
    <x v="132"/>
    <s v="HRV"/>
    <x v="0"/>
    <x v="0"/>
    <x v="0"/>
    <x v="5"/>
    <n v="1793.9"/>
    <n v="5997.5"/>
  </r>
  <r>
    <x v="4"/>
    <x v="132"/>
    <s v="HRV"/>
    <x v="0"/>
    <x v="0"/>
    <x v="0"/>
    <x v="6"/>
    <n v="1793.9"/>
    <n v="6276"/>
  </r>
  <r>
    <x v="4"/>
    <x v="132"/>
    <s v="HRV"/>
    <x v="0"/>
    <x v="0"/>
    <x v="0"/>
    <x v="7"/>
    <n v="1805.9"/>
    <n v="7803.3"/>
  </r>
  <r>
    <x v="4"/>
    <x v="132"/>
    <s v="HRV"/>
    <x v="0"/>
    <x v="0"/>
    <x v="0"/>
    <x v="8"/>
    <n v="1805.9"/>
    <n v="6939.5"/>
  </r>
  <r>
    <x v="4"/>
    <x v="132"/>
    <s v="HRV"/>
    <x v="0"/>
    <x v="0"/>
    <x v="0"/>
    <x v="9"/>
    <n v="1885.9"/>
    <n v="5882.3389999999999"/>
  </r>
  <r>
    <x v="4"/>
    <x v="132"/>
    <s v="HRV"/>
    <x v="0"/>
    <x v="0"/>
    <x v="0"/>
    <x v="10"/>
    <n v="1885.9"/>
    <n v="5498"/>
  </r>
  <r>
    <x v="4"/>
    <x v="132"/>
    <s v="HRV"/>
    <x v="0"/>
    <x v="0"/>
    <x v="0"/>
    <x v="11"/>
    <n v="1886.9"/>
    <n v="5955.8310000000001"/>
  </r>
  <r>
    <x v="4"/>
    <x v="132"/>
    <s v="HRV"/>
    <x v="0"/>
    <x v="0"/>
    <x v="0"/>
    <x v="12"/>
    <n v="1872.9"/>
    <n v="5331.0439999999999"/>
  </r>
  <r>
    <x v="4"/>
    <x v="132"/>
    <s v="HRV"/>
    <x v="0"/>
    <x v="0"/>
    <x v="0"/>
    <x v="13"/>
    <n v="1820.4"/>
    <n v="4672"/>
  </r>
  <r>
    <x v="4"/>
    <x v="132"/>
    <s v="HRV"/>
    <x v="0"/>
    <x v="0"/>
    <x v="0"/>
    <x v="14"/>
    <n v="1827.2"/>
    <n v="3500.1579999999999"/>
  </r>
  <r>
    <x v="4"/>
    <x v="132"/>
    <s v="HRV"/>
    <x v="0"/>
    <x v="0"/>
    <x v="0"/>
    <x v="15"/>
    <n v="2054.1999999999998"/>
    <n v="3728.6239999999998"/>
  </r>
  <r>
    <x v="4"/>
    <x v="132"/>
    <s v="HRV"/>
    <x v="0"/>
    <x v="0"/>
    <x v="0"/>
    <x v="16"/>
    <n v="2054.1999999999998"/>
    <n v="4251.1880000000001"/>
  </r>
  <r>
    <x v="4"/>
    <x v="132"/>
    <s v="HRV"/>
    <x v="0"/>
    <x v="0"/>
    <x v="0"/>
    <x v="17"/>
    <n v="2054.5"/>
    <n v="4667.5"/>
  </r>
  <r>
    <x v="4"/>
    <x v="132"/>
    <s v="HRV"/>
    <x v="0"/>
    <x v="0"/>
    <x v="0"/>
    <x v="18"/>
    <n v="2026.6"/>
    <m/>
  </r>
  <r>
    <x v="4"/>
    <x v="132"/>
    <s v="HRV"/>
    <x v="0"/>
    <x v="0"/>
    <x v="0"/>
    <x v="19"/>
    <n v="2020.6"/>
    <m/>
  </r>
  <r>
    <x v="4"/>
    <x v="132"/>
    <s v="HRV"/>
    <x v="0"/>
    <x v="7"/>
    <x v="12"/>
    <x v="0"/>
    <n v="0"/>
    <n v="18"/>
  </r>
  <r>
    <x v="4"/>
    <x v="132"/>
    <s v="HRV"/>
    <x v="0"/>
    <x v="7"/>
    <x v="12"/>
    <x v="1"/>
    <n v="0"/>
    <n v="38"/>
  </r>
  <r>
    <x v="4"/>
    <x v="132"/>
    <s v="HRV"/>
    <x v="0"/>
    <x v="7"/>
    <x v="12"/>
    <x v="2"/>
    <n v="0"/>
    <n v="67"/>
  </r>
  <r>
    <x v="4"/>
    <x v="132"/>
    <s v="HRV"/>
    <x v="0"/>
    <x v="7"/>
    <x v="12"/>
    <x v="3"/>
    <n v="0"/>
    <n v="60"/>
  </r>
  <r>
    <x v="4"/>
    <x v="132"/>
    <s v="HRV"/>
    <x v="0"/>
    <x v="7"/>
    <x v="12"/>
    <x v="4"/>
    <n v="0"/>
    <n v="93"/>
  </r>
  <r>
    <x v="4"/>
    <x v="132"/>
    <s v="HRV"/>
    <x v="0"/>
    <x v="7"/>
    <x v="12"/>
    <x v="5"/>
    <n v="0"/>
    <n v="105"/>
  </r>
  <r>
    <x v="4"/>
    <x v="132"/>
    <s v="HRV"/>
    <x v="0"/>
    <x v="7"/>
    <x v="12"/>
    <x v="6"/>
    <n v="0"/>
    <n v="124"/>
  </r>
  <r>
    <x v="4"/>
    <x v="132"/>
    <s v="HRV"/>
    <x v="0"/>
    <x v="7"/>
    <x v="12"/>
    <x v="7"/>
    <n v="0"/>
    <n v="164"/>
  </r>
  <r>
    <x v="4"/>
    <x v="132"/>
    <s v="HRV"/>
    <x v="0"/>
    <x v="7"/>
    <x v="12"/>
    <x v="8"/>
    <n v="0"/>
    <n v="110"/>
  </r>
  <r>
    <x v="4"/>
    <x v="132"/>
    <s v="HRV"/>
    <x v="0"/>
    <x v="7"/>
    <x v="12"/>
    <x v="9"/>
    <n v="0"/>
    <n v="85"/>
  </r>
  <r>
    <x v="4"/>
    <x v="132"/>
    <s v="HRV"/>
    <x v="0"/>
    <x v="7"/>
    <x v="12"/>
    <x v="10"/>
    <n v="0"/>
    <n v="106"/>
  </r>
  <r>
    <x v="4"/>
    <x v="132"/>
    <s v="HRV"/>
    <x v="0"/>
    <x v="7"/>
    <x v="12"/>
    <x v="11"/>
    <n v="0"/>
    <n v="129"/>
  </r>
  <r>
    <x v="4"/>
    <x v="132"/>
    <s v="HRV"/>
    <x v="0"/>
    <x v="7"/>
    <x v="12"/>
    <x v="12"/>
    <n v="0"/>
    <n v="162"/>
  </r>
  <r>
    <x v="4"/>
    <x v="132"/>
    <s v="HRV"/>
    <x v="0"/>
    <x v="7"/>
    <x v="12"/>
    <x v="13"/>
    <n v="0"/>
    <n v="105"/>
  </r>
  <r>
    <x v="4"/>
    <x v="132"/>
    <s v="HRV"/>
    <x v="0"/>
    <x v="7"/>
    <x v="12"/>
    <x v="14"/>
    <n v="0"/>
    <n v="118"/>
  </r>
  <r>
    <x v="4"/>
    <x v="132"/>
    <s v="HRV"/>
    <x v="0"/>
    <x v="7"/>
    <x v="12"/>
    <x v="15"/>
    <n v="0"/>
    <n v="165"/>
  </r>
  <r>
    <x v="4"/>
    <x v="132"/>
    <s v="HRV"/>
    <x v="0"/>
    <x v="7"/>
    <x v="12"/>
    <x v="16"/>
    <n v="0"/>
    <n v="205"/>
  </r>
  <r>
    <x v="4"/>
    <x v="132"/>
    <s v="HRV"/>
    <x v="0"/>
    <x v="7"/>
    <x v="12"/>
    <x v="17"/>
    <n v="0"/>
    <n v="200.3"/>
  </r>
  <r>
    <x v="4"/>
    <x v="132"/>
    <s v="HRV"/>
    <x v="1"/>
    <x v="4"/>
    <x v="7"/>
    <x v="5"/>
    <n v="2"/>
    <n v="11"/>
  </r>
  <r>
    <x v="4"/>
    <x v="132"/>
    <s v="HRV"/>
    <x v="1"/>
    <x v="4"/>
    <x v="7"/>
    <x v="6"/>
    <n v="2"/>
    <n v="6"/>
  </r>
  <r>
    <x v="4"/>
    <x v="132"/>
    <s v="HRV"/>
    <x v="1"/>
    <x v="4"/>
    <x v="7"/>
    <x v="7"/>
    <n v="2"/>
    <n v="4.5"/>
  </r>
  <r>
    <x v="4"/>
    <x v="132"/>
    <s v="HRV"/>
    <x v="1"/>
    <x v="4"/>
    <x v="7"/>
    <x v="8"/>
    <n v="4.5"/>
    <n v="18.7"/>
  </r>
  <r>
    <x v="4"/>
    <x v="132"/>
    <s v="HRV"/>
    <x v="1"/>
    <x v="4"/>
    <x v="7"/>
    <x v="9"/>
    <n v="4.5"/>
    <n v="21.5"/>
  </r>
  <r>
    <x v="4"/>
    <x v="132"/>
    <s v="HRV"/>
    <x v="1"/>
    <x v="4"/>
    <x v="7"/>
    <x v="10"/>
    <n v="6.5"/>
    <n v="29.971999999999998"/>
  </r>
  <r>
    <x v="4"/>
    <x v="132"/>
    <s v="HRV"/>
    <x v="1"/>
    <x v="4"/>
    <x v="7"/>
    <x v="11"/>
    <n v="8.5"/>
    <n v="36.082000000000001"/>
  </r>
  <r>
    <x v="4"/>
    <x v="132"/>
    <s v="HRV"/>
    <x v="1"/>
    <x v="4"/>
    <x v="7"/>
    <x v="12"/>
    <n v="11.5"/>
    <n v="56.484000000000002"/>
  </r>
  <r>
    <x v="4"/>
    <x v="132"/>
    <s v="HRV"/>
    <x v="1"/>
    <x v="4"/>
    <x v="7"/>
    <x v="13"/>
    <n v="16.5"/>
    <n v="77.715000000000003"/>
  </r>
  <r>
    <x v="4"/>
    <x v="132"/>
    <s v="HRV"/>
    <x v="1"/>
    <x v="4"/>
    <x v="7"/>
    <x v="14"/>
    <n v="16.5"/>
    <n v="114.357"/>
  </r>
  <r>
    <x v="4"/>
    <x v="132"/>
    <s v="HRV"/>
    <x v="1"/>
    <x v="4"/>
    <x v="7"/>
    <x v="15"/>
    <n v="27.5"/>
    <n v="176.07599999999999"/>
  </r>
  <r>
    <x v="4"/>
    <x v="132"/>
    <s v="HRV"/>
    <x v="1"/>
    <x v="4"/>
    <x v="7"/>
    <x v="16"/>
    <n v="36.5"/>
    <n v="237.32999999999998"/>
  </r>
  <r>
    <x v="4"/>
    <x v="132"/>
    <s v="HRV"/>
    <x v="1"/>
    <x v="4"/>
    <x v="7"/>
    <x v="17"/>
    <n v="44.6"/>
    <n v="309.70000000000005"/>
  </r>
  <r>
    <x v="4"/>
    <x v="132"/>
    <s v="HRV"/>
    <x v="1"/>
    <x v="4"/>
    <x v="7"/>
    <x v="18"/>
    <n v="50.6"/>
    <m/>
  </r>
  <r>
    <x v="4"/>
    <x v="132"/>
    <s v="HRV"/>
    <x v="1"/>
    <x v="4"/>
    <x v="7"/>
    <x v="19"/>
    <n v="49.59"/>
    <m/>
  </r>
  <r>
    <x v="4"/>
    <x v="132"/>
    <s v="HRV"/>
    <x v="1"/>
    <x v="4"/>
    <x v="5"/>
    <x v="0"/>
    <n v="3"/>
    <n v="1"/>
  </r>
  <r>
    <x v="4"/>
    <x v="132"/>
    <s v="HRV"/>
    <x v="1"/>
    <x v="4"/>
    <x v="5"/>
    <x v="1"/>
    <n v="3"/>
    <m/>
  </r>
  <r>
    <x v="4"/>
    <x v="132"/>
    <s v="HRV"/>
    <x v="1"/>
    <x v="4"/>
    <x v="5"/>
    <x v="2"/>
    <n v="3"/>
    <m/>
  </r>
  <r>
    <x v="4"/>
    <x v="132"/>
    <s v="HRV"/>
    <x v="1"/>
    <x v="4"/>
    <x v="5"/>
    <x v="3"/>
    <n v="3"/>
    <m/>
  </r>
  <r>
    <x v="4"/>
    <x v="132"/>
    <s v="HRV"/>
    <x v="1"/>
    <x v="4"/>
    <x v="5"/>
    <x v="4"/>
    <n v="3"/>
    <n v="4"/>
  </r>
  <r>
    <x v="4"/>
    <x v="132"/>
    <s v="HRV"/>
    <x v="1"/>
    <x v="4"/>
    <x v="5"/>
    <x v="5"/>
    <n v="3"/>
    <n v="3"/>
  </r>
  <r>
    <x v="4"/>
    <x v="132"/>
    <s v="HRV"/>
    <x v="1"/>
    <x v="4"/>
    <x v="5"/>
    <x v="6"/>
    <n v="3"/>
    <n v="5"/>
  </r>
  <r>
    <x v="4"/>
    <x v="132"/>
    <s v="HRV"/>
    <x v="1"/>
    <x v="4"/>
    <x v="5"/>
    <x v="7"/>
    <n v="3"/>
    <n v="2.5"/>
  </r>
  <r>
    <x v="4"/>
    <x v="132"/>
    <s v="HRV"/>
    <x v="1"/>
    <x v="4"/>
    <x v="5"/>
    <x v="8"/>
    <n v="3"/>
    <n v="2.4"/>
  </r>
  <r>
    <x v="4"/>
    <x v="132"/>
    <s v="HRV"/>
    <x v="1"/>
    <x v="4"/>
    <x v="5"/>
    <x v="9"/>
    <n v="3"/>
    <n v="3.4689999999999999"/>
  </r>
  <r>
    <x v="4"/>
    <x v="132"/>
    <s v="HRV"/>
    <x v="1"/>
    <x v="4"/>
    <x v="5"/>
    <x v="10"/>
    <n v="3"/>
    <n v="3.0649999999999999"/>
  </r>
  <r>
    <x v="4"/>
    <x v="132"/>
    <s v="HRV"/>
    <x v="1"/>
    <x v="4"/>
    <x v="5"/>
    <x v="11"/>
    <n v="6"/>
    <n v="18.163"/>
  </r>
  <r>
    <x v="4"/>
    <x v="132"/>
    <s v="HRV"/>
    <x v="1"/>
    <x v="4"/>
    <x v="5"/>
    <x v="12"/>
    <n v="7"/>
    <n v="37.421999999999997"/>
  </r>
  <r>
    <x v="4"/>
    <x v="132"/>
    <s v="HRV"/>
    <x v="1"/>
    <x v="4"/>
    <x v="5"/>
    <x v="13"/>
    <n v="7"/>
    <n v="47.98"/>
  </r>
  <r>
    <x v="4"/>
    <x v="132"/>
    <s v="HRV"/>
    <x v="1"/>
    <x v="4"/>
    <x v="5"/>
    <x v="14"/>
    <n v="8"/>
    <n v="50.220999999999997"/>
  </r>
  <r>
    <x v="4"/>
    <x v="132"/>
    <s v="HRV"/>
    <x v="1"/>
    <x v="4"/>
    <x v="5"/>
    <x v="15"/>
    <n v="25"/>
    <n v="89.105000000000004"/>
  </r>
  <r>
    <x v="4"/>
    <x v="132"/>
    <s v="HRV"/>
    <x v="1"/>
    <x v="4"/>
    <x v="5"/>
    <x v="16"/>
    <n v="26"/>
    <n v="194.09399999999999"/>
  </r>
  <r>
    <x v="4"/>
    <x v="132"/>
    <s v="HRV"/>
    <x v="1"/>
    <x v="4"/>
    <x v="5"/>
    <x v="17"/>
    <n v="42"/>
    <n v="215.9"/>
  </r>
  <r>
    <x v="4"/>
    <x v="132"/>
    <s v="HRV"/>
    <x v="1"/>
    <x v="4"/>
    <x v="5"/>
    <x v="18"/>
    <n v="64.8"/>
    <m/>
  </r>
  <r>
    <x v="4"/>
    <x v="132"/>
    <s v="HRV"/>
    <x v="1"/>
    <x v="4"/>
    <x v="5"/>
    <x v="19"/>
    <n v="80.185000000000002"/>
    <m/>
  </r>
  <r>
    <x v="4"/>
    <x v="132"/>
    <s v="HRV"/>
    <x v="1"/>
    <x v="5"/>
    <x v="10"/>
    <x v="18"/>
    <n v="10"/>
    <m/>
  </r>
  <r>
    <x v="4"/>
    <x v="132"/>
    <s v="HRV"/>
    <x v="1"/>
    <x v="5"/>
    <x v="10"/>
    <x v="19"/>
    <n v="10"/>
    <m/>
  </r>
  <r>
    <x v="4"/>
    <x v="132"/>
    <s v="HRV"/>
    <x v="1"/>
    <x v="1"/>
    <x v="16"/>
    <x v="0"/>
    <n v="279"/>
    <n v="0"/>
  </r>
  <r>
    <x v="4"/>
    <x v="132"/>
    <s v="HRV"/>
    <x v="1"/>
    <x v="1"/>
    <x v="16"/>
    <x v="1"/>
    <n v="279"/>
    <n v="0"/>
  </r>
  <r>
    <x v="4"/>
    <x v="132"/>
    <s v="HRV"/>
    <x v="1"/>
    <x v="1"/>
    <x v="16"/>
    <x v="2"/>
    <n v="279"/>
    <n v="0"/>
  </r>
  <r>
    <x v="4"/>
    <x v="132"/>
    <s v="HRV"/>
    <x v="1"/>
    <x v="1"/>
    <x v="16"/>
    <x v="3"/>
    <n v="281"/>
    <n v="0"/>
  </r>
  <r>
    <x v="4"/>
    <x v="132"/>
    <s v="HRV"/>
    <x v="1"/>
    <x v="1"/>
    <x v="16"/>
    <x v="4"/>
    <n v="281"/>
    <n v="0"/>
  </r>
  <r>
    <x v="4"/>
    <x v="132"/>
    <s v="HRV"/>
    <x v="1"/>
    <x v="1"/>
    <x v="16"/>
    <x v="5"/>
    <n v="281"/>
    <n v="0"/>
  </r>
  <r>
    <x v="4"/>
    <x v="132"/>
    <s v="HRV"/>
    <x v="1"/>
    <x v="1"/>
    <x v="16"/>
    <x v="6"/>
    <n v="281"/>
    <n v="0"/>
  </r>
  <r>
    <x v="4"/>
    <x v="132"/>
    <s v="HRV"/>
    <x v="1"/>
    <x v="1"/>
    <x v="16"/>
    <x v="7"/>
    <n v="281"/>
    <n v="0"/>
  </r>
  <r>
    <x v="4"/>
    <x v="132"/>
    <s v="HRV"/>
    <x v="1"/>
    <x v="1"/>
    <x v="16"/>
    <x v="8"/>
    <n v="281"/>
    <n v="0"/>
  </r>
  <r>
    <x v="4"/>
    <x v="132"/>
    <s v="HRV"/>
    <x v="1"/>
    <x v="1"/>
    <x v="16"/>
    <x v="9"/>
    <n v="281"/>
    <n v="0"/>
  </r>
  <r>
    <x v="4"/>
    <x v="132"/>
    <s v="HRV"/>
    <x v="1"/>
    <x v="1"/>
    <x v="16"/>
    <x v="10"/>
    <n v="281"/>
    <n v="0"/>
  </r>
  <r>
    <x v="4"/>
    <x v="132"/>
    <s v="HRV"/>
    <x v="1"/>
    <x v="1"/>
    <x v="16"/>
    <x v="11"/>
    <n v="281"/>
    <n v="0"/>
  </r>
  <r>
    <x v="4"/>
    <x v="132"/>
    <s v="HRV"/>
    <x v="1"/>
    <x v="1"/>
    <x v="16"/>
    <x v="12"/>
    <n v="281"/>
    <n v="0"/>
  </r>
  <r>
    <x v="4"/>
    <x v="132"/>
    <s v="HRV"/>
    <x v="1"/>
    <x v="1"/>
    <x v="16"/>
    <x v="13"/>
    <n v="281"/>
    <n v="0"/>
  </r>
  <r>
    <x v="4"/>
    <x v="132"/>
    <s v="HRV"/>
    <x v="1"/>
    <x v="1"/>
    <x v="16"/>
    <x v="14"/>
    <n v="281.3"/>
    <n v="0"/>
  </r>
  <r>
    <x v="4"/>
    <x v="132"/>
    <s v="HRV"/>
    <x v="1"/>
    <x v="1"/>
    <x v="16"/>
    <x v="15"/>
    <n v="281.3"/>
    <n v="0"/>
  </r>
  <r>
    <x v="4"/>
    <x v="132"/>
    <s v="HRV"/>
    <x v="1"/>
    <x v="1"/>
    <x v="16"/>
    <x v="16"/>
    <n v="281.3"/>
    <n v="0"/>
  </r>
  <r>
    <x v="4"/>
    <x v="132"/>
    <s v="HRV"/>
    <x v="1"/>
    <x v="1"/>
    <x v="16"/>
    <x v="17"/>
    <n v="281.39999999999998"/>
    <n v="0"/>
  </r>
  <r>
    <x v="4"/>
    <x v="132"/>
    <s v="HRV"/>
    <x v="1"/>
    <x v="1"/>
    <x v="16"/>
    <x v="18"/>
    <n v="275.39999999999998"/>
    <m/>
  </r>
  <r>
    <x v="4"/>
    <x v="132"/>
    <s v="HRV"/>
    <x v="1"/>
    <x v="1"/>
    <x v="16"/>
    <x v="19"/>
    <n v="275.39999999999998"/>
    <m/>
  </r>
  <r>
    <x v="4"/>
    <x v="132"/>
    <s v="HRV"/>
    <x v="1"/>
    <x v="1"/>
    <x v="1"/>
    <x v="0"/>
    <n v="1788"/>
    <n v="6453.2"/>
  </r>
  <r>
    <x v="4"/>
    <x v="132"/>
    <s v="HRV"/>
    <x v="1"/>
    <x v="1"/>
    <x v="1"/>
    <x v="1"/>
    <n v="1788"/>
    <n v="7180.5"/>
  </r>
  <r>
    <x v="4"/>
    <x v="132"/>
    <s v="HRV"/>
    <x v="1"/>
    <x v="1"/>
    <x v="1"/>
    <x v="2"/>
    <n v="1775"/>
    <n v="5851.4"/>
  </r>
  <r>
    <x v="4"/>
    <x v="132"/>
    <s v="HRV"/>
    <x v="1"/>
    <x v="1"/>
    <x v="1"/>
    <x v="3"/>
    <n v="1783"/>
    <n v="5458.1"/>
  </r>
  <r>
    <x v="4"/>
    <x v="132"/>
    <s v="HRV"/>
    <x v="1"/>
    <x v="1"/>
    <x v="1"/>
    <x v="4"/>
    <n v="1790"/>
    <n v="7626.7"/>
  </r>
  <r>
    <x v="4"/>
    <x v="132"/>
    <s v="HRV"/>
    <x v="1"/>
    <x v="1"/>
    <x v="1"/>
    <x v="5"/>
    <n v="1784"/>
    <n v="7035.5"/>
  </r>
  <r>
    <x v="4"/>
    <x v="132"/>
    <s v="HRV"/>
    <x v="1"/>
    <x v="1"/>
    <x v="1"/>
    <x v="6"/>
    <n v="1784"/>
    <n v="6617"/>
  </r>
  <r>
    <x v="4"/>
    <x v="132"/>
    <s v="HRV"/>
    <x v="1"/>
    <x v="1"/>
    <x v="1"/>
    <x v="7"/>
    <n v="1782"/>
    <n v="4699.8"/>
  </r>
  <r>
    <x v="4"/>
    <x v="132"/>
    <s v="HRV"/>
    <x v="1"/>
    <x v="1"/>
    <x v="1"/>
    <x v="8"/>
    <n v="1782"/>
    <n v="5780.5"/>
  </r>
  <r>
    <x v="4"/>
    <x v="132"/>
    <s v="HRV"/>
    <x v="1"/>
    <x v="1"/>
    <x v="1"/>
    <x v="9"/>
    <n v="1799"/>
    <n v="7408.4009999999998"/>
  </r>
  <r>
    <x v="4"/>
    <x v="132"/>
    <s v="HRV"/>
    <x v="1"/>
    <x v="1"/>
    <x v="1"/>
    <x v="10"/>
    <n v="1848"/>
    <n v="9126.3029999999999"/>
  </r>
  <r>
    <x v="4"/>
    <x v="132"/>
    <s v="HRV"/>
    <x v="1"/>
    <x v="1"/>
    <x v="1"/>
    <x v="11"/>
    <n v="1848"/>
    <n v="5032.7870000000003"/>
  </r>
  <r>
    <x v="4"/>
    <x v="132"/>
    <s v="HRV"/>
    <x v="1"/>
    <x v="1"/>
    <x v="1"/>
    <x v="12"/>
    <n v="1848"/>
    <n v="4836.8999999999996"/>
  </r>
  <r>
    <x v="4"/>
    <x v="132"/>
    <s v="HRV"/>
    <x v="1"/>
    <x v="1"/>
    <x v="1"/>
    <x v="13"/>
    <n v="1897"/>
    <n v="8622"/>
  </r>
  <r>
    <x v="4"/>
    <x v="132"/>
    <s v="HRV"/>
    <x v="1"/>
    <x v="1"/>
    <x v="1"/>
    <x v="14"/>
    <n v="1898.8"/>
    <n v="9006.1200000000008"/>
  </r>
  <r>
    <x v="4"/>
    <x v="132"/>
    <s v="HRV"/>
    <x v="1"/>
    <x v="1"/>
    <x v="1"/>
    <x v="15"/>
    <n v="1913.8"/>
    <n v="6390.6360000000004"/>
  </r>
  <r>
    <x v="4"/>
    <x v="132"/>
    <s v="HRV"/>
    <x v="1"/>
    <x v="1"/>
    <x v="1"/>
    <x v="16"/>
    <n v="1910.8"/>
    <n v="6852.5990000000002"/>
  </r>
  <r>
    <x v="4"/>
    <x v="132"/>
    <s v="HRV"/>
    <x v="1"/>
    <x v="1"/>
    <x v="1"/>
    <x v="17"/>
    <n v="1911.6"/>
    <n v="5307.4"/>
  </r>
  <r>
    <x v="4"/>
    <x v="132"/>
    <s v="HRV"/>
    <x v="1"/>
    <x v="1"/>
    <x v="1"/>
    <x v="18"/>
    <n v="1924.1"/>
    <m/>
  </r>
  <r>
    <x v="4"/>
    <x v="132"/>
    <s v="HRV"/>
    <x v="1"/>
    <x v="1"/>
    <x v="1"/>
    <x v="19"/>
    <n v="1924.23"/>
    <m/>
  </r>
  <r>
    <x v="4"/>
    <x v="132"/>
    <s v="HRV"/>
    <x v="1"/>
    <x v="2"/>
    <x v="6"/>
    <x v="9"/>
    <n v="0.3"/>
    <n v="9.0999999999999998E-2"/>
  </r>
  <r>
    <x v="4"/>
    <x v="132"/>
    <s v="HRV"/>
    <x v="1"/>
    <x v="2"/>
    <x v="6"/>
    <x v="10"/>
    <n v="0.3"/>
    <n v="0.12"/>
  </r>
  <r>
    <x v="4"/>
    <x v="132"/>
    <s v="HRV"/>
    <x v="1"/>
    <x v="2"/>
    <x v="6"/>
    <x v="11"/>
    <n v="0.3"/>
    <n v="0.13700000000000001"/>
  </r>
  <r>
    <x v="4"/>
    <x v="132"/>
    <s v="HRV"/>
    <x v="1"/>
    <x v="2"/>
    <x v="6"/>
    <x v="12"/>
    <n v="4"/>
    <n v="2.4039999999999999"/>
  </r>
  <r>
    <x v="4"/>
    <x v="132"/>
    <s v="HRV"/>
    <x v="1"/>
    <x v="2"/>
    <x v="6"/>
    <x v="13"/>
    <n v="19"/>
    <n v="11.282999999999999"/>
  </r>
  <r>
    <x v="4"/>
    <x v="132"/>
    <s v="HRV"/>
    <x v="1"/>
    <x v="2"/>
    <x v="6"/>
    <x v="14"/>
    <n v="33"/>
    <n v="35.173999999999999"/>
  </r>
  <r>
    <x v="4"/>
    <x v="132"/>
    <s v="HRV"/>
    <x v="1"/>
    <x v="2"/>
    <x v="6"/>
    <x v="15"/>
    <n v="47.8"/>
    <n v="57.264000000000003"/>
  </r>
  <r>
    <x v="4"/>
    <x v="132"/>
    <s v="HRV"/>
    <x v="1"/>
    <x v="2"/>
    <x v="6"/>
    <x v="16"/>
    <n v="55.8"/>
    <n v="65.540999999999997"/>
  </r>
  <r>
    <x v="4"/>
    <x v="132"/>
    <s v="HRV"/>
    <x v="1"/>
    <x v="2"/>
    <x v="6"/>
    <x v="17"/>
    <n v="60"/>
    <n v="78.7"/>
  </r>
  <r>
    <x v="4"/>
    <x v="132"/>
    <s v="HRV"/>
    <x v="1"/>
    <x v="2"/>
    <x v="6"/>
    <x v="18"/>
    <n v="67.7"/>
    <m/>
  </r>
  <r>
    <x v="4"/>
    <x v="132"/>
    <s v="HRV"/>
    <x v="1"/>
    <x v="2"/>
    <x v="6"/>
    <x v="19"/>
    <n v="68.7"/>
    <m/>
  </r>
  <r>
    <x v="4"/>
    <x v="132"/>
    <s v="HRV"/>
    <x v="1"/>
    <x v="3"/>
    <x v="4"/>
    <x v="4"/>
    <n v="6"/>
    <n v="2"/>
  </r>
  <r>
    <x v="4"/>
    <x v="132"/>
    <s v="HRV"/>
    <x v="1"/>
    <x v="3"/>
    <x v="4"/>
    <x v="5"/>
    <n v="6"/>
    <n v="10"/>
  </r>
  <r>
    <x v="4"/>
    <x v="132"/>
    <s v="HRV"/>
    <x v="1"/>
    <x v="3"/>
    <x v="4"/>
    <x v="6"/>
    <n v="17"/>
    <n v="19"/>
  </r>
  <r>
    <x v="4"/>
    <x v="132"/>
    <s v="HRV"/>
    <x v="1"/>
    <x v="3"/>
    <x v="4"/>
    <x v="7"/>
    <n v="17"/>
    <n v="34.9"/>
  </r>
  <r>
    <x v="4"/>
    <x v="132"/>
    <s v="HRV"/>
    <x v="1"/>
    <x v="3"/>
    <x v="4"/>
    <x v="8"/>
    <n v="17"/>
    <n v="39.9"/>
  </r>
  <r>
    <x v="4"/>
    <x v="132"/>
    <s v="HRV"/>
    <x v="1"/>
    <x v="3"/>
    <x v="4"/>
    <x v="9"/>
    <n v="70"/>
    <n v="54.2"/>
  </r>
  <r>
    <x v="4"/>
    <x v="132"/>
    <s v="HRV"/>
    <x v="1"/>
    <x v="3"/>
    <x v="4"/>
    <x v="10"/>
    <n v="79"/>
    <n v="139.1"/>
  </r>
  <r>
    <x v="4"/>
    <x v="132"/>
    <s v="HRV"/>
    <x v="1"/>
    <x v="3"/>
    <x v="4"/>
    <x v="11"/>
    <n v="130"/>
    <n v="201"/>
  </r>
  <r>
    <x v="4"/>
    <x v="132"/>
    <s v="HRV"/>
    <x v="1"/>
    <x v="3"/>
    <x v="4"/>
    <x v="12"/>
    <n v="180"/>
    <n v="328.74599999999998"/>
  </r>
  <r>
    <x v="4"/>
    <x v="132"/>
    <s v="HRV"/>
    <x v="1"/>
    <x v="3"/>
    <x v="4"/>
    <x v="13"/>
    <n v="254"/>
    <n v="517.28700000000003"/>
  </r>
  <r>
    <x v="4"/>
    <x v="132"/>
    <s v="HRV"/>
    <x v="1"/>
    <x v="3"/>
    <x v="4"/>
    <x v="14"/>
    <n v="339"/>
    <n v="729.97"/>
  </r>
  <r>
    <x v="4"/>
    <x v="132"/>
    <s v="HRV"/>
    <x v="1"/>
    <x v="3"/>
    <x v="4"/>
    <x v="15"/>
    <n v="418"/>
    <n v="796.29499999999996"/>
  </r>
  <r>
    <x v="4"/>
    <x v="132"/>
    <s v="HRV"/>
    <x v="1"/>
    <x v="3"/>
    <x v="4"/>
    <x v="16"/>
    <n v="483"/>
    <n v="1014.248"/>
  </r>
  <r>
    <x v="4"/>
    <x v="132"/>
    <s v="HRV"/>
    <x v="1"/>
    <x v="3"/>
    <x v="4"/>
    <x v="17"/>
    <n v="576.1"/>
    <n v="1204"/>
  </r>
  <r>
    <x v="4"/>
    <x v="132"/>
    <s v="HRV"/>
    <x v="1"/>
    <x v="3"/>
    <x v="4"/>
    <x v="18"/>
    <n v="586.29999999999995"/>
    <m/>
  </r>
  <r>
    <x v="4"/>
    <x v="132"/>
    <s v="HRV"/>
    <x v="1"/>
    <x v="3"/>
    <x v="4"/>
    <x v="19"/>
    <n v="606.29999999999995"/>
    <m/>
  </r>
  <r>
    <x v="4"/>
    <x v="133"/>
    <s v="CYP"/>
    <x v="0"/>
    <x v="0"/>
    <x v="0"/>
    <x v="0"/>
    <n v="988"/>
    <n v="3370"/>
  </r>
  <r>
    <x v="4"/>
    <x v="133"/>
    <s v="CYP"/>
    <x v="0"/>
    <x v="0"/>
    <x v="0"/>
    <x v="1"/>
    <n v="988"/>
    <n v="3551"/>
  </r>
  <r>
    <x v="4"/>
    <x v="133"/>
    <s v="CYP"/>
    <x v="0"/>
    <x v="0"/>
    <x v="0"/>
    <x v="2"/>
    <n v="988"/>
    <n v="3785"/>
  </r>
  <r>
    <x v="4"/>
    <x v="133"/>
    <s v="CYP"/>
    <x v="0"/>
    <x v="0"/>
    <x v="0"/>
    <x v="3"/>
    <n v="994"/>
    <n v="4052"/>
  </r>
  <r>
    <x v="4"/>
    <x v="133"/>
    <s v="CYP"/>
    <x v="0"/>
    <x v="0"/>
    <x v="0"/>
    <x v="4"/>
    <n v="994"/>
    <n v="4201"/>
  </r>
  <r>
    <x v="4"/>
    <x v="133"/>
    <s v="CYP"/>
    <x v="0"/>
    <x v="0"/>
    <x v="0"/>
    <x v="5"/>
    <n v="1124"/>
    <n v="4376"/>
  </r>
  <r>
    <x v="4"/>
    <x v="133"/>
    <s v="CYP"/>
    <x v="0"/>
    <x v="0"/>
    <x v="0"/>
    <x v="6"/>
    <n v="1134"/>
    <n v="4651"/>
  </r>
  <r>
    <x v="4"/>
    <x v="133"/>
    <s v="CYP"/>
    <x v="0"/>
    <x v="0"/>
    <x v="0"/>
    <x v="7"/>
    <n v="1139"/>
    <n v="4868"/>
  </r>
  <r>
    <x v="4"/>
    <x v="133"/>
    <s v="CYP"/>
    <x v="0"/>
    <x v="0"/>
    <x v="0"/>
    <x v="8"/>
    <n v="1196"/>
    <n v="5064"/>
  </r>
  <r>
    <x v="4"/>
    <x v="133"/>
    <s v="CYP"/>
    <x v="0"/>
    <x v="0"/>
    <x v="0"/>
    <x v="9"/>
    <n v="1413"/>
    <n v="5184"/>
  </r>
  <r>
    <x v="4"/>
    <x v="133"/>
    <s v="CYP"/>
    <x v="0"/>
    <x v="0"/>
    <x v="0"/>
    <x v="10"/>
    <n v="1463"/>
    <n v="5249"/>
  </r>
  <r>
    <x v="4"/>
    <x v="133"/>
    <s v="CYP"/>
    <x v="0"/>
    <x v="0"/>
    <x v="0"/>
    <x v="11"/>
    <n v="1582"/>
    <n v="4751"/>
  </r>
  <r>
    <x v="4"/>
    <x v="133"/>
    <s v="CYP"/>
    <x v="0"/>
    <x v="0"/>
    <x v="0"/>
    <x v="12"/>
    <n v="1552"/>
    <n v="4460"/>
  </r>
  <r>
    <x v="4"/>
    <x v="133"/>
    <s v="CYP"/>
    <x v="0"/>
    <x v="0"/>
    <x v="0"/>
    <x v="13"/>
    <n v="1507"/>
    <n v="3963"/>
  </r>
  <r>
    <x v="4"/>
    <x v="133"/>
    <s v="CYP"/>
    <x v="0"/>
    <x v="0"/>
    <x v="0"/>
    <x v="14"/>
    <n v="1503"/>
    <n v="4033"/>
  </r>
  <r>
    <x v="4"/>
    <x v="133"/>
    <s v="CYP"/>
    <x v="0"/>
    <x v="0"/>
    <x v="0"/>
    <x v="15"/>
    <n v="1512"/>
    <n v="4135"/>
  </r>
  <r>
    <x v="4"/>
    <x v="133"/>
    <s v="CYP"/>
    <x v="0"/>
    <x v="0"/>
    <x v="0"/>
    <x v="16"/>
    <n v="1508"/>
    <n v="4463"/>
  </r>
  <r>
    <x v="4"/>
    <x v="133"/>
    <s v="CYP"/>
    <x v="0"/>
    <x v="0"/>
    <x v="0"/>
    <x v="17"/>
    <n v="1507.56"/>
    <n v="4569.1539999999995"/>
  </r>
  <r>
    <x v="4"/>
    <x v="133"/>
    <s v="CYP"/>
    <x v="0"/>
    <x v="0"/>
    <x v="0"/>
    <x v="18"/>
    <n v="1504.71"/>
    <m/>
  </r>
  <r>
    <x v="4"/>
    <x v="133"/>
    <s v="CYP"/>
    <x v="0"/>
    <x v="0"/>
    <x v="0"/>
    <x v="19"/>
    <n v="1504.71"/>
    <m/>
  </r>
  <r>
    <x v="4"/>
    <x v="133"/>
    <s v="CYP"/>
    <x v="0"/>
    <x v="8"/>
    <x v="13"/>
    <x v="8"/>
    <m/>
    <n v="0.46"/>
  </r>
  <r>
    <x v="4"/>
    <x v="133"/>
    <s v="CYP"/>
    <x v="0"/>
    <x v="8"/>
    <x v="13"/>
    <x v="9"/>
    <m/>
    <n v="0.48199999999999998"/>
  </r>
  <r>
    <x v="4"/>
    <x v="133"/>
    <s v="CYP"/>
    <x v="0"/>
    <x v="8"/>
    <x v="13"/>
    <x v="11"/>
    <m/>
    <n v="0.39"/>
  </r>
  <r>
    <x v="4"/>
    <x v="133"/>
    <s v="CYP"/>
    <x v="0"/>
    <x v="8"/>
    <x v="13"/>
    <x v="12"/>
    <m/>
    <n v="0.18099999999999999"/>
  </r>
  <r>
    <x v="4"/>
    <x v="133"/>
    <s v="CYP"/>
    <x v="0"/>
    <x v="8"/>
    <x v="13"/>
    <x v="13"/>
    <m/>
    <n v="0.13600000000000001"/>
  </r>
  <r>
    <x v="4"/>
    <x v="133"/>
    <s v="CYP"/>
    <x v="0"/>
    <x v="8"/>
    <x v="13"/>
    <x v="14"/>
    <m/>
    <n v="0.51800000000000002"/>
  </r>
  <r>
    <x v="4"/>
    <x v="133"/>
    <s v="CYP"/>
    <x v="1"/>
    <x v="4"/>
    <x v="7"/>
    <x v="6"/>
    <m/>
    <n v="0.155"/>
  </r>
  <r>
    <x v="4"/>
    <x v="133"/>
    <s v="CYP"/>
    <x v="1"/>
    <x v="4"/>
    <x v="7"/>
    <x v="7"/>
    <n v="1"/>
    <n v="1.4370000000000001"/>
  </r>
  <r>
    <x v="4"/>
    <x v="133"/>
    <s v="CYP"/>
    <x v="1"/>
    <x v="4"/>
    <x v="7"/>
    <x v="8"/>
    <n v="7"/>
    <n v="11.54"/>
  </r>
  <r>
    <x v="4"/>
    <x v="133"/>
    <s v="CYP"/>
    <x v="1"/>
    <x v="4"/>
    <x v="7"/>
    <x v="9"/>
    <n v="8"/>
    <n v="26.518000000000001"/>
  </r>
  <r>
    <x v="4"/>
    <x v="133"/>
    <s v="CYP"/>
    <x v="1"/>
    <x v="4"/>
    <x v="7"/>
    <x v="10"/>
    <n v="8"/>
    <n v="35.124000000000002"/>
  </r>
  <r>
    <x v="4"/>
    <x v="133"/>
    <s v="CYP"/>
    <x v="1"/>
    <x v="4"/>
    <x v="7"/>
    <x v="11"/>
    <n v="9"/>
    <n v="51.61"/>
  </r>
  <r>
    <x v="4"/>
    <x v="133"/>
    <s v="CYP"/>
    <x v="1"/>
    <x v="4"/>
    <x v="7"/>
    <x v="12"/>
    <n v="9"/>
    <n v="49.819000000000003"/>
  </r>
  <r>
    <x v="4"/>
    <x v="133"/>
    <s v="CYP"/>
    <x v="1"/>
    <x v="4"/>
    <x v="7"/>
    <x v="13"/>
    <n v="10"/>
    <n v="48.863999999999997"/>
  </r>
  <r>
    <x v="4"/>
    <x v="133"/>
    <s v="CYP"/>
    <x v="1"/>
    <x v="4"/>
    <x v="7"/>
    <x v="14"/>
    <n v="10"/>
    <n v="50.481999999999999"/>
  </r>
  <r>
    <x v="4"/>
    <x v="133"/>
    <s v="CYP"/>
    <x v="1"/>
    <x v="4"/>
    <x v="7"/>
    <x v="15"/>
    <n v="10"/>
    <n v="51.235999999999997"/>
  </r>
  <r>
    <x v="4"/>
    <x v="133"/>
    <s v="CYP"/>
    <x v="1"/>
    <x v="4"/>
    <x v="7"/>
    <x v="16"/>
    <n v="10"/>
    <n v="52.021000000000001"/>
  </r>
  <r>
    <x v="4"/>
    <x v="133"/>
    <s v="CYP"/>
    <x v="1"/>
    <x v="4"/>
    <x v="7"/>
    <x v="17"/>
    <n v="9.75"/>
    <n v="51.75"/>
  </r>
  <r>
    <x v="4"/>
    <x v="133"/>
    <s v="CYP"/>
    <x v="1"/>
    <x v="4"/>
    <x v="7"/>
    <x v="18"/>
    <n v="12.718"/>
    <m/>
  </r>
  <r>
    <x v="4"/>
    <x v="133"/>
    <s v="CYP"/>
    <x v="1"/>
    <x v="4"/>
    <x v="7"/>
    <x v="19"/>
    <n v="12.718"/>
    <m/>
  </r>
  <r>
    <x v="4"/>
    <x v="133"/>
    <s v="CYP"/>
    <x v="1"/>
    <x v="2"/>
    <x v="6"/>
    <x v="4"/>
    <n v="1"/>
    <n v="0.45200000000000001"/>
  </r>
  <r>
    <x v="4"/>
    <x v="133"/>
    <s v="CYP"/>
    <x v="1"/>
    <x v="2"/>
    <x v="6"/>
    <x v="5"/>
    <n v="1"/>
    <n v="0.56599999999999995"/>
  </r>
  <r>
    <x v="4"/>
    <x v="133"/>
    <s v="CYP"/>
    <x v="1"/>
    <x v="2"/>
    <x v="6"/>
    <x v="6"/>
    <n v="1"/>
    <n v="1.002"/>
  </r>
  <r>
    <x v="4"/>
    <x v="133"/>
    <s v="CYP"/>
    <x v="1"/>
    <x v="2"/>
    <x v="6"/>
    <x v="7"/>
    <n v="1"/>
    <n v="1.7430000000000001"/>
  </r>
  <r>
    <x v="4"/>
    <x v="133"/>
    <s v="CYP"/>
    <x v="1"/>
    <x v="2"/>
    <x v="6"/>
    <x v="8"/>
    <n v="2"/>
    <n v="2.5550000000000002"/>
  </r>
  <r>
    <x v="4"/>
    <x v="133"/>
    <s v="CYP"/>
    <x v="1"/>
    <x v="2"/>
    <x v="6"/>
    <x v="9"/>
    <n v="4"/>
    <n v="3.835"/>
  </r>
  <r>
    <x v="4"/>
    <x v="133"/>
    <s v="CYP"/>
    <x v="1"/>
    <x v="2"/>
    <x v="6"/>
    <x v="10"/>
    <n v="7"/>
    <n v="6.3929999999999998"/>
  </r>
  <r>
    <x v="4"/>
    <x v="133"/>
    <s v="CYP"/>
    <x v="1"/>
    <x v="2"/>
    <x v="6"/>
    <x v="11"/>
    <n v="10"/>
    <n v="11.936999999999999"/>
  </r>
  <r>
    <x v="4"/>
    <x v="133"/>
    <s v="CYP"/>
    <x v="1"/>
    <x v="2"/>
    <x v="6"/>
    <x v="12"/>
    <n v="17"/>
    <n v="21.545000000000002"/>
  </r>
  <r>
    <x v="4"/>
    <x v="133"/>
    <s v="CYP"/>
    <x v="1"/>
    <x v="2"/>
    <x v="6"/>
    <x v="13"/>
    <n v="35"/>
    <n v="47.104999999999997"/>
  </r>
  <r>
    <x v="4"/>
    <x v="133"/>
    <s v="CYP"/>
    <x v="1"/>
    <x v="2"/>
    <x v="6"/>
    <x v="14"/>
    <n v="64"/>
    <n v="83.59"/>
  </r>
  <r>
    <x v="4"/>
    <x v="133"/>
    <s v="CYP"/>
    <x v="1"/>
    <x v="2"/>
    <x v="6"/>
    <x v="15"/>
    <n v="76"/>
    <n v="126.65900000000001"/>
  </r>
  <r>
    <x v="4"/>
    <x v="133"/>
    <s v="CYP"/>
    <x v="1"/>
    <x v="2"/>
    <x v="6"/>
    <x v="16"/>
    <n v="84"/>
    <n v="145.93700000000001"/>
  </r>
  <r>
    <x v="4"/>
    <x v="133"/>
    <s v="CYP"/>
    <x v="1"/>
    <x v="2"/>
    <x v="6"/>
    <x v="17"/>
    <n v="110.04600000000001"/>
    <n v="172.01300000000001"/>
  </r>
  <r>
    <x v="4"/>
    <x v="133"/>
    <s v="CYP"/>
    <x v="1"/>
    <x v="2"/>
    <x v="6"/>
    <x v="18"/>
    <n v="118.479"/>
    <m/>
  </r>
  <r>
    <x v="4"/>
    <x v="133"/>
    <s v="CYP"/>
    <x v="1"/>
    <x v="2"/>
    <x v="6"/>
    <x v="19"/>
    <n v="128.577"/>
    <m/>
  </r>
  <r>
    <x v="4"/>
    <x v="133"/>
    <s v="CYP"/>
    <x v="1"/>
    <x v="3"/>
    <x v="4"/>
    <x v="4"/>
    <n v="0.22500000000000001"/>
    <n v="0.35499999999999998"/>
  </r>
  <r>
    <x v="4"/>
    <x v="133"/>
    <s v="CYP"/>
    <x v="1"/>
    <x v="3"/>
    <x v="4"/>
    <x v="5"/>
    <n v="0.22500000000000001"/>
    <n v="0.35499999999999998"/>
  </r>
  <r>
    <x v="4"/>
    <x v="133"/>
    <s v="CYP"/>
    <x v="1"/>
    <x v="3"/>
    <x v="4"/>
    <x v="6"/>
    <n v="0.22500000000000001"/>
    <n v="0.35499999999999998"/>
  </r>
  <r>
    <x v="4"/>
    <x v="133"/>
    <s v="CYP"/>
    <x v="1"/>
    <x v="3"/>
    <x v="4"/>
    <x v="7"/>
    <n v="0.22500000000000001"/>
    <n v="0.35499999999999998"/>
  </r>
  <r>
    <x v="4"/>
    <x v="133"/>
    <s v="CYP"/>
    <x v="1"/>
    <x v="3"/>
    <x v="4"/>
    <x v="8"/>
    <n v="0.22500000000000001"/>
    <n v="0.35499999999999998"/>
  </r>
  <r>
    <x v="4"/>
    <x v="133"/>
    <s v="CYP"/>
    <x v="1"/>
    <x v="3"/>
    <x v="4"/>
    <x v="9"/>
    <n v="0.22500000000000001"/>
    <n v="0.35499999999999998"/>
  </r>
  <r>
    <x v="4"/>
    <x v="133"/>
    <s v="CYP"/>
    <x v="1"/>
    <x v="3"/>
    <x v="4"/>
    <x v="10"/>
    <n v="82.224999999999994"/>
    <n v="31.725000000000001"/>
  </r>
  <r>
    <x v="4"/>
    <x v="133"/>
    <s v="CYP"/>
    <x v="1"/>
    <x v="3"/>
    <x v="4"/>
    <x v="11"/>
    <n v="134.22499999999999"/>
    <n v="114.66500000000001"/>
  </r>
  <r>
    <x v="4"/>
    <x v="133"/>
    <s v="CYP"/>
    <x v="1"/>
    <x v="3"/>
    <x v="4"/>
    <x v="12"/>
    <n v="147.22499999999999"/>
    <n v="185.47800000000001"/>
  </r>
  <r>
    <x v="4"/>
    <x v="133"/>
    <s v="CYP"/>
    <x v="1"/>
    <x v="3"/>
    <x v="4"/>
    <x v="13"/>
    <n v="147.22499999999999"/>
    <n v="231.04"/>
  </r>
  <r>
    <x v="4"/>
    <x v="133"/>
    <s v="CYP"/>
    <x v="1"/>
    <x v="3"/>
    <x v="4"/>
    <x v="14"/>
    <n v="147.22499999999999"/>
    <n v="182.85"/>
  </r>
  <r>
    <x v="4"/>
    <x v="133"/>
    <s v="CYP"/>
    <x v="1"/>
    <x v="3"/>
    <x v="4"/>
    <x v="15"/>
    <n v="157.72499999999999"/>
    <n v="221.857"/>
  </r>
  <r>
    <x v="4"/>
    <x v="133"/>
    <s v="CYP"/>
    <x v="1"/>
    <x v="3"/>
    <x v="4"/>
    <x v="16"/>
    <n v="157.72499999999999"/>
    <n v="226.70099999999999"/>
  </r>
  <r>
    <x v="4"/>
    <x v="133"/>
    <s v="CYP"/>
    <x v="1"/>
    <x v="3"/>
    <x v="4"/>
    <x v="17"/>
    <n v="157.72499999999999"/>
    <n v="211.44800000000001"/>
  </r>
  <r>
    <x v="4"/>
    <x v="133"/>
    <s v="CYP"/>
    <x v="1"/>
    <x v="3"/>
    <x v="4"/>
    <x v="18"/>
    <n v="157.72499999999999"/>
    <m/>
  </r>
  <r>
    <x v="4"/>
    <x v="133"/>
    <s v="CYP"/>
    <x v="1"/>
    <x v="3"/>
    <x v="4"/>
    <x v="19"/>
    <n v="157.72499999999999"/>
    <m/>
  </r>
  <r>
    <x v="4"/>
    <x v="134"/>
    <s v="CZE"/>
    <x v="0"/>
    <x v="0"/>
    <x v="0"/>
    <x v="0"/>
    <n v="11462"/>
    <n v="57031"/>
  </r>
  <r>
    <x v="4"/>
    <x v="134"/>
    <s v="CZE"/>
    <x v="0"/>
    <x v="0"/>
    <x v="0"/>
    <x v="1"/>
    <n v="11534"/>
    <n v="56903"/>
  </r>
  <r>
    <x v="4"/>
    <x v="134"/>
    <s v="CZE"/>
    <x v="0"/>
    <x v="0"/>
    <x v="0"/>
    <x v="2"/>
    <n v="11396"/>
    <n v="54252"/>
  </r>
  <r>
    <x v="4"/>
    <x v="134"/>
    <s v="CZE"/>
    <x v="0"/>
    <x v="0"/>
    <x v="0"/>
    <x v="3"/>
    <n v="11326"/>
    <n v="55058"/>
  </r>
  <r>
    <x v="4"/>
    <x v="134"/>
    <s v="CZE"/>
    <x v="0"/>
    <x v="0"/>
    <x v="0"/>
    <x v="4"/>
    <n v="11366"/>
    <n v="54716"/>
  </r>
  <r>
    <x v="4"/>
    <x v="134"/>
    <s v="CZE"/>
    <x v="0"/>
    <x v="0"/>
    <x v="0"/>
    <x v="5"/>
    <n v="11314"/>
    <n v="54063"/>
  </r>
  <r>
    <x v="4"/>
    <x v="134"/>
    <s v="CZE"/>
    <x v="0"/>
    <x v="0"/>
    <x v="0"/>
    <x v="6"/>
    <n v="11348"/>
    <n v="54080"/>
  </r>
  <r>
    <x v="4"/>
    <x v="134"/>
    <s v="CZE"/>
    <x v="0"/>
    <x v="0"/>
    <x v="0"/>
    <x v="7"/>
    <n v="11278"/>
    <n v="58172"/>
  </r>
  <r>
    <x v="4"/>
    <x v="134"/>
    <s v="CZE"/>
    <x v="0"/>
    <x v="0"/>
    <x v="0"/>
    <x v="8"/>
    <n v="11157"/>
    <n v="53001"/>
  </r>
  <r>
    <x v="4"/>
    <x v="134"/>
    <s v="CZE"/>
    <x v="0"/>
    <x v="0"/>
    <x v="0"/>
    <x v="9"/>
    <n v="11300"/>
    <n v="49760"/>
  </r>
  <r>
    <x v="4"/>
    <x v="134"/>
    <s v="CZE"/>
    <x v="0"/>
    <x v="0"/>
    <x v="0"/>
    <x v="10"/>
    <n v="11604"/>
    <n v="51300"/>
  </r>
  <r>
    <x v="4"/>
    <x v="134"/>
    <s v="CZE"/>
    <x v="0"/>
    <x v="0"/>
    <x v="0"/>
    <x v="11"/>
    <n v="11430"/>
    <n v="51094"/>
  </r>
  <r>
    <x v="4"/>
    <x v="134"/>
    <s v="CZE"/>
    <x v="0"/>
    <x v="0"/>
    <x v="0"/>
    <x v="12"/>
    <n v="11312"/>
    <n v="48159"/>
  </r>
  <r>
    <x v="4"/>
    <x v="134"/>
    <s v="CZE"/>
    <x v="0"/>
    <x v="0"/>
    <x v="0"/>
    <x v="13"/>
    <n v="11497"/>
    <n v="45815"/>
  </r>
  <r>
    <x v="4"/>
    <x v="134"/>
    <s v="CZE"/>
    <x v="0"/>
    <x v="0"/>
    <x v="0"/>
    <x v="14"/>
    <n v="12263"/>
    <n v="45442"/>
  </r>
  <r>
    <x v="4"/>
    <x v="134"/>
    <s v="CZE"/>
    <x v="0"/>
    <x v="0"/>
    <x v="0"/>
    <x v="15"/>
    <n v="12164"/>
    <n v="46195"/>
  </r>
  <r>
    <x v="4"/>
    <x v="134"/>
    <s v="CZE"/>
    <x v="0"/>
    <x v="0"/>
    <x v="0"/>
    <x v="16"/>
    <n v="12284"/>
    <n v="48443"/>
  </r>
  <r>
    <x v="4"/>
    <x v="134"/>
    <s v="CZE"/>
    <x v="0"/>
    <x v="0"/>
    <x v="0"/>
    <x v="17"/>
    <n v="12502.3"/>
    <n v="47724.082999999999"/>
  </r>
  <r>
    <x v="4"/>
    <x v="134"/>
    <s v="CZE"/>
    <x v="0"/>
    <x v="0"/>
    <x v="0"/>
    <x v="18"/>
    <n v="12519.074000000001"/>
    <m/>
  </r>
  <r>
    <x v="4"/>
    <x v="134"/>
    <s v="CZE"/>
    <x v="0"/>
    <x v="0"/>
    <x v="0"/>
    <x v="19"/>
    <n v="12275.074000000001"/>
    <m/>
  </r>
  <r>
    <x v="4"/>
    <x v="134"/>
    <s v="CZE"/>
    <x v="0"/>
    <x v="9"/>
    <x v="14"/>
    <x v="0"/>
    <n v="1760"/>
    <n v="13590"/>
  </r>
  <r>
    <x v="4"/>
    <x v="134"/>
    <s v="CZE"/>
    <x v="0"/>
    <x v="9"/>
    <x v="14"/>
    <x v="1"/>
    <n v="1760"/>
    <n v="14749"/>
  </r>
  <r>
    <x v="4"/>
    <x v="134"/>
    <s v="CZE"/>
    <x v="0"/>
    <x v="9"/>
    <x v="14"/>
    <x v="2"/>
    <n v="2760"/>
    <n v="18738"/>
  </r>
  <r>
    <x v="4"/>
    <x v="134"/>
    <s v="CZE"/>
    <x v="0"/>
    <x v="9"/>
    <x v="14"/>
    <x v="3"/>
    <n v="3760"/>
    <n v="25872"/>
  </r>
  <r>
    <x v="4"/>
    <x v="134"/>
    <s v="CZE"/>
    <x v="0"/>
    <x v="9"/>
    <x v="14"/>
    <x v="4"/>
    <n v="3760"/>
    <n v="26325"/>
  </r>
  <r>
    <x v="4"/>
    <x v="134"/>
    <s v="CZE"/>
    <x v="0"/>
    <x v="9"/>
    <x v="14"/>
    <x v="5"/>
    <n v="3760"/>
    <n v="24728"/>
  </r>
  <r>
    <x v="4"/>
    <x v="134"/>
    <s v="CZE"/>
    <x v="0"/>
    <x v="9"/>
    <x v="14"/>
    <x v="6"/>
    <n v="3760"/>
    <n v="26046"/>
  </r>
  <r>
    <x v="4"/>
    <x v="134"/>
    <s v="CZE"/>
    <x v="0"/>
    <x v="9"/>
    <x v="14"/>
    <x v="7"/>
    <n v="3760"/>
    <n v="26172"/>
  </r>
  <r>
    <x v="4"/>
    <x v="134"/>
    <s v="CZE"/>
    <x v="0"/>
    <x v="9"/>
    <x v="14"/>
    <x v="8"/>
    <n v="3760"/>
    <n v="26551"/>
  </r>
  <r>
    <x v="4"/>
    <x v="134"/>
    <s v="CZE"/>
    <x v="0"/>
    <x v="9"/>
    <x v="14"/>
    <x v="9"/>
    <n v="3830"/>
    <n v="27208"/>
  </r>
  <r>
    <x v="4"/>
    <x v="134"/>
    <s v="CZE"/>
    <x v="0"/>
    <x v="9"/>
    <x v="14"/>
    <x v="10"/>
    <n v="3900"/>
    <n v="27998"/>
  </r>
  <r>
    <x v="4"/>
    <x v="134"/>
    <s v="CZE"/>
    <x v="0"/>
    <x v="9"/>
    <x v="14"/>
    <x v="11"/>
    <n v="3970"/>
    <n v="28283"/>
  </r>
  <r>
    <x v="4"/>
    <x v="134"/>
    <s v="CZE"/>
    <x v="0"/>
    <x v="9"/>
    <x v="14"/>
    <x v="12"/>
    <n v="4040"/>
    <n v="30324"/>
  </r>
  <r>
    <x v="4"/>
    <x v="134"/>
    <s v="CZE"/>
    <x v="0"/>
    <x v="9"/>
    <x v="14"/>
    <x v="13"/>
    <n v="4290"/>
    <n v="30745"/>
  </r>
  <r>
    <x v="4"/>
    <x v="134"/>
    <s v="CZE"/>
    <x v="0"/>
    <x v="9"/>
    <x v="14"/>
    <x v="14"/>
    <n v="4290"/>
    <n v="30325"/>
  </r>
  <r>
    <x v="4"/>
    <x v="134"/>
    <s v="CZE"/>
    <x v="0"/>
    <x v="9"/>
    <x v="14"/>
    <x v="15"/>
    <n v="4290"/>
    <n v="26841"/>
  </r>
  <r>
    <x v="4"/>
    <x v="134"/>
    <s v="CZE"/>
    <x v="0"/>
    <x v="9"/>
    <x v="14"/>
    <x v="16"/>
    <n v="4290"/>
    <n v="24104"/>
  </r>
  <r>
    <x v="4"/>
    <x v="134"/>
    <s v="CZE"/>
    <x v="0"/>
    <x v="9"/>
    <x v="14"/>
    <x v="17"/>
    <n v="4290"/>
    <n v="28339.599999999999"/>
  </r>
  <r>
    <x v="4"/>
    <x v="134"/>
    <s v="CZE"/>
    <x v="0"/>
    <x v="9"/>
    <x v="14"/>
    <x v="18"/>
    <n v="4290"/>
    <m/>
  </r>
  <r>
    <x v="4"/>
    <x v="134"/>
    <s v="CZE"/>
    <x v="0"/>
    <x v="9"/>
    <x v="14"/>
    <x v="19"/>
    <n v="4290"/>
    <m/>
  </r>
  <r>
    <x v="4"/>
    <x v="134"/>
    <s v="CZE"/>
    <x v="0"/>
    <x v="8"/>
    <x v="13"/>
    <x v="0"/>
    <n v="1.5"/>
    <n v="6.2749999999999995"/>
  </r>
  <r>
    <x v="4"/>
    <x v="134"/>
    <s v="CZE"/>
    <x v="0"/>
    <x v="8"/>
    <x v="13"/>
    <x v="1"/>
    <n v="1.5"/>
    <n v="5.726"/>
  </r>
  <r>
    <x v="4"/>
    <x v="134"/>
    <s v="CZE"/>
    <x v="0"/>
    <x v="8"/>
    <x v="13"/>
    <x v="2"/>
    <n v="1.5"/>
    <n v="7.0609999999999999"/>
  </r>
  <r>
    <x v="4"/>
    <x v="134"/>
    <s v="CZE"/>
    <x v="0"/>
    <x v="8"/>
    <x v="13"/>
    <x v="3"/>
    <n v="2.5"/>
    <n v="7.3339999999999996"/>
  </r>
  <r>
    <x v="4"/>
    <x v="134"/>
    <s v="CZE"/>
    <x v="0"/>
    <x v="8"/>
    <x v="13"/>
    <x v="4"/>
    <n v="2.5"/>
    <n v="6.77"/>
  </r>
  <r>
    <x v="4"/>
    <x v="134"/>
    <s v="CZE"/>
    <x v="0"/>
    <x v="8"/>
    <x v="13"/>
    <x v="5"/>
    <n v="2.5"/>
    <n v="7.1539999999999999"/>
  </r>
  <r>
    <x v="4"/>
    <x v="134"/>
    <s v="CZE"/>
    <x v="0"/>
    <x v="8"/>
    <x v="13"/>
    <x v="6"/>
    <n v="2.5"/>
    <n v="9.5410000000000004"/>
  </r>
  <r>
    <x v="4"/>
    <x v="134"/>
    <s v="CZE"/>
    <x v="0"/>
    <x v="8"/>
    <x v="13"/>
    <x v="7"/>
    <n v="2.5"/>
    <n v="9.2010000000000005"/>
  </r>
  <r>
    <x v="4"/>
    <x v="134"/>
    <s v="CZE"/>
    <x v="0"/>
    <x v="8"/>
    <x v="13"/>
    <x v="8"/>
    <n v="2.5"/>
    <n v="11.988"/>
  </r>
  <r>
    <x v="4"/>
    <x v="134"/>
    <s v="CZE"/>
    <x v="0"/>
    <x v="8"/>
    <x v="13"/>
    <x v="9"/>
    <n v="2.5"/>
    <n v="9.6669999999999998"/>
  </r>
  <r>
    <x v="4"/>
    <x v="134"/>
    <s v="CZE"/>
    <x v="0"/>
    <x v="8"/>
    <x v="13"/>
    <x v="10"/>
    <n v="22.5"/>
    <n v="110.739"/>
  </r>
  <r>
    <x v="4"/>
    <x v="134"/>
    <s v="CZE"/>
    <x v="0"/>
    <x v="8"/>
    <x v="13"/>
    <x v="11"/>
    <n v="22.5"/>
    <n v="153.488"/>
  </r>
  <r>
    <x v="4"/>
    <x v="134"/>
    <s v="CZE"/>
    <x v="0"/>
    <x v="8"/>
    <x v="13"/>
    <x v="12"/>
    <n v="23.5"/>
    <n v="138.71"/>
  </r>
  <r>
    <x v="4"/>
    <x v="134"/>
    <s v="CZE"/>
    <x v="0"/>
    <x v="8"/>
    <x v="13"/>
    <x v="13"/>
    <n v="24.5"/>
    <n v="139.614"/>
  </r>
  <r>
    <x v="4"/>
    <x v="134"/>
    <s v="CZE"/>
    <x v="0"/>
    <x v="8"/>
    <x v="13"/>
    <x v="14"/>
    <n v="24.5"/>
    <n v="157.31200000000001"/>
  </r>
  <r>
    <x v="4"/>
    <x v="134"/>
    <s v="CZE"/>
    <x v="0"/>
    <x v="8"/>
    <x v="13"/>
    <x v="15"/>
    <n v="25.5"/>
    <n v="159.66300000000001"/>
  </r>
  <r>
    <x v="4"/>
    <x v="134"/>
    <s v="CZE"/>
    <x v="0"/>
    <x v="8"/>
    <x v="13"/>
    <x v="16"/>
    <n v="30.5"/>
    <n v="176.22200000000001"/>
  </r>
  <r>
    <x v="4"/>
    <x v="134"/>
    <s v="CZE"/>
    <x v="0"/>
    <x v="8"/>
    <x v="13"/>
    <x v="17"/>
    <n v="30.5"/>
    <n v="195.279"/>
  </r>
  <r>
    <x v="4"/>
    <x v="134"/>
    <s v="CZE"/>
    <x v="0"/>
    <x v="8"/>
    <x v="13"/>
    <x v="18"/>
    <n v="30.5"/>
    <m/>
  </r>
  <r>
    <x v="4"/>
    <x v="134"/>
    <s v="CZE"/>
    <x v="0"/>
    <x v="8"/>
    <x v="13"/>
    <x v="19"/>
    <n v="30.5"/>
    <m/>
  </r>
  <r>
    <x v="4"/>
    <x v="134"/>
    <s v="CZE"/>
    <x v="0"/>
    <x v="7"/>
    <x v="12"/>
    <x v="0"/>
    <n v="1145"/>
    <n v="555"/>
  </r>
  <r>
    <x v="4"/>
    <x v="134"/>
    <s v="CZE"/>
    <x v="0"/>
    <x v="7"/>
    <x v="12"/>
    <x v="1"/>
    <n v="1145"/>
    <n v="413"/>
  </r>
  <r>
    <x v="4"/>
    <x v="134"/>
    <s v="CZE"/>
    <x v="0"/>
    <x v="7"/>
    <x v="12"/>
    <x v="2"/>
    <n v="1145"/>
    <n v="353"/>
  </r>
  <r>
    <x v="4"/>
    <x v="134"/>
    <s v="CZE"/>
    <x v="0"/>
    <x v="7"/>
    <x v="12"/>
    <x v="3"/>
    <n v="1145"/>
    <n v="411"/>
  </r>
  <r>
    <x v="4"/>
    <x v="134"/>
    <s v="CZE"/>
    <x v="0"/>
    <x v="7"/>
    <x v="12"/>
    <x v="4"/>
    <n v="1145"/>
    <n v="543"/>
  </r>
  <r>
    <x v="4"/>
    <x v="134"/>
    <s v="CZE"/>
    <x v="0"/>
    <x v="7"/>
    <x v="12"/>
    <x v="5"/>
    <n v="1147"/>
    <n v="647"/>
  </r>
  <r>
    <x v="4"/>
    <x v="134"/>
    <s v="CZE"/>
    <x v="0"/>
    <x v="7"/>
    <x v="12"/>
    <x v="6"/>
    <n v="1147"/>
    <n v="707"/>
  </r>
  <r>
    <x v="4"/>
    <x v="134"/>
    <s v="CZE"/>
    <x v="0"/>
    <x v="7"/>
    <x v="12"/>
    <x v="7"/>
    <n v="1147"/>
    <n v="434"/>
  </r>
  <r>
    <x v="4"/>
    <x v="134"/>
    <s v="CZE"/>
    <x v="0"/>
    <x v="7"/>
    <x v="12"/>
    <x v="8"/>
    <n v="1147"/>
    <n v="352"/>
  </r>
  <r>
    <x v="4"/>
    <x v="134"/>
    <s v="CZE"/>
    <x v="0"/>
    <x v="7"/>
    <x v="12"/>
    <x v="9"/>
    <n v="1147"/>
    <n v="553"/>
  </r>
  <r>
    <x v="4"/>
    <x v="134"/>
    <s v="CZE"/>
    <x v="0"/>
    <x v="7"/>
    <x v="12"/>
    <x v="10"/>
    <n v="1147"/>
    <n v="591"/>
  </r>
  <r>
    <x v="4"/>
    <x v="134"/>
    <s v="CZE"/>
    <x v="0"/>
    <x v="7"/>
    <x v="12"/>
    <x v="11"/>
    <n v="1147"/>
    <n v="701"/>
  </r>
  <r>
    <x v="4"/>
    <x v="134"/>
    <s v="CZE"/>
    <x v="0"/>
    <x v="7"/>
    <x v="12"/>
    <x v="12"/>
    <n v="1147"/>
    <n v="731"/>
  </r>
  <r>
    <x v="4"/>
    <x v="134"/>
    <s v="CZE"/>
    <x v="0"/>
    <x v="7"/>
    <x v="12"/>
    <x v="13"/>
    <n v="1172"/>
    <n v="905"/>
  </r>
  <r>
    <x v="4"/>
    <x v="134"/>
    <s v="CZE"/>
    <x v="0"/>
    <x v="7"/>
    <x v="12"/>
    <x v="14"/>
    <n v="1172"/>
    <n v="1052"/>
  </r>
  <r>
    <x v="4"/>
    <x v="134"/>
    <s v="CZE"/>
    <x v="0"/>
    <x v="7"/>
    <x v="12"/>
    <x v="15"/>
    <n v="1172"/>
    <n v="1276"/>
  </r>
  <r>
    <x v="4"/>
    <x v="134"/>
    <s v="CZE"/>
    <x v="0"/>
    <x v="7"/>
    <x v="12"/>
    <x v="16"/>
    <n v="1172"/>
    <n v="1202"/>
  </r>
  <r>
    <x v="4"/>
    <x v="134"/>
    <s v="CZE"/>
    <x v="0"/>
    <x v="7"/>
    <x v="12"/>
    <x v="17"/>
    <n v="1172"/>
    <n v="1170.4549999999999"/>
  </r>
  <r>
    <x v="4"/>
    <x v="134"/>
    <s v="CZE"/>
    <x v="0"/>
    <x v="7"/>
    <x v="12"/>
    <x v="18"/>
    <n v="1171.5"/>
    <m/>
  </r>
  <r>
    <x v="4"/>
    <x v="134"/>
    <s v="CZE"/>
    <x v="0"/>
    <x v="7"/>
    <x v="12"/>
    <x v="19"/>
    <n v="1171.5"/>
    <m/>
  </r>
  <r>
    <x v="4"/>
    <x v="134"/>
    <s v="CZE"/>
    <x v="1"/>
    <x v="4"/>
    <x v="7"/>
    <x v="0"/>
    <n v="24.984999999999999"/>
    <n v="135"/>
  </r>
  <r>
    <x v="4"/>
    <x v="134"/>
    <s v="CZE"/>
    <x v="1"/>
    <x v="4"/>
    <x v="7"/>
    <x v="1"/>
    <n v="24.984999999999999"/>
    <n v="133"/>
  </r>
  <r>
    <x v="4"/>
    <x v="134"/>
    <s v="CZE"/>
    <x v="1"/>
    <x v="4"/>
    <x v="7"/>
    <x v="2"/>
    <n v="24.984999999999999"/>
    <n v="127"/>
  </r>
  <r>
    <x v="4"/>
    <x v="134"/>
    <s v="CZE"/>
    <x v="1"/>
    <x v="4"/>
    <x v="7"/>
    <x v="3"/>
    <n v="25"/>
    <n v="108"/>
  </r>
  <r>
    <x v="4"/>
    <x v="134"/>
    <s v="CZE"/>
    <x v="1"/>
    <x v="4"/>
    <x v="7"/>
    <x v="4"/>
    <n v="25"/>
    <n v="138.79399999999998"/>
  </r>
  <r>
    <x v="4"/>
    <x v="134"/>
    <s v="CZE"/>
    <x v="1"/>
    <x v="4"/>
    <x v="7"/>
    <x v="5"/>
    <n v="36"/>
    <n v="160.857"/>
  </r>
  <r>
    <x v="4"/>
    <x v="134"/>
    <s v="CZE"/>
    <x v="1"/>
    <x v="4"/>
    <x v="7"/>
    <x v="6"/>
    <n v="43"/>
    <n v="175.83699999999999"/>
  </r>
  <r>
    <x v="4"/>
    <x v="134"/>
    <s v="CZE"/>
    <x v="1"/>
    <x v="4"/>
    <x v="7"/>
    <x v="7"/>
    <n v="50"/>
    <n v="215.22199999999998"/>
  </r>
  <r>
    <x v="4"/>
    <x v="134"/>
    <s v="CZE"/>
    <x v="1"/>
    <x v="4"/>
    <x v="7"/>
    <x v="8"/>
    <n v="71"/>
    <n v="266.86799999999999"/>
  </r>
  <r>
    <x v="4"/>
    <x v="134"/>
    <s v="CZE"/>
    <x v="1"/>
    <x v="4"/>
    <x v="7"/>
    <x v="9"/>
    <n v="96"/>
    <n v="441.26499999999999"/>
  </r>
  <r>
    <x v="4"/>
    <x v="134"/>
    <s v="CZE"/>
    <x v="1"/>
    <x v="4"/>
    <x v="7"/>
    <x v="10"/>
    <n v="118"/>
    <n v="634.66200000000003"/>
  </r>
  <r>
    <x v="4"/>
    <x v="134"/>
    <s v="CZE"/>
    <x v="1"/>
    <x v="4"/>
    <x v="7"/>
    <x v="11"/>
    <n v="177"/>
    <n v="928.71399999999994"/>
  </r>
  <r>
    <x v="4"/>
    <x v="134"/>
    <s v="CZE"/>
    <x v="1"/>
    <x v="4"/>
    <x v="7"/>
    <x v="12"/>
    <n v="300"/>
    <n v="1467.684"/>
  </r>
  <r>
    <x v="4"/>
    <x v="134"/>
    <s v="CZE"/>
    <x v="1"/>
    <x v="4"/>
    <x v="7"/>
    <x v="13"/>
    <n v="361"/>
    <n v="2293.5920000000001"/>
  </r>
  <r>
    <x v="4"/>
    <x v="134"/>
    <s v="CZE"/>
    <x v="1"/>
    <x v="4"/>
    <x v="7"/>
    <x v="14"/>
    <n v="367"/>
    <n v="2583.3629999999998"/>
  </r>
  <r>
    <x v="4"/>
    <x v="134"/>
    <s v="CZE"/>
    <x v="1"/>
    <x v="4"/>
    <x v="7"/>
    <x v="15"/>
    <n v="368"/>
    <n v="2610.9639999999999"/>
  </r>
  <r>
    <x v="4"/>
    <x v="134"/>
    <s v="CZE"/>
    <x v="1"/>
    <x v="4"/>
    <x v="7"/>
    <x v="16"/>
    <n v="369"/>
    <n v="2589.0229999999997"/>
  </r>
  <r>
    <x v="4"/>
    <x v="134"/>
    <s v="CZE"/>
    <x v="1"/>
    <x v="4"/>
    <x v="7"/>
    <x v="17"/>
    <n v="372"/>
    <n v="2639.2629999999999"/>
  </r>
  <r>
    <x v="4"/>
    <x v="134"/>
    <s v="CZE"/>
    <x v="1"/>
    <x v="4"/>
    <x v="7"/>
    <x v="18"/>
    <n v="369"/>
    <m/>
  </r>
  <r>
    <x v="4"/>
    <x v="134"/>
    <s v="CZE"/>
    <x v="1"/>
    <x v="4"/>
    <x v="7"/>
    <x v="19"/>
    <n v="377.82"/>
    <m/>
  </r>
  <r>
    <x v="4"/>
    <x v="134"/>
    <s v="CZE"/>
    <x v="1"/>
    <x v="4"/>
    <x v="9"/>
    <x v="0"/>
    <n v="1.5"/>
    <n v="7.79"/>
  </r>
  <r>
    <x v="4"/>
    <x v="134"/>
    <s v="CZE"/>
    <x v="1"/>
    <x v="4"/>
    <x v="9"/>
    <x v="1"/>
    <n v="1.5"/>
    <n v="8.59"/>
  </r>
  <r>
    <x v="4"/>
    <x v="134"/>
    <s v="CZE"/>
    <x v="1"/>
    <x v="4"/>
    <x v="9"/>
    <x v="2"/>
    <n v="1.5"/>
    <n v="9.8070000000000004"/>
  </r>
  <r>
    <x v="4"/>
    <x v="134"/>
    <s v="CZE"/>
    <x v="1"/>
    <x v="4"/>
    <x v="9"/>
    <x v="3"/>
    <n v="1.5"/>
    <n v="9.5890000000000004"/>
  </r>
  <r>
    <x v="4"/>
    <x v="134"/>
    <s v="CZE"/>
    <x v="1"/>
    <x v="4"/>
    <x v="9"/>
    <x v="4"/>
    <n v="1.5"/>
    <n v="10.031000000000001"/>
  </r>
  <r>
    <x v="4"/>
    <x v="134"/>
    <s v="CZE"/>
    <x v="1"/>
    <x v="4"/>
    <x v="9"/>
    <x v="5"/>
    <n v="1.5"/>
    <n v="10.612"/>
  </r>
  <r>
    <x v="4"/>
    <x v="134"/>
    <s v="CZE"/>
    <x v="1"/>
    <x v="4"/>
    <x v="9"/>
    <x v="6"/>
    <n v="1.5"/>
    <n v="11.263999999999999"/>
  </r>
  <r>
    <x v="4"/>
    <x v="134"/>
    <s v="CZE"/>
    <x v="1"/>
    <x v="4"/>
    <x v="9"/>
    <x v="7"/>
    <n v="1.5"/>
    <n v="11.975"/>
  </r>
  <r>
    <x v="4"/>
    <x v="134"/>
    <s v="CZE"/>
    <x v="1"/>
    <x v="4"/>
    <x v="9"/>
    <x v="8"/>
    <n v="1.5"/>
    <n v="11.683999999999999"/>
  </r>
  <r>
    <x v="4"/>
    <x v="134"/>
    <s v="CZE"/>
    <x v="1"/>
    <x v="4"/>
    <x v="9"/>
    <x v="9"/>
    <n v="1.5"/>
    <n v="10.936999999999999"/>
  </r>
  <r>
    <x v="4"/>
    <x v="134"/>
    <s v="CZE"/>
    <x v="1"/>
    <x v="4"/>
    <x v="9"/>
    <x v="10"/>
    <n v="21.5"/>
    <n v="35.585999999999999"/>
  </r>
  <r>
    <x v="4"/>
    <x v="134"/>
    <s v="CZE"/>
    <x v="1"/>
    <x v="4"/>
    <x v="9"/>
    <x v="11"/>
    <n v="21.5"/>
    <n v="90.19"/>
  </r>
  <r>
    <x v="4"/>
    <x v="134"/>
    <s v="CZE"/>
    <x v="1"/>
    <x v="4"/>
    <x v="9"/>
    <x v="12"/>
    <n v="22.5"/>
    <n v="86.685000000000002"/>
  </r>
  <r>
    <x v="4"/>
    <x v="134"/>
    <s v="CZE"/>
    <x v="1"/>
    <x v="4"/>
    <x v="9"/>
    <x v="13"/>
    <n v="22.5"/>
    <n v="83.841999999999999"/>
  </r>
  <r>
    <x v="4"/>
    <x v="134"/>
    <s v="CZE"/>
    <x v="1"/>
    <x v="4"/>
    <x v="9"/>
    <x v="14"/>
    <n v="22.5"/>
    <n v="87.944999999999993"/>
  </r>
  <r>
    <x v="4"/>
    <x v="134"/>
    <s v="CZE"/>
    <x v="1"/>
    <x v="4"/>
    <x v="9"/>
    <x v="15"/>
    <n v="22.5"/>
    <n v="86.650999999999996"/>
  </r>
  <r>
    <x v="4"/>
    <x v="134"/>
    <s v="CZE"/>
    <x v="1"/>
    <x v="4"/>
    <x v="9"/>
    <x v="16"/>
    <n v="27.5"/>
    <n v="98.563000000000002"/>
  </r>
  <r>
    <x v="4"/>
    <x v="134"/>
    <s v="CZE"/>
    <x v="1"/>
    <x v="4"/>
    <x v="9"/>
    <x v="17"/>
    <n v="27.5"/>
    <n v="114.318"/>
  </r>
  <r>
    <x v="4"/>
    <x v="134"/>
    <s v="CZE"/>
    <x v="1"/>
    <x v="4"/>
    <x v="9"/>
    <x v="18"/>
    <n v="27.5"/>
    <m/>
  </r>
  <r>
    <x v="4"/>
    <x v="134"/>
    <s v="CZE"/>
    <x v="1"/>
    <x v="4"/>
    <x v="9"/>
    <x v="19"/>
    <n v="27.5"/>
    <m/>
  </r>
  <r>
    <x v="4"/>
    <x v="134"/>
    <s v="CZE"/>
    <x v="1"/>
    <x v="4"/>
    <x v="5"/>
    <x v="0"/>
    <n v="68"/>
    <n v="382"/>
  </r>
  <r>
    <x v="4"/>
    <x v="134"/>
    <s v="CZE"/>
    <x v="1"/>
    <x v="4"/>
    <x v="5"/>
    <x v="1"/>
    <n v="68"/>
    <n v="381"/>
  </r>
  <r>
    <x v="4"/>
    <x v="134"/>
    <s v="CZE"/>
    <x v="1"/>
    <x v="4"/>
    <x v="5"/>
    <x v="2"/>
    <n v="68"/>
    <n v="367"/>
  </r>
  <r>
    <x v="4"/>
    <x v="134"/>
    <s v="CZE"/>
    <x v="1"/>
    <x v="4"/>
    <x v="5"/>
    <x v="3"/>
    <n v="68"/>
    <n v="373"/>
  </r>
  <r>
    <x v="4"/>
    <x v="134"/>
    <s v="CZE"/>
    <x v="1"/>
    <x v="4"/>
    <x v="5"/>
    <x v="4"/>
    <n v="103"/>
    <n v="564.54600000000005"/>
  </r>
  <r>
    <x v="4"/>
    <x v="134"/>
    <s v="CZE"/>
    <x v="1"/>
    <x v="4"/>
    <x v="5"/>
    <x v="5"/>
    <n v="102"/>
    <n v="560.25199999999995"/>
  </r>
  <r>
    <x v="4"/>
    <x v="134"/>
    <s v="CZE"/>
    <x v="1"/>
    <x v="4"/>
    <x v="5"/>
    <x v="6"/>
    <n v="133"/>
    <n v="731.06600000000003"/>
  </r>
  <r>
    <x v="4"/>
    <x v="134"/>
    <s v="CZE"/>
    <x v="1"/>
    <x v="4"/>
    <x v="5"/>
    <x v="7"/>
    <n v="176"/>
    <n v="968.06200000000001"/>
  </r>
  <r>
    <x v="4"/>
    <x v="134"/>
    <s v="CZE"/>
    <x v="1"/>
    <x v="4"/>
    <x v="5"/>
    <x v="8"/>
    <n v="213"/>
    <n v="1170.527"/>
  </r>
  <r>
    <x v="4"/>
    <x v="134"/>
    <s v="CZE"/>
    <x v="1"/>
    <x v="4"/>
    <x v="5"/>
    <x v="9"/>
    <n v="254"/>
    <n v="1396.2620000000002"/>
  </r>
  <r>
    <x v="4"/>
    <x v="134"/>
    <s v="CZE"/>
    <x v="1"/>
    <x v="4"/>
    <x v="5"/>
    <x v="10"/>
    <n v="271"/>
    <n v="1492.239"/>
  </r>
  <r>
    <x v="4"/>
    <x v="134"/>
    <s v="CZE"/>
    <x v="1"/>
    <x v="4"/>
    <x v="5"/>
    <x v="11"/>
    <n v="306"/>
    <n v="1684.5709999999999"/>
  </r>
  <r>
    <x v="4"/>
    <x v="134"/>
    <s v="CZE"/>
    <x v="1"/>
    <x v="4"/>
    <x v="5"/>
    <x v="12"/>
    <n v="330"/>
    <n v="1817.337"/>
  </r>
  <r>
    <x v="4"/>
    <x v="134"/>
    <s v="CZE"/>
    <x v="1"/>
    <x v="4"/>
    <x v="5"/>
    <x v="13"/>
    <n v="306"/>
    <n v="1683.2719999999999"/>
  </r>
  <r>
    <x v="4"/>
    <x v="134"/>
    <s v="CZE"/>
    <x v="1"/>
    <x v="4"/>
    <x v="5"/>
    <x v="14"/>
    <n v="355"/>
    <n v="1992.2180000000001"/>
  </r>
  <r>
    <x v="4"/>
    <x v="134"/>
    <s v="CZE"/>
    <x v="1"/>
    <x v="4"/>
    <x v="5"/>
    <x v="15"/>
    <n v="380"/>
    <n v="2091.4949999999999"/>
  </r>
  <r>
    <x v="4"/>
    <x v="134"/>
    <s v="CZE"/>
    <x v="1"/>
    <x v="4"/>
    <x v="5"/>
    <x v="16"/>
    <n v="376"/>
    <n v="2067.7440000000001"/>
  </r>
  <r>
    <x v="4"/>
    <x v="134"/>
    <s v="CZE"/>
    <x v="1"/>
    <x v="4"/>
    <x v="5"/>
    <x v="17"/>
    <n v="402"/>
    <n v="2213.3969999999999"/>
  </r>
  <r>
    <x v="4"/>
    <x v="134"/>
    <s v="CZE"/>
    <x v="1"/>
    <x v="4"/>
    <x v="5"/>
    <x v="18"/>
    <n v="385"/>
    <m/>
  </r>
  <r>
    <x v="4"/>
    <x v="134"/>
    <s v="CZE"/>
    <x v="1"/>
    <x v="4"/>
    <x v="5"/>
    <x v="19"/>
    <n v="442.5"/>
    <m/>
  </r>
  <r>
    <x v="4"/>
    <x v="134"/>
    <s v="CZE"/>
    <x v="1"/>
    <x v="1"/>
    <x v="16"/>
    <x v="0"/>
    <n v="0"/>
    <n v="0"/>
  </r>
  <r>
    <x v="4"/>
    <x v="134"/>
    <s v="CZE"/>
    <x v="1"/>
    <x v="1"/>
    <x v="16"/>
    <x v="1"/>
    <n v="0"/>
    <n v="0"/>
  </r>
  <r>
    <x v="4"/>
    <x v="134"/>
    <s v="CZE"/>
    <x v="1"/>
    <x v="1"/>
    <x v="16"/>
    <x v="2"/>
    <n v="0"/>
    <n v="0"/>
  </r>
  <r>
    <x v="4"/>
    <x v="134"/>
    <s v="CZE"/>
    <x v="1"/>
    <x v="1"/>
    <x v="16"/>
    <x v="3"/>
    <n v="0"/>
    <n v="0"/>
  </r>
  <r>
    <x v="4"/>
    <x v="134"/>
    <s v="CZE"/>
    <x v="1"/>
    <x v="1"/>
    <x v="16"/>
    <x v="4"/>
    <n v="0"/>
    <n v="0"/>
  </r>
  <r>
    <x v="4"/>
    <x v="134"/>
    <s v="CZE"/>
    <x v="1"/>
    <x v="1"/>
    <x v="16"/>
    <x v="5"/>
    <n v="0"/>
    <n v="0"/>
  </r>
  <r>
    <x v="4"/>
    <x v="134"/>
    <s v="CZE"/>
    <x v="1"/>
    <x v="1"/>
    <x v="16"/>
    <x v="6"/>
    <n v="0"/>
    <n v="0"/>
  </r>
  <r>
    <x v="4"/>
    <x v="134"/>
    <s v="CZE"/>
    <x v="1"/>
    <x v="1"/>
    <x v="16"/>
    <x v="7"/>
    <n v="0"/>
    <n v="0"/>
  </r>
  <r>
    <x v="4"/>
    <x v="134"/>
    <s v="CZE"/>
    <x v="1"/>
    <x v="1"/>
    <x v="16"/>
    <x v="8"/>
    <n v="0"/>
    <n v="0"/>
  </r>
  <r>
    <x v="4"/>
    <x v="134"/>
    <s v="CZE"/>
    <x v="1"/>
    <x v="1"/>
    <x v="16"/>
    <x v="9"/>
    <n v="0"/>
    <n v="0"/>
  </r>
  <r>
    <x v="4"/>
    <x v="134"/>
    <s v="CZE"/>
    <x v="1"/>
    <x v="1"/>
    <x v="16"/>
    <x v="10"/>
    <n v="0"/>
    <n v="0"/>
  </r>
  <r>
    <x v="4"/>
    <x v="134"/>
    <s v="CZE"/>
    <x v="1"/>
    <x v="1"/>
    <x v="16"/>
    <x v="11"/>
    <n v="0"/>
    <n v="0"/>
  </r>
  <r>
    <x v="4"/>
    <x v="134"/>
    <s v="CZE"/>
    <x v="1"/>
    <x v="1"/>
    <x v="16"/>
    <x v="12"/>
    <n v="0"/>
    <n v="0"/>
  </r>
  <r>
    <x v="4"/>
    <x v="134"/>
    <s v="CZE"/>
    <x v="1"/>
    <x v="1"/>
    <x v="16"/>
    <x v="13"/>
    <n v="0"/>
    <n v="0"/>
  </r>
  <r>
    <x v="4"/>
    <x v="134"/>
    <s v="CZE"/>
    <x v="1"/>
    <x v="1"/>
    <x v="16"/>
    <x v="14"/>
    <n v="0"/>
    <n v="0"/>
  </r>
  <r>
    <x v="4"/>
    <x v="134"/>
    <s v="CZE"/>
    <x v="1"/>
    <x v="1"/>
    <x v="16"/>
    <x v="15"/>
    <n v="0"/>
    <n v="0"/>
  </r>
  <r>
    <x v="4"/>
    <x v="134"/>
    <s v="CZE"/>
    <x v="1"/>
    <x v="1"/>
    <x v="16"/>
    <x v="16"/>
    <n v="0"/>
    <n v="0"/>
  </r>
  <r>
    <x v="4"/>
    <x v="134"/>
    <s v="CZE"/>
    <x v="1"/>
    <x v="1"/>
    <x v="16"/>
    <x v="17"/>
    <n v="0"/>
    <n v="0"/>
  </r>
  <r>
    <x v="4"/>
    <x v="134"/>
    <s v="CZE"/>
    <x v="1"/>
    <x v="1"/>
    <x v="1"/>
    <x v="0"/>
    <n v="952"/>
    <n v="1758"/>
  </r>
  <r>
    <x v="4"/>
    <x v="134"/>
    <s v="CZE"/>
    <x v="1"/>
    <x v="1"/>
    <x v="1"/>
    <x v="1"/>
    <n v="1000"/>
    <n v="2054"/>
  </r>
  <r>
    <x v="4"/>
    <x v="134"/>
    <s v="CZE"/>
    <x v="1"/>
    <x v="1"/>
    <x v="1"/>
    <x v="2"/>
    <n v="1000"/>
    <n v="2492"/>
  </r>
  <r>
    <x v="4"/>
    <x v="134"/>
    <s v="CZE"/>
    <x v="1"/>
    <x v="1"/>
    <x v="1"/>
    <x v="3"/>
    <n v="1004"/>
    <n v="1383"/>
  </r>
  <r>
    <x v="4"/>
    <x v="134"/>
    <s v="CZE"/>
    <x v="1"/>
    <x v="1"/>
    <x v="1"/>
    <x v="4"/>
    <n v="1015"/>
    <n v="2019.6"/>
  </r>
  <r>
    <x v="4"/>
    <x v="134"/>
    <s v="CZE"/>
    <x v="1"/>
    <x v="1"/>
    <x v="1"/>
    <x v="5"/>
    <n v="1020"/>
    <n v="2380.002"/>
  </r>
  <r>
    <x v="4"/>
    <x v="134"/>
    <s v="CZE"/>
    <x v="1"/>
    <x v="1"/>
    <x v="1"/>
    <x v="6"/>
    <n v="1016"/>
    <n v="2550.3000000000002"/>
  </r>
  <r>
    <x v="4"/>
    <x v="134"/>
    <s v="CZE"/>
    <x v="1"/>
    <x v="1"/>
    <x v="1"/>
    <x v="7"/>
    <n v="1024"/>
    <n v="2089.4090000000001"/>
  </r>
  <r>
    <x v="4"/>
    <x v="134"/>
    <s v="CZE"/>
    <x v="1"/>
    <x v="1"/>
    <x v="1"/>
    <x v="8"/>
    <n v="1029"/>
    <n v="2024.335"/>
  </r>
  <r>
    <x v="4"/>
    <x v="134"/>
    <s v="CZE"/>
    <x v="1"/>
    <x v="1"/>
    <x v="1"/>
    <x v="9"/>
    <n v="1037"/>
    <n v="2429.7069999999999"/>
  </r>
  <r>
    <x v="4"/>
    <x v="134"/>
    <s v="CZE"/>
    <x v="1"/>
    <x v="1"/>
    <x v="1"/>
    <x v="10"/>
    <n v="1049"/>
    <n v="2789.5790000000002"/>
  </r>
  <r>
    <x v="4"/>
    <x v="134"/>
    <s v="CZE"/>
    <x v="1"/>
    <x v="1"/>
    <x v="1"/>
    <x v="11"/>
    <n v="1050"/>
    <n v="1963.0160000000001"/>
  </r>
  <r>
    <x v="4"/>
    <x v="134"/>
    <s v="CZE"/>
    <x v="1"/>
    <x v="1"/>
    <x v="1"/>
    <x v="12"/>
    <n v="1065"/>
    <n v="2129.143"/>
  </r>
  <r>
    <x v="4"/>
    <x v="134"/>
    <s v="CZE"/>
    <x v="1"/>
    <x v="1"/>
    <x v="1"/>
    <x v="13"/>
    <n v="1080"/>
    <n v="2734.5070000000001"/>
  </r>
  <r>
    <x v="4"/>
    <x v="134"/>
    <s v="CZE"/>
    <x v="1"/>
    <x v="1"/>
    <x v="1"/>
    <x v="14"/>
    <n v="1080"/>
    <n v="1908.749"/>
  </r>
  <r>
    <x v="4"/>
    <x v="134"/>
    <s v="CZE"/>
    <x v="1"/>
    <x v="1"/>
    <x v="1"/>
    <x v="15"/>
    <n v="1088"/>
    <n v="1794.769"/>
  </r>
  <r>
    <x v="4"/>
    <x v="134"/>
    <s v="CZE"/>
    <x v="1"/>
    <x v="1"/>
    <x v="1"/>
    <x v="16"/>
    <n v="1090"/>
    <n v="2000.0360000000001"/>
  </r>
  <r>
    <x v="4"/>
    <x v="134"/>
    <s v="CZE"/>
    <x v="1"/>
    <x v="1"/>
    <x v="1"/>
    <x v="17"/>
    <n v="1092.7"/>
    <n v="1869.4639999999999"/>
  </r>
  <r>
    <x v="4"/>
    <x v="134"/>
    <s v="CZE"/>
    <x v="1"/>
    <x v="1"/>
    <x v="1"/>
    <x v="18"/>
    <n v="1092.519"/>
    <m/>
  </r>
  <r>
    <x v="4"/>
    <x v="134"/>
    <s v="CZE"/>
    <x v="1"/>
    <x v="1"/>
    <x v="1"/>
    <x v="19"/>
    <n v="1091.8"/>
    <m/>
  </r>
  <r>
    <x v="4"/>
    <x v="134"/>
    <s v="CZE"/>
    <x v="1"/>
    <x v="2"/>
    <x v="6"/>
    <x v="0"/>
    <n v="0.1"/>
    <n v="0.05"/>
  </r>
  <r>
    <x v="4"/>
    <x v="134"/>
    <s v="CZE"/>
    <x v="1"/>
    <x v="2"/>
    <x v="6"/>
    <x v="1"/>
    <n v="0.1"/>
    <n v="8.1000000000000003E-2"/>
  </r>
  <r>
    <x v="4"/>
    <x v="134"/>
    <s v="CZE"/>
    <x v="1"/>
    <x v="2"/>
    <x v="6"/>
    <x v="2"/>
    <n v="0.2"/>
    <n v="0.11600000000000001"/>
  </r>
  <r>
    <x v="4"/>
    <x v="134"/>
    <s v="CZE"/>
    <x v="1"/>
    <x v="2"/>
    <x v="6"/>
    <x v="3"/>
    <n v="0.3"/>
    <n v="0.184"/>
  </r>
  <r>
    <x v="4"/>
    <x v="134"/>
    <s v="CZE"/>
    <x v="1"/>
    <x v="2"/>
    <x v="6"/>
    <x v="4"/>
    <n v="0.4"/>
    <n v="0.29099999999999998"/>
  </r>
  <r>
    <x v="4"/>
    <x v="134"/>
    <s v="CZE"/>
    <x v="1"/>
    <x v="2"/>
    <x v="6"/>
    <x v="5"/>
    <n v="0.58599999999999997"/>
    <n v="0.41399999999999998"/>
  </r>
  <r>
    <x v="4"/>
    <x v="134"/>
    <s v="CZE"/>
    <x v="1"/>
    <x v="2"/>
    <x v="6"/>
    <x v="6"/>
    <n v="0.84099999999999997"/>
    <n v="0.59199999999999997"/>
  </r>
  <r>
    <x v="4"/>
    <x v="134"/>
    <s v="CZE"/>
    <x v="1"/>
    <x v="2"/>
    <x v="6"/>
    <x v="7"/>
    <n v="3.9609999999999999"/>
    <n v="2.1269999999999998"/>
  </r>
  <r>
    <x v="4"/>
    <x v="134"/>
    <s v="CZE"/>
    <x v="1"/>
    <x v="2"/>
    <x v="6"/>
    <x v="8"/>
    <n v="39.5"/>
    <n v="12.936999999999999"/>
  </r>
  <r>
    <x v="4"/>
    <x v="134"/>
    <s v="CZE"/>
    <x v="1"/>
    <x v="2"/>
    <x v="6"/>
    <x v="9"/>
    <n v="464.6"/>
    <n v="88.807000000000002"/>
  </r>
  <r>
    <x v="4"/>
    <x v="134"/>
    <s v="CZE"/>
    <x v="1"/>
    <x v="2"/>
    <x v="6"/>
    <x v="10"/>
    <n v="1727"/>
    <n v="615.702"/>
  </r>
  <r>
    <x v="4"/>
    <x v="134"/>
    <s v="CZE"/>
    <x v="1"/>
    <x v="2"/>
    <x v="6"/>
    <x v="11"/>
    <n v="1913"/>
    <n v="2182.018"/>
  </r>
  <r>
    <x v="4"/>
    <x v="134"/>
    <s v="CZE"/>
    <x v="1"/>
    <x v="2"/>
    <x v="6"/>
    <x v="12"/>
    <n v="2022"/>
    <n v="2148.6239999999998"/>
  </r>
  <r>
    <x v="4"/>
    <x v="134"/>
    <s v="CZE"/>
    <x v="1"/>
    <x v="2"/>
    <x v="6"/>
    <x v="13"/>
    <n v="2063.5"/>
    <n v="2032.654"/>
  </r>
  <r>
    <x v="4"/>
    <x v="134"/>
    <s v="CZE"/>
    <x v="1"/>
    <x v="2"/>
    <x v="6"/>
    <x v="14"/>
    <n v="2067.4"/>
    <n v="2122.8690000000001"/>
  </r>
  <r>
    <x v="4"/>
    <x v="134"/>
    <s v="CZE"/>
    <x v="1"/>
    <x v="2"/>
    <x v="6"/>
    <x v="15"/>
    <n v="2074.9"/>
    <n v="2263.846"/>
  </r>
  <r>
    <x v="4"/>
    <x v="134"/>
    <s v="CZE"/>
    <x v="1"/>
    <x v="2"/>
    <x v="6"/>
    <x v="16"/>
    <n v="2067.9"/>
    <n v="2131.4549999999999"/>
  </r>
  <r>
    <x v="4"/>
    <x v="134"/>
    <s v="CZE"/>
    <x v="1"/>
    <x v="2"/>
    <x v="6"/>
    <x v="17"/>
    <n v="2069.5"/>
    <n v="2193.3670000000002"/>
  </r>
  <r>
    <x v="4"/>
    <x v="134"/>
    <s v="CZE"/>
    <x v="1"/>
    <x v="2"/>
    <x v="6"/>
    <x v="18"/>
    <n v="2075.0720000000001"/>
    <m/>
  </r>
  <r>
    <x v="4"/>
    <x v="134"/>
    <s v="CZE"/>
    <x v="1"/>
    <x v="2"/>
    <x v="6"/>
    <x v="19"/>
    <n v="2070.4720000000002"/>
    <m/>
  </r>
  <r>
    <x v="4"/>
    <x v="134"/>
    <s v="CZE"/>
    <x v="1"/>
    <x v="3"/>
    <x v="4"/>
    <x v="0"/>
    <n v="2"/>
    <n v="0.88500000000000001"/>
  </r>
  <r>
    <x v="4"/>
    <x v="134"/>
    <s v="CZE"/>
    <x v="1"/>
    <x v="3"/>
    <x v="4"/>
    <x v="1"/>
    <n v="0"/>
    <n v="0"/>
  </r>
  <r>
    <x v="4"/>
    <x v="134"/>
    <s v="CZE"/>
    <x v="1"/>
    <x v="3"/>
    <x v="4"/>
    <x v="2"/>
    <n v="6.4"/>
    <n v="2.016"/>
  </r>
  <r>
    <x v="4"/>
    <x v="134"/>
    <s v="CZE"/>
    <x v="1"/>
    <x v="3"/>
    <x v="4"/>
    <x v="3"/>
    <n v="10.6"/>
    <n v="4.8929999999999998"/>
  </r>
  <r>
    <x v="4"/>
    <x v="134"/>
    <s v="CZE"/>
    <x v="1"/>
    <x v="3"/>
    <x v="4"/>
    <x v="4"/>
    <n v="16.5"/>
    <n v="9.8710000000000004"/>
  </r>
  <r>
    <x v="4"/>
    <x v="134"/>
    <s v="CZE"/>
    <x v="1"/>
    <x v="3"/>
    <x v="4"/>
    <x v="5"/>
    <n v="22"/>
    <n v="21.28"/>
  </r>
  <r>
    <x v="4"/>
    <x v="134"/>
    <s v="CZE"/>
    <x v="1"/>
    <x v="3"/>
    <x v="4"/>
    <x v="6"/>
    <n v="43.5"/>
    <n v="49.4"/>
  </r>
  <r>
    <x v="4"/>
    <x v="134"/>
    <s v="CZE"/>
    <x v="1"/>
    <x v="3"/>
    <x v="4"/>
    <x v="7"/>
    <n v="113.8"/>
    <n v="125.1"/>
  </r>
  <r>
    <x v="4"/>
    <x v="134"/>
    <s v="CZE"/>
    <x v="1"/>
    <x v="3"/>
    <x v="4"/>
    <x v="8"/>
    <n v="150"/>
    <n v="244.661"/>
  </r>
  <r>
    <x v="4"/>
    <x v="134"/>
    <s v="CZE"/>
    <x v="1"/>
    <x v="3"/>
    <x v="4"/>
    <x v="9"/>
    <n v="193"/>
    <n v="288.06700000000001"/>
  </r>
  <r>
    <x v="4"/>
    <x v="134"/>
    <s v="CZE"/>
    <x v="1"/>
    <x v="3"/>
    <x v="4"/>
    <x v="10"/>
    <n v="213"/>
    <n v="335.49299999999999"/>
  </r>
  <r>
    <x v="4"/>
    <x v="134"/>
    <s v="CZE"/>
    <x v="1"/>
    <x v="3"/>
    <x v="4"/>
    <x v="11"/>
    <n v="213"/>
    <n v="397.00299999999999"/>
  </r>
  <r>
    <x v="4"/>
    <x v="134"/>
    <s v="CZE"/>
    <x v="1"/>
    <x v="3"/>
    <x v="4"/>
    <x v="12"/>
    <n v="258"/>
    <n v="415.81700000000001"/>
  </r>
  <r>
    <x v="4"/>
    <x v="134"/>
    <s v="CZE"/>
    <x v="1"/>
    <x v="3"/>
    <x v="4"/>
    <x v="13"/>
    <n v="262"/>
    <n v="480.51900000000001"/>
  </r>
  <r>
    <x v="4"/>
    <x v="134"/>
    <s v="CZE"/>
    <x v="1"/>
    <x v="3"/>
    <x v="4"/>
    <x v="14"/>
    <n v="278"/>
    <n v="476.54399999999998"/>
  </r>
  <r>
    <x v="4"/>
    <x v="134"/>
    <s v="CZE"/>
    <x v="1"/>
    <x v="3"/>
    <x v="4"/>
    <x v="15"/>
    <n v="281"/>
    <n v="572.61199999999997"/>
  </r>
  <r>
    <x v="4"/>
    <x v="134"/>
    <s v="CZE"/>
    <x v="1"/>
    <x v="3"/>
    <x v="4"/>
    <x v="16"/>
    <n v="282"/>
    <n v="496.95699999999999"/>
  </r>
  <r>
    <x v="4"/>
    <x v="134"/>
    <s v="CZE"/>
    <x v="1"/>
    <x v="3"/>
    <x v="4"/>
    <x v="17"/>
    <n v="308.20499999999998"/>
    <n v="591.03800000000001"/>
  </r>
  <r>
    <x v="4"/>
    <x v="134"/>
    <s v="CZE"/>
    <x v="1"/>
    <x v="3"/>
    <x v="4"/>
    <x v="18"/>
    <n v="316.2"/>
    <m/>
  </r>
  <r>
    <x v="4"/>
    <x v="134"/>
    <s v="CZE"/>
    <x v="1"/>
    <x v="3"/>
    <x v="4"/>
    <x v="19"/>
    <n v="339.4"/>
    <m/>
  </r>
  <r>
    <x v="4"/>
    <x v="135"/>
    <s v="DNK"/>
    <x v="0"/>
    <x v="0"/>
    <x v="0"/>
    <x v="0"/>
    <n v="9558"/>
    <n v="29886"/>
  </r>
  <r>
    <x v="4"/>
    <x v="135"/>
    <s v="DNK"/>
    <x v="0"/>
    <x v="0"/>
    <x v="0"/>
    <x v="1"/>
    <n v="9556"/>
    <n v="31276"/>
  </r>
  <r>
    <x v="4"/>
    <x v="135"/>
    <s v="DNK"/>
    <x v="0"/>
    <x v="0"/>
    <x v="0"/>
    <x v="2"/>
    <n v="9198"/>
    <n v="31862"/>
  </r>
  <r>
    <x v="4"/>
    <x v="135"/>
    <s v="DNK"/>
    <x v="0"/>
    <x v="0"/>
    <x v="0"/>
    <x v="3"/>
    <n v="9130"/>
    <n v="37420"/>
  </r>
  <r>
    <x v="4"/>
    <x v="135"/>
    <s v="DNK"/>
    <x v="0"/>
    <x v="0"/>
    <x v="0"/>
    <x v="4"/>
    <n v="9000"/>
    <n v="30252"/>
  </r>
  <r>
    <x v="4"/>
    <x v="135"/>
    <s v="DNK"/>
    <x v="0"/>
    <x v="0"/>
    <x v="0"/>
    <x v="5"/>
    <n v="8939"/>
    <n v="25618"/>
  </r>
  <r>
    <x v="4"/>
    <x v="135"/>
    <s v="DNK"/>
    <x v="0"/>
    <x v="0"/>
    <x v="0"/>
    <x v="6"/>
    <n v="9014"/>
    <n v="35586"/>
  </r>
  <r>
    <x v="4"/>
    <x v="135"/>
    <s v="DNK"/>
    <x v="0"/>
    <x v="0"/>
    <x v="0"/>
    <x v="7"/>
    <n v="9239"/>
    <n v="28216"/>
  </r>
  <r>
    <x v="4"/>
    <x v="135"/>
    <s v="DNK"/>
    <x v="0"/>
    <x v="0"/>
    <x v="0"/>
    <x v="8"/>
    <n v="8897"/>
    <n v="25665"/>
  </r>
  <r>
    <x v="4"/>
    <x v="135"/>
    <s v="DNK"/>
    <x v="0"/>
    <x v="0"/>
    <x v="0"/>
    <x v="9"/>
    <n v="8802"/>
    <n v="25528"/>
  </r>
  <r>
    <x v="4"/>
    <x v="135"/>
    <s v="DNK"/>
    <x v="0"/>
    <x v="0"/>
    <x v="0"/>
    <x v="10"/>
    <n v="8372.7270000000008"/>
    <n v="25686"/>
  </r>
  <r>
    <x v="4"/>
    <x v="135"/>
    <s v="DNK"/>
    <x v="0"/>
    <x v="0"/>
    <x v="0"/>
    <x v="11"/>
    <n v="8316.4470000000001"/>
    <n v="20270"/>
  </r>
  <r>
    <x v="4"/>
    <x v="135"/>
    <s v="DNK"/>
    <x v="0"/>
    <x v="0"/>
    <x v="0"/>
    <x v="12"/>
    <n v="7983.9870000000001"/>
    <n v="15134"/>
  </r>
  <r>
    <x v="4"/>
    <x v="135"/>
    <s v="DNK"/>
    <x v="0"/>
    <x v="0"/>
    <x v="0"/>
    <x v="13"/>
    <n v="7058.9970000000003"/>
    <n v="18060"/>
  </r>
  <r>
    <x v="4"/>
    <x v="135"/>
    <s v="DNK"/>
    <x v="0"/>
    <x v="0"/>
    <x v="0"/>
    <x v="14"/>
    <n v="6711.6469999999999"/>
    <n v="13469"/>
  </r>
  <r>
    <x v="4"/>
    <x v="135"/>
    <s v="DNK"/>
    <x v="0"/>
    <x v="0"/>
    <x v="0"/>
    <x v="15"/>
    <n v="6726.9269999999997"/>
    <n v="9232.9159999999993"/>
  </r>
  <r>
    <x v="4"/>
    <x v="135"/>
    <s v="DNK"/>
    <x v="0"/>
    <x v="0"/>
    <x v="0"/>
    <x v="16"/>
    <n v="6649.6139999999996"/>
    <n v="11375.953"/>
  </r>
  <r>
    <x v="4"/>
    <x v="135"/>
    <s v="DNK"/>
    <x v="0"/>
    <x v="0"/>
    <x v="0"/>
    <x v="17"/>
    <n v="5942.5140000000001"/>
    <n v="8400.4009999999998"/>
  </r>
  <r>
    <x v="4"/>
    <x v="135"/>
    <s v="DNK"/>
    <x v="0"/>
    <x v="0"/>
    <x v="0"/>
    <x v="18"/>
    <n v="5966.5240000000003"/>
    <m/>
  </r>
  <r>
    <x v="4"/>
    <x v="135"/>
    <s v="DNK"/>
    <x v="0"/>
    <x v="0"/>
    <x v="0"/>
    <x v="19"/>
    <n v="5954.5240000000003"/>
    <m/>
  </r>
  <r>
    <x v="4"/>
    <x v="135"/>
    <s v="DNK"/>
    <x v="0"/>
    <x v="8"/>
    <x v="13"/>
    <x v="0"/>
    <n v="115"/>
    <n v="595"/>
  </r>
  <r>
    <x v="4"/>
    <x v="135"/>
    <s v="DNK"/>
    <x v="0"/>
    <x v="8"/>
    <x v="13"/>
    <x v="1"/>
    <n v="120.5"/>
    <n v="607"/>
  </r>
  <r>
    <x v="4"/>
    <x v="135"/>
    <s v="DNK"/>
    <x v="0"/>
    <x v="8"/>
    <x v="13"/>
    <x v="2"/>
    <n v="135"/>
    <n v="636"/>
  </r>
  <r>
    <x v="4"/>
    <x v="135"/>
    <s v="DNK"/>
    <x v="0"/>
    <x v="8"/>
    <x v="13"/>
    <x v="3"/>
    <n v="142.5"/>
    <n v="688"/>
  </r>
  <r>
    <x v="4"/>
    <x v="135"/>
    <s v="DNK"/>
    <x v="0"/>
    <x v="8"/>
    <x v="13"/>
    <x v="4"/>
    <n v="156"/>
    <n v="659"/>
  </r>
  <r>
    <x v="4"/>
    <x v="135"/>
    <s v="DNK"/>
    <x v="0"/>
    <x v="8"/>
    <x v="13"/>
    <x v="5"/>
    <n v="153"/>
    <n v="816"/>
  </r>
  <r>
    <x v="4"/>
    <x v="135"/>
    <s v="DNK"/>
    <x v="0"/>
    <x v="8"/>
    <x v="13"/>
    <x v="6"/>
    <n v="149.5"/>
    <n v="824"/>
  </r>
  <r>
    <x v="4"/>
    <x v="135"/>
    <s v="DNK"/>
    <x v="0"/>
    <x v="8"/>
    <x v="13"/>
    <x v="7"/>
    <n v="116.5"/>
    <n v="795"/>
  </r>
  <r>
    <x v="4"/>
    <x v="135"/>
    <s v="DNK"/>
    <x v="0"/>
    <x v="8"/>
    <x v="13"/>
    <x v="8"/>
    <n v="151.5"/>
    <n v="855"/>
  </r>
  <r>
    <x v="4"/>
    <x v="135"/>
    <s v="DNK"/>
    <x v="0"/>
    <x v="8"/>
    <x v="13"/>
    <x v="9"/>
    <n v="156.5"/>
    <n v="792"/>
  </r>
  <r>
    <x v="4"/>
    <x v="135"/>
    <s v="DNK"/>
    <x v="0"/>
    <x v="8"/>
    <x v="13"/>
    <x v="10"/>
    <n v="149.518"/>
    <n v="747"/>
  </r>
  <r>
    <x v="4"/>
    <x v="135"/>
    <s v="DNK"/>
    <x v="0"/>
    <x v="8"/>
    <x v="13"/>
    <x v="11"/>
    <n v="147.452"/>
    <n v="778"/>
  </r>
  <r>
    <x v="4"/>
    <x v="135"/>
    <s v="DNK"/>
    <x v="0"/>
    <x v="8"/>
    <x v="13"/>
    <x v="12"/>
    <n v="140.33600000000001"/>
    <n v="730"/>
  </r>
  <r>
    <x v="4"/>
    <x v="135"/>
    <s v="DNK"/>
    <x v="0"/>
    <x v="8"/>
    <x v="13"/>
    <x v="13"/>
    <n v="166.05600000000001"/>
    <n v="715"/>
  </r>
  <r>
    <x v="4"/>
    <x v="135"/>
    <s v="DNK"/>
    <x v="0"/>
    <x v="8"/>
    <x v="13"/>
    <x v="14"/>
    <n v="162.602"/>
    <n v="724"/>
  </r>
  <r>
    <x v="4"/>
    <x v="135"/>
    <s v="DNK"/>
    <x v="0"/>
    <x v="8"/>
    <x v="13"/>
    <x v="15"/>
    <n v="165.53200000000001"/>
    <n v="751.65899999999999"/>
  </r>
  <r>
    <x v="4"/>
    <x v="135"/>
    <s v="DNK"/>
    <x v="0"/>
    <x v="8"/>
    <x v="13"/>
    <x v="16"/>
    <n v="165.976"/>
    <n v="704.33"/>
  </r>
  <r>
    <x v="4"/>
    <x v="135"/>
    <s v="DNK"/>
    <x v="0"/>
    <x v="8"/>
    <x v="13"/>
    <x v="17"/>
    <n v="181.876"/>
    <n v="722.96299999999997"/>
  </r>
  <r>
    <x v="4"/>
    <x v="135"/>
    <s v="DNK"/>
    <x v="0"/>
    <x v="8"/>
    <x v="13"/>
    <x v="18"/>
    <n v="181.28200000000001"/>
    <m/>
  </r>
  <r>
    <x v="4"/>
    <x v="135"/>
    <s v="DNK"/>
    <x v="0"/>
    <x v="8"/>
    <x v="13"/>
    <x v="19"/>
    <n v="191.28200000000001"/>
    <m/>
  </r>
  <r>
    <x v="4"/>
    <x v="135"/>
    <s v="DNK"/>
    <x v="1"/>
    <x v="4"/>
    <x v="7"/>
    <x v="0"/>
    <n v="41"/>
    <n v="209"/>
  </r>
  <r>
    <x v="4"/>
    <x v="135"/>
    <s v="DNK"/>
    <x v="1"/>
    <x v="4"/>
    <x v="7"/>
    <x v="1"/>
    <n v="47"/>
    <n v="221"/>
  </r>
  <r>
    <x v="4"/>
    <x v="135"/>
    <s v="DNK"/>
    <x v="1"/>
    <x v="4"/>
    <x v="7"/>
    <x v="2"/>
    <n v="53"/>
    <n v="240"/>
  </r>
  <r>
    <x v="4"/>
    <x v="135"/>
    <s v="DNK"/>
    <x v="1"/>
    <x v="4"/>
    <x v="7"/>
    <x v="3"/>
    <n v="58"/>
    <n v="276"/>
  </r>
  <r>
    <x v="4"/>
    <x v="135"/>
    <s v="DNK"/>
    <x v="1"/>
    <x v="4"/>
    <x v="7"/>
    <x v="4"/>
    <n v="63"/>
    <n v="281"/>
  </r>
  <r>
    <x v="4"/>
    <x v="135"/>
    <s v="DNK"/>
    <x v="1"/>
    <x v="4"/>
    <x v="7"/>
    <x v="5"/>
    <n v="65"/>
    <n v="281"/>
  </r>
  <r>
    <x v="4"/>
    <x v="135"/>
    <s v="DNK"/>
    <x v="1"/>
    <x v="4"/>
    <x v="7"/>
    <x v="6"/>
    <n v="61"/>
    <n v="284"/>
  </r>
  <r>
    <x v="4"/>
    <x v="135"/>
    <s v="DNK"/>
    <x v="1"/>
    <x v="4"/>
    <x v="7"/>
    <x v="7"/>
    <n v="59"/>
    <n v="304"/>
  </r>
  <r>
    <x v="4"/>
    <x v="135"/>
    <s v="DNK"/>
    <x v="1"/>
    <x v="4"/>
    <x v="7"/>
    <x v="8"/>
    <n v="74"/>
    <n v="291"/>
  </r>
  <r>
    <x v="4"/>
    <x v="135"/>
    <s v="DNK"/>
    <x v="1"/>
    <x v="4"/>
    <x v="7"/>
    <x v="9"/>
    <n v="77"/>
    <n v="363"/>
  </r>
  <r>
    <x v="4"/>
    <x v="135"/>
    <s v="DNK"/>
    <x v="1"/>
    <x v="4"/>
    <x v="7"/>
    <x v="10"/>
    <n v="80"/>
    <n v="357"/>
  </r>
  <r>
    <x v="4"/>
    <x v="135"/>
    <s v="DNK"/>
    <x v="1"/>
    <x v="4"/>
    <x v="7"/>
    <x v="11"/>
    <n v="77"/>
    <n v="346"/>
  </r>
  <r>
    <x v="4"/>
    <x v="135"/>
    <s v="DNK"/>
    <x v="1"/>
    <x v="4"/>
    <x v="7"/>
    <x v="12"/>
    <n v="79.790000000000006"/>
    <n v="378"/>
  </r>
  <r>
    <x v="4"/>
    <x v="135"/>
    <s v="DNK"/>
    <x v="1"/>
    <x v="4"/>
    <x v="7"/>
    <x v="13"/>
    <n v="93.213999999999999"/>
    <n v="382"/>
  </r>
  <r>
    <x v="4"/>
    <x v="135"/>
    <s v="DNK"/>
    <x v="1"/>
    <x v="4"/>
    <x v="7"/>
    <x v="14"/>
    <n v="95.789000000000001"/>
    <n v="458"/>
  </r>
  <r>
    <x v="4"/>
    <x v="135"/>
    <s v="DNK"/>
    <x v="1"/>
    <x v="4"/>
    <x v="7"/>
    <x v="15"/>
    <n v="103.747"/>
    <n v="479.41199999999998"/>
  </r>
  <r>
    <x v="4"/>
    <x v="135"/>
    <s v="DNK"/>
    <x v="1"/>
    <x v="4"/>
    <x v="7"/>
    <x v="16"/>
    <n v="106.54300000000001"/>
    <n v="566.14099999999996"/>
  </r>
  <r>
    <x v="4"/>
    <x v="135"/>
    <s v="DNK"/>
    <x v="1"/>
    <x v="4"/>
    <x v="7"/>
    <x v="17"/>
    <n v="107.617"/>
    <n v="686.00400000000002"/>
  </r>
  <r>
    <x v="4"/>
    <x v="135"/>
    <s v="DNK"/>
    <x v="1"/>
    <x v="4"/>
    <x v="7"/>
    <x v="18"/>
    <n v="121.252"/>
    <m/>
  </r>
  <r>
    <x v="4"/>
    <x v="135"/>
    <s v="DNK"/>
    <x v="1"/>
    <x v="4"/>
    <x v="7"/>
    <x v="19"/>
    <n v="121.252"/>
    <m/>
  </r>
  <r>
    <x v="4"/>
    <x v="135"/>
    <s v="DNK"/>
    <x v="1"/>
    <x v="4"/>
    <x v="8"/>
    <x v="13"/>
    <n v="6.9589999999999996"/>
    <m/>
  </r>
  <r>
    <x v="4"/>
    <x v="135"/>
    <s v="DNK"/>
    <x v="1"/>
    <x v="4"/>
    <x v="8"/>
    <x v="15"/>
    <n v="0.75800000000000001"/>
    <m/>
  </r>
  <r>
    <x v="4"/>
    <x v="135"/>
    <s v="DNK"/>
    <x v="1"/>
    <x v="4"/>
    <x v="8"/>
    <x v="16"/>
    <n v="0.35499999999999998"/>
    <m/>
  </r>
  <r>
    <x v="4"/>
    <x v="135"/>
    <s v="DNK"/>
    <x v="1"/>
    <x v="4"/>
    <x v="8"/>
    <x v="17"/>
    <n v="0.51400000000000001"/>
    <m/>
  </r>
  <r>
    <x v="4"/>
    <x v="135"/>
    <s v="DNK"/>
    <x v="1"/>
    <x v="4"/>
    <x v="8"/>
    <x v="18"/>
    <n v="0.19800000000000001"/>
    <m/>
  </r>
  <r>
    <x v="4"/>
    <x v="135"/>
    <s v="DNK"/>
    <x v="1"/>
    <x v="4"/>
    <x v="8"/>
    <x v="19"/>
    <n v="0.19800000000000001"/>
    <m/>
  </r>
  <r>
    <x v="4"/>
    <x v="135"/>
    <s v="DNK"/>
    <x v="1"/>
    <x v="4"/>
    <x v="9"/>
    <x v="0"/>
    <n v="115"/>
    <n v="680"/>
  </r>
  <r>
    <x v="4"/>
    <x v="135"/>
    <s v="DNK"/>
    <x v="1"/>
    <x v="4"/>
    <x v="9"/>
    <x v="1"/>
    <n v="120.5"/>
    <n v="722"/>
  </r>
  <r>
    <x v="4"/>
    <x v="135"/>
    <s v="DNK"/>
    <x v="1"/>
    <x v="4"/>
    <x v="9"/>
    <x v="2"/>
    <n v="135"/>
    <n v="761"/>
  </r>
  <r>
    <x v="4"/>
    <x v="135"/>
    <s v="DNK"/>
    <x v="1"/>
    <x v="4"/>
    <x v="9"/>
    <x v="3"/>
    <n v="142.5"/>
    <n v="817"/>
  </r>
  <r>
    <x v="4"/>
    <x v="135"/>
    <s v="DNK"/>
    <x v="1"/>
    <x v="4"/>
    <x v="9"/>
    <x v="4"/>
    <n v="156"/>
    <n v="792"/>
  </r>
  <r>
    <x v="4"/>
    <x v="135"/>
    <s v="DNK"/>
    <x v="1"/>
    <x v="4"/>
    <x v="9"/>
    <x v="5"/>
    <n v="153"/>
    <n v="998"/>
  </r>
  <r>
    <x v="4"/>
    <x v="135"/>
    <s v="DNK"/>
    <x v="1"/>
    <x v="4"/>
    <x v="9"/>
    <x v="6"/>
    <n v="149.5"/>
    <n v="1006"/>
  </r>
  <r>
    <x v="4"/>
    <x v="135"/>
    <s v="DNK"/>
    <x v="1"/>
    <x v="4"/>
    <x v="9"/>
    <x v="7"/>
    <n v="116.5"/>
    <n v="972"/>
  </r>
  <r>
    <x v="4"/>
    <x v="135"/>
    <s v="DNK"/>
    <x v="1"/>
    <x v="4"/>
    <x v="9"/>
    <x v="8"/>
    <n v="151.5"/>
    <n v="1045"/>
  </r>
  <r>
    <x v="4"/>
    <x v="135"/>
    <s v="DNK"/>
    <x v="1"/>
    <x v="4"/>
    <x v="9"/>
    <x v="9"/>
    <n v="156.5"/>
    <n v="969"/>
  </r>
  <r>
    <x v="4"/>
    <x v="135"/>
    <s v="DNK"/>
    <x v="1"/>
    <x v="4"/>
    <x v="9"/>
    <x v="10"/>
    <n v="149.518"/>
    <n v="912"/>
  </r>
  <r>
    <x v="4"/>
    <x v="135"/>
    <s v="DNK"/>
    <x v="1"/>
    <x v="4"/>
    <x v="9"/>
    <x v="11"/>
    <n v="147.452"/>
    <n v="952"/>
  </r>
  <r>
    <x v="4"/>
    <x v="135"/>
    <s v="DNK"/>
    <x v="1"/>
    <x v="4"/>
    <x v="9"/>
    <x v="12"/>
    <n v="140.33600000000001"/>
    <n v="892"/>
  </r>
  <r>
    <x v="4"/>
    <x v="135"/>
    <s v="DNK"/>
    <x v="1"/>
    <x v="4"/>
    <x v="9"/>
    <x v="13"/>
    <n v="166.05600000000001"/>
    <n v="874"/>
  </r>
  <r>
    <x v="4"/>
    <x v="135"/>
    <s v="DNK"/>
    <x v="1"/>
    <x v="4"/>
    <x v="9"/>
    <x v="14"/>
    <n v="162.602"/>
    <n v="886"/>
  </r>
  <r>
    <x v="4"/>
    <x v="135"/>
    <s v="DNK"/>
    <x v="1"/>
    <x v="4"/>
    <x v="9"/>
    <x v="15"/>
    <n v="165.53200000000001"/>
    <n v="918.69600000000003"/>
  </r>
  <r>
    <x v="4"/>
    <x v="135"/>
    <s v="DNK"/>
    <x v="1"/>
    <x v="4"/>
    <x v="9"/>
    <x v="16"/>
    <n v="165.976"/>
    <n v="860.84699999999998"/>
  </r>
  <r>
    <x v="4"/>
    <x v="135"/>
    <s v="DNK"/>
    <x v="1"/>
    <x v="4"/>
    <x v="9"/>
    <x v="17"/>
    <n v="181.876"/>
    <n v="883.62099999999998"/>
  </r>
  <r>
    <x v="4"/>
    <x v="135"/>
    <s v="DNK"/>
    <x v="1"/>
    <x v="4"/>
    <x v="9"/>
    <x v="18"/>
    <n v="181.28200000000001"/>
    <m/>
  </r>
  <r>
    <x v="4"/>
    <x v="135"/>
    <s v="DNK"/>
    <x v="1"/>
    <x v="4"/>
    <x v="9"/>
    <x v="19"/>
    <n v="191.28200000000001"/>
    <m/>
  </r>
  <r>
    <x v="4"/>
    <x v="135"/>
    <s v="DNK"/>
    <x v="1"/>
    <x v="4"/>
    <x v="5"/>
    <x v="0"/>
    <n v="86"/>
    <n v="411"/>
  </r>
  <r>
    <x v="4"/>
    <x v="135"/>
    <s v="DNK"/>
    <x v="1"/>
    <x v="4"/>
    <x v="5"/>
    <x v="1"/>
    <n v="133"/>
    <n v="568"/>
  </r>
  <r>
    <x v="4"/>
    <x v="135"/>
    <s v="DNK"/>
    <x v="1"/>
    <x v="4"/>
    <x v="5"/>
    <x v="2"/>
    <n v="215"/>
    <n v="878"/>
  </r>
  <r>
    <x v="4"/>
    <x v="135"/>
    <s v="DNK"/>
    <x v="1"/>
    <x v="4"/>
    <x v="5"/>
    <x v="3"/>
    <n v="311"/>
    <n v="1401"/>
  </r>
  <r>
    <x v="4"/>
    <x v="135"/>
    <s v="DNK"/>
    <x v="1"/>
    <x v="4"/>
    <x v="5"/>
    <x v="4"/>
    <n v="474"/>
    <n v="1834"/>
  </r>
  <r>
    <x v="4"/>
    <x v="135"/>
    <s v="DNK"/>
    <x v="1"/>
    <x v="4"/>
    <x v="5"/>
    <x v="5"/>
    <n v="584"/>
    <n v="1894"/>
  </r>
  <r>
    <x v="4"/>
    <x v="135"/>
    <s v="DNK"/>
    <x v="1"/>
    <x v="4"/>
    <x v="5"/>
    <x v="6"/>
    <n v="455"/>
    <n v="1778"/>
  </r>
  <r>
    <x v="4"/>
    <x v="135"/>
    <s v="DNK"/>
    <x v="1"/>
    <x v="4"/>
    <x v="5"/>
    <x v="7"/>
    <n v="333"/>
    <n v="1828"/>
  </r>
  <r>
    <x v="4"/>
    <x v="135"/>
    <s v="DNK"/>
    <x v="1"/>
    <x v="4"/>
    <x v="5"/>
    <x v="8"/>
    <n v="553"/>
    <n v="1803"/>
  </r>
  <r>
    <x v="4"/>
    <x v="135"/>
    <s v="DNK"/>
    <x v="1"/>
    <x v="4"/>
    <x v="5"/>
    <x v="9"/>
    <n v="705"/>
    <n v="1987"/>
  </r>
  <r>
    <x v="4"/>
    <x v="135"/>
    <s v="DNK"/>
    <x v="1"/>
    <x v="4"/>
    <x v="5"/>
    <x v="10"/>
    <n v="868.23699999999997"/>
    <n v="3324"/>
  </r>
  <r>
    <x v="4"/>
    <x v="135"/>
    <s v="DNK"/>
    <x v="1"/>
    <x v="4"/>
    <x v="5"/>
    <x v="11"/>
    <n v="920.64800000000002"/>
    <n v="3077"/>
  </r>
  <r>
    <x v="4"/>
    <x v="135"/>
    <s v="DNK"/>
    <x v="1"/>
    <x v="4"/>
    <x v="5"/>
    <x v="12"/>
    <n v="1155.55"/>
    <n v="3176"/>
  </r>
  <r>
    <x v="4"/>
    <x v="135"/>
    <s v="DNK"/>
    <x v="1"/>
    <x v="4"/>
    <x v="5"/>
    <x v="13"/>
    <n v="918.71900000000005"/>
    <n v="3058"/>
  </r>
  <r>
    <x v="4"/>
    <x v="135"/>
    <s v="DNK"/>
    <x v="1"/>
    <x v="4"/>
    <x v="5"/>
    <x v="14"/>
    <n v="989.35900000000004"/>
    <n v="2958"/>
  </r>
  <r>
    <x v="4"/>
    <x v="135"/>
    <s v="DNK"/>
    <x v="1"/>
    <x v="4"/>
    <x v="5"/>
    <x v="15"/>
    <n v="973.41399999999999"/>
    <n v="2796.1759999999999"/>
  </r>
  <r>
    <x v="4"/>
    <x v="135"/>
    <s v="DNK"/>
    <x v="1"/>
    <x v="4"/>
    <x v="5"/>
    <x v="16"/>
    <n v="1031.6969999999999"/>
    <n v="3483.2130000000002"/>
  </r>
  <r>
    <x v="4"/>
    <x v="135"/>
    <s v="DNK"/>
    <x v="1"/>
    <x v="4"/>
    <x v="5"/>
    <x v="17"/>
    <n v="1501.26"/>
    <n v="4796.9610000000002"/>
  </r>
  <r>
    <x v="4"/>
    <x v="135"/>
    <s v="DNK"/>
    <x v="1"/>
    <x v="4"/>
    <x v="5"/>
    <x v="18"/>
    <n v="1494.1489999999999"/>
    <m/>
  </r>
  <r>
    <x v="4"/>
    <x v="135"/>
    <s v="DNK"/>
    <x v="1"/>
    <x v="4"/>
    <x v="5"/>
    <x v="19"/>
    <n v="1494.1489999999999"/>
    <m/>
  </r>
  <r>
    <x v="4"/>
    <x v="135"/>
    <s v="DNK"/>
    <x v="1"/>
    <x v="1"/>
    <x v="1"/>
    <x v="0"/>
    <n v="10"/>
    <n v="30"/>
  </r>
  <r>
    <x v="4"/>
    <x v="135"/>
    <s v="DNK"/>
    <x v="1"/>
    <x v="1"/>
    <x v="1"/>
    <x v="1"/>
    <n v="11"/>
    <n v="28"/>
  </r>
  <r>
    <x v="4"/>
    <x v="135"/>
    <s v="DNK"/>
    <x v="1"/>
    <x v="1"/>
    <x v="1"/>
    <x v="2"/>
    <n v="11"/>
    <n v="32"/>
  </r>
  <r>
    <x v="4"/>
    <x v="135"/>
    <s v="DNK"/>
    <x v="1"/>
    <x v="1"/>
    <x v="1"/>
    <x v="3"/>
    <n v="11"/>
    <n v="21"/>
  </r>
  <r>
    <x v="4"/>
    <x v="135"/>
    <s v="DNK"/>
    <x v="1"/>
    <x v="1"/>
    <x v="1"/>
    <x v="4"/>
    <n v="11"/>
    <n v="27"/>
  </r>
  <r>
    <x v="4"/>
    <x v="135"/>
    <s v="DNK"/>
    <x v="1"/>
    <x v="1"/>
    <x v="1"/>
    <x v="5"/>
    <n v="11"/>
    <n v="23"/>
  </r>
  <r>
    <x v="4"/>
    <x v="135"/>
    <s v="DNK"/>
    <x v="1"/>
    <x v="1"/>
    <x v="1"/>
    <x v="6"/>
    <n v="9"/>
    <n v="23"/>
  </r>
  <r>
    <x v="4"/>
    <x v="135"/>
    <s v="DNK"/>
    <x v="1"/>
    <x v="1"/>
    <x v="1"/>
    <x v="7"/>
    <n v="9"/>
    <n v="28"/>
  </r>
  <r>
    <x v="4"/>
    <x v="135"/>
    <s v="DNK"/>
    <x v="1"/>
    <x v="1"/>
    <x v="1"/>
    <x v="8"/>
    <n v="9"/>
    <n v="26"/>
  </r>
  <r>
    <x v="4"/>
    <x v="135"/>
    <s v="DNK"/>
    <x v="1"/>
    <x v="1"/>
    <x v="1"/>
    <x v="9"/>
    <n v="9"/>
    <n v="19"/>
  </r>
  <r>
    <x v="4"/>
    <x v="135"/>
    <s v="DNK"/>
    <x v="1"/>
    <x v="1"/>
    <x v="1"/>
    <x v="10"/>
    <n v="9.1989999999999998"/>
    <n v="21"/>
  </r>
  <r>
    <x v="4"/>
    <x v="135"/>
    <s v="DNK"/>
    <x v="1"/>
    <x v="1"/>
    <x v="1"/>
    <x v="11"/>
    <n v="9.2639999999999993"/>
    <n v="17"/>
  </r>
  <r>
    <x v="4"/>
    <x v="135"/>
    <s v="DNK"/>
    <x v="1"/>
    <x v="1"/>
    <x v="1"/>
    <x v="12"/>
    <n v="9.2550000000000008"/>
    <n v="17"/>
  </r>
  <r>
    <x v="4"/>
    <x v="135"/>
    <s v="DNK"/>
    <x v="1"/>
    <x v="1"/>
    <x v="1"/>
    <x v="13"/>
    <n v="8.7330000000000005"/>
    <n v="13"/>
  </r>
  <r>
    <x v="4"/>
    <x v="135"/>
    <s v="DNK"/>
    <x v="1"/>
    <x v="1"/>
    <x v="1"/>
    <x v="14"/>
    <n v="8.6159999999999997"/>
    <n v="15"/>
  </r>
  <r>
    <x v="4"/>
    <x v="135"/>
    <s v="DNK"/>
    <x v="1"/>
    <x v="1"/>
    <x v="1"/>
    <x v="15"/>
    <n v="6.8780000000000001"/>
    <n v="18.03"/>
  </r>
  <r>
    <x v="4"/>
    <x v="135"/>
    <s v="DNK"/>
    <x v="1"/>
    <x v="1"/>
    <x v="1"/>
    <x v="16"/>
    <n v="9.2669999999999995"/>
    <n v="19.271999999999998"/>
  </r>
  <r>
    <x v="4"/>
    <x v="135"/>
    <s v="DNK"/>
    <x v="1"/>
    <x v="1"/>
    <x v="1"/>
    <x v="17"/>
    <n v="9.2270000000000003"/>
    <n v="17.870999999999999"/>
  </r>
  <r>
    <x v="4"/>
    <x v="135"/>
    <s v="DNK"/>
    <x v="1"/>
    <x v="1"/>
    <x v="1"/>
    <x v="18"/>
    <n v="9.2270000000000003"/>
    <m/>
  </r>
  <r>
    <x v="4"/>
    <x v="135"/>
    <s v="DNK"/>
    <x v="1"/>
    <x v="1"/>
    <x v="1"/>
    <x v="19"/>
    <n v="9.2270000000000003"/>
    <m/>
  </r>
  <r>
    <x v="4"/>
    <x v="135"/>
    <s v="DNK"/>
    <x v="1"/>
    <x v="6"/>
    <x v="11"/>
    <x v="9"/>
    <n v="0.215"/>
    <n v="0.2"/>
  </r>
  <r>
    <x v="4"/>
    <x v="135"/>
    <s v="DNK"/>
    <x v="1"/>
    <x v="6"/>
    <x v="11"/>
    <x v="10"/>
    <n v="0.19500000000000001"/>
    <n v="0.2"/>
  </r>
  <r>
    <x v="4"/>
    <x v="135"/>
    <s v="DNK"/>
    <x v="1"/>
    <x v="6"/>
    <x v="11"/>
    <x v="11"/>
    <n v="0.25"/>
    <n v="0.2"/>
  </r>
  <r>
    <x v="4"/>
    <x v="135"/>
    <s v="DNK"/>
    <x v="1"/>
    <x v="6"/>
    <x v="11"/>
    <x v="12"/>
    <n v="0.25"/>
    <n v="0.2"/>
  </r>
  <r>
    <x v="4"/>
    <x v="135"/>
    <s v="DNK"/>
    <x v="1"/>
    <x v="6"/>
    <x v="11"/>
    <x v="13"/>
    <n v="0"/>
    <n v="0"/>
  </r>
  <r>
    <x v="4"/>
    <x v="135"/>
    <s v="DNK"/>
    <x v="1"/>
    <x v="6"/>
    <x v="11"/>
    <x v="14"/>
    <n v="0"/>
    <n v="0"/>
  </r>
  <r>
    <x v="4"/>
    <x v="135"/>
    <s v="DNK"/>
    <x v="1"/>
    <x v="6"/>
    <x v="11"/>
    <x v="15"/>
    <n v="0"/>
    <n v="0"/>
  </r>
  <r>
    <x v="4"/>
    <x v="135"/>
    <s v="DNK"/>
    <x v="1"/>
    <x v="6"/>
    <x v="11"/>
    <x v="16"/>
    <n v="0"/>
    <n v="0"/>
  </r>
  <r>
    <x v="4"/>
    <x v="135"/>
    <s v="DNK"/>
    <x v="1"/>
    <x v="6"/>
    <x v="11"/>
    <x v="17"/>
    <n v="0"/>
    <n v="0"/>
  </r>
  <r>
    <x v="4"/>
    <x v="135"/>
    <s v="DNK"/>
    <x v="1"/>
    <x v="2"/>
    <x v="6"/>
    <x v="0"/>
    <n v="1"/>
    <n v="1"/>
  </r>
  <r>
    <x v="4"/>
    <x v="135"/>
    <s v="DNK"/>
    <x v="1"/>
    <x v="2"/>
    <x v="6"/>
    <x v="1"/>
    <n v="1"/>
    <n v="1"/>
  </r>
  <r>
    <x v="4"/>
    <x v="135"/>
    <s v="DNK"/>
    <x v="1"/>
    <x v="2"/>
    <x v="6"/>
    <x v="2"/>
    <n v="2"/>
    <n v="1"/>
  </r>
  <r>
    <x v="4"/>
    <x v="135"/>
    <s v="DNK"/>
    <x v="1"/>
    <x v="2"/>
    <x v="6"/>
    <x v="3"/>
    <n v="2"/>
    <n v="2"/>
  </r>
  <r>
    <x v="4"/>
    <x v="135"/>
    <s v="DNK"/>
    <x v="1"/>
    <x v="2"/>
    <x v="6"/>
    <x v="4"/>
    <n v="2"/>
    <n v="2"/>
  </r>
  <r>
    <x v="4"/>
    <x v="135"/>
    <s v="DNK"/>
    <x v="1"/>
    <x v="2"/>
    <x v="6"/>
    <x v="5"/>
    <n v="3"/>
    <n v="2"/>
  </r>
  <r>
    <x v="4"/>
    <x v="135"/>
    <s v="DNK"/>
    <x v="1"/>
    <x v="2"/>
    <x v="6"/>
    <x v="6"/>
    <n v="3"/>
    <n v="2"/>
  </r>
  <r>
    <x v="4"/>
    <x v="135"/>
    <s v="DNK"/>
    <x v="1"/>
    <x v="2"/>
    <x v="6"/>
    <x v="7"/>
    <n v="3"/>
    <n v="2"/>
  </r>
  <r>
    <x v="4"/>
    <x v="135"/>
    <s v="DNK"/>
    <x v="1"/>
    <x v="2"/>
    <x v="6"/>
    <x v="8"/>
    <n v="3"/>
    <n v="3"/>
  </r>
  <r>
    <x v="4"/>
    <x v="135"/>
    <s v="DNK"/>
    <x v="1"/>
    <x v="2"/>
    <x v="6"/>
    <x v="9"/>
    <n v="5"/>
    <n v="4"/>
  </r>
  <r>
    <x v="4"/>
    <x v="135"/>
    <s v="DNK"/>
    <x v="1"/>
    <x v="2"/>
    <x v="6"/>
    <x v="10"/>
    <n v="7"/>
    <n v="6"/>
  </r>
  <r>
    <x v="4"/>
    <x v="135"/>
    <s v="DNK"/>
    <x v="1"/>
    <x v="2"/>
    <x v="6"/>
    <x v="11"/>
    <n v="17"/>
    <n v="15"/>
  </r>
  <r>
    <x v="4"/>
    <x v="135"/>
    <s v="DNK"/>
    <x v="1"/>
    <x v="2"/>
    <x v="6"/>
    <x v="12"/>
    <n v="402"/>
    <n v="104"/>
  </r>
  <r>
    <x v="4"/>
    <x v="135"/>
    <s v="DNK"/>
    <x v="1"/>
    <x v="2"/>
    <x v="6"/>
    <x v="13"/>
    <n v="571"/>
    <n v="518"/>
  </r>
  <r>
    <x v="4"/>
    <x v="135"/>
    <s v="DNK"/>
    <x v="1"/>
    <x v="2"/>
    <x v="6"/>
    <x v="14"/>
    <n v="607"/>
    <n v="596"/>
  </r>
  <r>
    <x v="4"/>
    <x v="135"/>
    <s v="DNK"/>
    <x v="1"/>
    <x v="2"/>
    <x v="6"/>
    <x v="15"/>
    <n v="782.10799999999995"/>
    <n v="604.26199999999994"/>
  </r>
  <r>
    <x v="4"/>
    <x v="135"/>
    <s v="DNK"/>
    <x v="1"/>
    <x v="2"/>
    <x v="6"/>
    <x v="16"/>
    <n v="850.95299999999997"/>
    <n v="743.78"/>
  </r>
  <r>
    <x v="4"/>
    <x v="135"/>
    <s v="DNK"/>
    <x v="1"/>
    <x v="2"/>
    <x v="6"/>
    <x v="17"/>
    <n v="906.35"/>
    <n v="751.48500000000001"/>
  </r>
  <r>
    <x v="4"/>
    <x v="135"/>
    <s v="DNK"/>
    <x v="1"/>
    <x v="2"/>
    <x v="6"/>
    <x v="18"/>
    <n v="998"/>
    <m/>
  </r>
  <r>
    <x v="4"/>
    <x v="135"/>
    <s v="DNK"/>
    <x v="1"/>
    <x v="2"/>
    <x v="6"/>
    <x v="19"/>
    <n v="1079"/>
    <m/>
  </r>
  <r>
    <x v="4"/>
    <x v="135"/>
    <s v="DNK"/>
    <x v="1"/>
    <x v="3"/>
    <x v="15"/>
    <x v="0"/>
    <n v="49.95"/>
    <n v="88.727999999999994"/>
  </r>
  <r>
    <x v="4"/>
    <x v="135"/>
    <s v="DNK"/>
    <x v="1"/>
    <x v="3"/>
    <x v="15"/>
    <x v="1"/>
    <n v="49.95"/>
    <n v="87.912999999999997"/>
  </r>
  <r>
    <x v="4"/>
    <x v="135"/>
    <s v="DNK"/>
    <x v="1"/>
    <x v="3"/>
    <x v="15"/>
    <x v="2"/>
    <n v="213.95"/>
    <n v="355.82100000000003"/>
  </r>
  <r>
    <x v="4"/>
    <x v="135"/>
    <s v="DNK"/>
    <x v="1"/>
    <x v="3"/>
    <x v="15"/>
    <x v="3"/>
    <n v="423.35"/>
    <n v="749.28700000000003"/>
  </r>
  <r>
    <x v="4"/>
    <x v="135"/>
    <s v="DNK"/>
    <x v="1"/>
    <x v="3"/>
    <x v="15"/>
    <x v="4"/>
    <n v="423.35"/>
    <n v="895.303"/>
  </r>
  <r>
    <x v="4"/>
    <x v="135"/>
    <s v="DNK"/>
    <x v="1"/>
    <x v="3"/>
    <x v="15"/>
    <x v="5"/>
    <n v="423.35"/>
    <n v="892.58299999999997"/>
  </r>
  <r>
    <x v="4"/>
    <x v="135"/>
    <s v="DNK"/>
    <x v="1"/>
    <x v="3"/>
    <x v="15"/>
    <x v="6"/>
    <n v="423.35"/>
    <n v="824.13599999999997"/>
  </r>
  <r>
    <x v="4"/>
    <x v="135"/>
    <s v="DNK"/>
    <x v="1"/>
    <x v="3"/>
    <x v="15"/>
    <x v="7"/>
    <n v="423.35"/>
    <n v="971.00400000000002"/>
  </r>
  <r>
    <x v="4"/>
    <x v="135"/>
    <s v="DNK"/>
    <x v="1"/>
    <x v="3"/>
    <x v="15"/>
    <x v="8"/>
    <n v="423.35"/>
    <n v="926.48099999999999"/>
  </r>
  <r>
    <x v="4"/>
    <x v="135"/>
    <s v="DNK"/>
    <x v="1"/>
    <x v="3"/>
    <x v="15"/>
    <x v="9"/>
    <n v="660.85"/>
    <n v="1275.7760000000001"/>
  </r>
  <r>
    <x v="4"/>
    <x v="135"/>
    <s v="DNK"/>
    <x v="1"/>
    <x v="3"/>
    <x v="15"/>
    <x v="10"/>
    <n v="867.85"/>
    <n v="1782.8979999999999"/>
  </r>
  <r>
    <x v="4"/>
    <x v="135"/>
    <s v="DNK"/>
    <x v="1"/>
    <x v="3"/>
    <x v="15"/>
    <x v="11"/>
    <n v="871.45"/>
    <n v="2154.1790000000001"/>
  </r>
  <r>
    <x v="4"/>
    <x v="135"/>
    <s v="DNK"/>
    <x v="1"/>
    <x v="3"/>
    <x v="15"/>
    <x v="12"/>
    <n v="921.85"/>
    <n v="2274.5340000000001"/>
  </r>
  <r>
    <x v="4"/>
    <x v="135"/>
    <s v="DNK"/>
    <x v="1"/>
    <x v="3"/>
    <x v="15"/>
    <x v="13"/>
    <n v="1271.05"/>
    <n v="2939.154"/>
  </r>
  <r>
    <x v="4"/>
    <x v="135"/>
    <s v="DNK"/>
    <x v="1"/>
    <x v="3"/>
    <x v="15"/>
    <x v="14"/>
    <n v="1271.05"/>
    <n v="5165.4290000000001"/>
  </r>
  <r>
    <x v="4"/>
    <x v="135"/>
    <s v="DNK"/>
    <x v="1"/>
    <x v="3"/>
    <x v="15"/>
    <x v="15"/>
    <n v="1271.05"/>
    <n v="4832.6859999999997"/>
  </r>
  <r>
    <x v="4"/>
    <x v="135"/>
    <s v="DNK"/>
    <x v="1"/>
    <x v="3"/>
    <x v="15"/>
    <x v="16"/>
    <n v="1271.05"/>
    <n v="4650.0280000000002"/>
  </r>
  <r>
    <x v="4"/>
    <x v="135"/>
    <s v="DNK"/>
    <x v="1"/>
    <x v="3"/>
    <x v="15"/>
    <x v="17"/>
    <n v="1263.8"/>
    <n v="5179.7719999999999"/>
  </r>
  <r>
    <x v="4"/>
    <x v="135"/>
    <s v="DNK"/>
    <x v="1"/>
    <x v="3"/>
    <x v="15"/>
    <x v="18"/>
    <n v="1700.8"/>
    <m/>
  </r>
  <r>
    <x v="4"/>
    <x v="135"/>
    <s v="DNK"/>
    <x v="1"/>
    <x v="3"/>
    <x v="15"/>
    <x v="19"/>
    <n v="1700.8"/>
    <m/>
  </r>
  <r>
    <x v="4"/>
    <x v="135"/>
    <s v="DNK"/>
    <x v="1"/>
    <x v="3"/>
    <x v="4"/>
    <x v="0"/>
    <n v="2340.0650000000001"/>
    <n v="4152.2719999999999"/>
  </r>
  <r>
    <x v="4"/>
    <x v="135"/>
    <s v="DNK"/>
    <x v="1"/>
    <x v="3"/>
    <x v="4"/>
    <x v="1"/>
    <n v="2447.203"/>
    <n v="4218.0870000000004"/>
  </r>
  <r>
    <x v="4"/>
    <x v="135"/>
    <s v="DNK"/>
    <x v="1"/>
    <x v="3"/>
    <x v="4"/>
    <x v="2"/>
    <n v="2680.5810000000001"/>
    <n v="4521.1790000000001"/>
  </r>
  <r>
    <x v="4"/>
    <x v="135"/>
    <s v="DNK"/>
    <x v="1"/>
    <x v="3"/>
    <x v="4"/>
    <x v="3"/>
    <n v="2696.5659999999998"/>
    <n v="4811.7129999999997"/>
  </r>
  <r>
    <x v="4"/>
    <x v="135"/>
    <s v="DNK"/>
    <x v="1"/>
    <x v="3"/>
    <x v="4"/>
    <x v="4"/>
    <n v="2700.3620000000001"/>
    <n v="5687.6970000000001"/>
  </r>
  <r>
    <x v="4"/>
    <x v="135"/>
    <s v="DNK"/>
    <x v="1"/>
    <x v="3"/>
    <x v="4"/>
    <x v="5"/>
    <n v="2704.4859999999999"/>
    <n v="5721.4170000000004"/>
  </r>
  <r>
    <x v="4"/>
    <x v="135"/>
    <s v="DNK"/>
    <x v="1"/>
    <x v="3"/>
    <x v="4"/>
    <x v="6"/>
    <n v="2712.346"/>
    <n v="5283.8639999999996"/>
  </r>
  <r>
    <x v="4"/>
    <x v="135"/>
    <s v="DNK"/>
    <x v="1"/>
    <x v="3"/>
    <x v="4"/>
    <x v="7"/>
    <n v="2700.864"/>
    <n v="6199.9960000000001"/>
  </r>
  <r>
    <x v="4"/>
    <x v="135"/>
    <s v="DNK"/>
    <x v="1"/>
    <x v="3"/>
    <x v="4"/>
    <x v="8"/>
    <n v="2739.52"/>
    <n v="6001.5190000000002"/>
  </r>
  <r>
    <x v="4"/>
    <x v="135"/>
    <s v="DNK"/>
    <x v="1"/>
    <x v="3"/>
    <x v="4"/>
    <x v="9"/>
    <n v="2821.2370000000001"/>
    <n v="5445.2240000000002"/>
  </r>
  <r>
    <x v="4"/>
    <x v="135"/>
    <s v="DNK"/>
    <x v="1"/>
    <x v="3"/>
    <x v="4"/>
    <x v="10"/>
    <n v="2933.9789999999998"/>
    <n v="6026.1019999999999"/>
  </r>
  <r>
    <x v="4"/>
    <x v="135"/>
    <s v="DNK"/>
    <x v="1"/>
    <x v="3"/>
    <x v="4"/>
    <x v="11"/>
    <n v="3080.5309999999999"/>
    <n v="7619.8209999999999"/>
  </r>
  <r>
    <x v="4"/>
    <x v="135"/>
    <s v="DNK"/>
    <x v="1"/>
    <x v="3"/>
    <x v="4"/>
    <x v="12"/>
    <n v="3240.0909999999999"/>
    <n v="7995.4660000000003"/>
  </r>
  <r>
    <x v="4"/>
    <x v="135"/>
    <s v="DNK"/>
    <x v="1"/>
    <x v="3"/>
    <x v="4"/>
    <x v="13"/>
    <n v="3547.873"/>
    <n v="8183.8459999999995"/>
  </r>
  <r>
    <x v="4"/>
    <x v="135"/>
    <s v="DNK"/>
    <x v="1"/>
    <x v="3"/>
    <x v="4"/>
    <x v="14"/>
    <n v="3615.3530000000001"/>
    <n v="7913.5709999999999"/>
  </r>
  <r>
    <x v="4"/>
    <x v="135"/>
    <s v="DNK"/>
    <x v="1"/>
    <x v="3"/>
    <x v="4"/>
    <x v="15"/>
    <n v="3805.9259999999999"/>
    <n v="9300.4060000000009"/>
  </r>
  <r>
    <x v="4"/>
    <x v="135"/>
    <s v="DNK"/>
    <x v="1"/>
    <x v="3"/>
    <x v="4"/>
    <x v="16"/>
    <n v="3974.5129999999999"/>
    <n v="8131.7030000000004"/>
  </r>
  <r>
    <x v="4"/>
    <x v="135"/>
    <s v="DNK"/>
    <x v="1"/>
    <x v="3"/>
    <x v="4"/>
    <x v="17"/>
    <n v="4225.84"/>
    <n v="9600.2279999999992"/>
  </r>
  <r>
    <x v="4"/>
    <x v="135"/>
    <s v="DNK"/>
    <x v="1"/>
    <x v="3"/>
    <x v="4"/>
    <x v="18"/>
    <n v="4419.8239999999996"/>
    <m/>
  </r>
  <r>
    <x v="4"/>
    <x v="135"/>
    <s v="DNK"/>
    <x v="1"/>
    <x v="3"/>
    <x v="4"/>
    <x v="19"/>
    <n v="4415.8239999999996"/>
    <m/>
  </r>
  <r>
    <x v="4"/>
    <x v="136"/>
    <s v="EST"/>
    <x v="0"/>
    <x v="0"/>
    <x v="0"/>
    <x v="0"/>
    <n v="2798"/>
    <n v="8495"/>
  </r>
  <r>
    <x v="4"/>
    <x v="136"/>
    <s v="EST"/>
    <x v="0"/>
    <x v="0"/>
    <x v="0"/>
    <x v="1"/>
    <n v="2442"/>
    <n v="8465"/>
  </r>
  <r>
    <x v="4"/>
    <x v="136"/>
    <s v="EST"/>
    <x v="0"/>
    <x v="0"/>
    <x v="0"/>
    <x v="2"/>
    <n v="2399"/>
    <n v="8497"/>
  </r>
  <r>
    <x v="4"/>
    <x v="136"/>
    <s v="EST"/>
    <x v="0"/>
    <x v="0"/>
    <x v="0"/>
    <x v="3"/>
    <n v="2399"/>
    <n v="10110"/>
  </r>
  <r>
    <x v="4"/>
    <x v="136"/>
    <s v="EST"/>
    <x v="0"/>
    <x v="0"/>
    <x v="0"/>
    <x v="4"/>
    <n v="2669"/>
    <n v="10244"/>
  </r>
  <r>
    <x v="4"/>
    <x v="136"/>
    <s v="EST"/>
    <x v="0"/>
    <x v="0"/>
    <x v="0"/>
    <x v="5"/>
    <n v="2511"/>
    <n v="10094"/>
  </r>
  <r>
    <x v="4"/>
    <x v="136"/>
    <s v="EST"/>
    <x v="0"/>
    <x v="0"/>
    <x v="0"/>
    <x v="6"/>
    <n v="2509"/>
    <n v="9602"/>
  </r>
  <r>
    <x v="4"/>
    <x v="136"/>
    <s v="EST"/>
    <x v="0"/>
    <x v="0"/>
    <x v="0"/>
    <x v="7"/>
    <n v="2560"/>
    <n v="12045"/>
  </r>
  <r>
    <x v="4"/>
    <x v="136"/>
    <s v="EST"/>
    <x v="0"/>
    <x v="0"/>
    <x v="0"/>
    <x v="8"/>
    <n v="2600"/>
    <n v="10384"/>
  </r>
  <r>
    <x v="4"/>
    <x v="136"/>
    <s v="EST"/>
    <x v="0"/>
    <x v="0"/>
    <x v="0"/>
    <x v="9"/>
    <n v="2494"/>
    <n v="8238"/>
  </r>
  <r>
    <x v="4"/>
    <x v="136"/>
    <s v="EST"/>
    <x v="0"/>
    <x v="0"/>
    <x v="0"/>
    <x v="10"/>
    <n v="2495"/>
    <n v="11920"/>
  </r>
  <r>
    <x v="4"/>
    <x v="136"/>
    <s v="EST"/>
    <x v="0"/>
    <x v="0"/>
    <x v="0"/>
    <x v="11"/>
    <n v="2491"/>
    <n v="11714"/>
  </r>
  <r>
    <x v="4"/>
    <x v="136"/>
    <s v="EST"/>
    <x v="0"/>
    <x v="0"/>
    <x v="0"/>
    <x v="12"/>
    <n v="2482"/>
    <n v="10490"/>
  </r>
  <r>
    <x v="4"/>
    <x v="136"/>
    <s v="EST"/>
    <x v="0"/>
    <x v="0"/>
    <x v="0"/>
    <x v="13"/>
    <n v="2288"/>
    <n v="11995"/>
  </r>
  <r>
    <x v="4"/>
    <x v="136"/>
    <s v="EST"/>
    <x v="0"/>
    <x v="0"/>
    <x v="0"/>
    <x v="14"/>
    <n v="2367"/>
    <n v="10984"/>
  </r>
  <r>
    <x v="4"/>
    <x v="136"/>
    <s v="EST"/>
    <x v="0"/>
    <x v="0"/>
    <x v="0"/>
    <x v="15"/>
    <n v="2165"/>
    <n v="8787"/>
  </r>
  <r>
    <x v="4"/>
    <x v="136"/>
    <s v="EST"/>
    <x v="0"/>
    <x v="0"/>
    <x v="0"/>
    <x v="16"/>
    <n v="1865"/>
    <n v="10533"/>
  </r>
  <r>
    <x v="4"/>
    <x v="136"/>
    <s v="EST"/>
    <x v="0"/>
    <x v="0"/>
    <x v="0"/>
    <x v="17"/>
    <n v="1822"/>
    <n v="10975.299000000001"/>
  </r>
  <r>
    <x v="4"/>
    <x v="136"/>
    <s v="EST"/>
    <x v="0"/>
    <x v="0"/>
    <x v="0"/>
    <x v="18"/>
    <n v="2085.65"/>
    <m/>
  </r>
  <r>
    <x v="4"/>
    <x v="136"/>
    <s v="EST"/>
    <x v="0"/>
    <x v="0"/>
    <x v="0"/>
    <x v="19"/>
    <n v="2059.65"/>
    <m/>
  </r>
  <r>
    <x v="4"/>
    <x v="136"/>
    <s v="EST"/>
    <x v="0"/>
    <x v="8"/>
    <x v="13"/>
    <x v="13"/>
    <n v="105"/>
    <n v="60"/>
  </r>
  <r>
    <x v="4"/>
    <x v="136"/>
    <s v="EST"/>
    <x v="0"/>
    <x v="8"/>
    <x v="13"/>
    <x v="14"/>
    <n v="105"/>
    <n v="73"/>
  </r>
  <r>
    <x v="4"/>
    <x v="136"/>
    <s v="EST"/>
    <x v="0"/>
    <x v="8"/>
    <x v="13"/>
    <x v="15"/>
    <n v="105"/>
    <n v="128"/>
  </r>
  <r>
    <x v="4"/>
    <x v="136"/>
    <s v="EST"/>
    <x v="0"/>
    <x v="8"/>
    <x v="13"/>
    <x v="16"/>
    <n v="105"/>
    <n v="129"/>
  </r>
  <r>
    <x v="4"/>
    <x v="136"/>
    <s v="EST"/>
    <x v="0"/>
    <x v="8"/>
    <x v="13"/>
    <x v="17"/>
    <n v="105"/>
    <n v="141"/>
  </r>
  <r>
    <x v="4"/>
    <x v="136"/>
    <s v="EST"/>
    <x v="0"/>
    <x v="8"/>
    <x v="13"/>
    <x v="18"/>
    <n v="125"/>
    <m/>
  </r>
  <r>
    <x v="4"/>
    <x v="136"/>
    <s v="EST"/>
    <x v="0"/>
    <x v="8"/>
    <x v="13"/>
    <x v="19"/>
    <n v="125"/>
    <m/>
  </r>
  <r>
    <x v="4"/>
    <x v="136"/>
    <s v="EST"/>
    <x v="1"/>
    <x v="4"/>
    <x v="7"/>
    <x v="2"/>
    <n v="1"/>
    <m/>
  </r>
  <r>
    <x v="4"/>
    <x v="136"/>
    <s v="EST"/>
    <x v="1"/>
    <x v="4"/>
    <x v="7"/>
    <x v="3"/>
    <n v="1"/>
    <n v="9"/>
  </r>
  <r>
    <x v="4"/>
    <x v="136"/>
    <s v="EST"/>
    <x v="1"/>
    <x v="4"/>
    <x v="7"/>
    <x v="4"/>
    <n v="1"/>
    <n v="7"/>
  </r>
  <r>
    <x v="4"/>
    <x v="136"/>
    <s v="EST"/>
    <x v="1"/>
    <x v="4"/>
    <x v="7"/>
    <x v="5"/>
    <n v="2"/>
    <n v="14.331"/>
  </r>
  <r>
    <x v="4"/>
    <x v="136"/>
    <s v="EST"/>
    <x v="1"/>
    <x v="4"/>
    <x v="7"/>
    <x v="6"/>
    <n v="2"/>
    <n v="14"/>
  </r>
  <r>
    <x v="4"/>
    <x v="136"/>
    <s v="EST"/>
    <x v="1"/>
    <x v="4"/>
    <x v="7"/>
    <x v="7"/>
    <n v="2"/>
    <n v="13.404999999999999"/>
  </r>
  <r>
    <x v="4"/>
    <x v="136"/>
    <s v="EST"/>
    <x v="1"/>
    <x v="4"/>
    <x v="7"/>
    <x v="8"/>
    <n v="2"/>
    <n v="9.2929999999999993"/>
  </r>
  <r>
    <x v="4"/>
    <x v="136"/>
    <s v="EST"/>
    <x v="1"/>
    <x v="4"/>
    <x v="7"/>
    <x v="9"/>
    <n v="2"/>
    <n v="6.69"/>
  </r>
  <r>
    <x v="4"/>
    <x v="136"/>
    <s v="EST"/>
    <x v="1"/>
    <x v="4"/>
    <x v="7"/>
    <x v="10"/>
    <n v="4"/>
    <n v="10.19"/>
  </r>
  <r>
    <x v="4"/>
    <x v="136"/>
    <s v="EST"/>
    <x v="1"/>
    <x v="4"/>
    <x v="7"/>
    <x v="11"/>
    <n v="4"/>
    <n v="15.067"/>
  </r>
  <r>
    <x v="4"/>
    <x v="136"/>
    <s v="EST"/>
    <x v="1"/>
    <x v="4"/>
    <x v="7"/>
    <x v="12"/>
    <n v="4"/>
    <n v="15.76"/>
  </r>
  <r>
    <x v="4"/>
    <x v="136"/>
    <s v="EST"/>
    <x v="1"/>
    <x v="4"/>
    <x v="7"/>
    <x v="13"/>
    <n v="6"/>
    <n v="20"/>
  </r>
  <r>
    <x v="4"/>
    <x v="136"/>
    <s v="EST"/>
    <x v="1"/>
    <x v="4"/>
    <x v="7"/>
    <x v="14"/>
    <n v="8"/>
    <n v="27"/>
  </r>
  <r>
    <x v="4"/>
    <x v="136"/>
    <s v="EST"/>
    <x v="1"/>
    <x v="4"/>
    <x v="7"/>
    <x v="15"/>
    <n v="11"/>
    <n v="50"/>
  </r>
  <r>
    <x v="4"/>
    <x v="136"/>
    <s v="EST"/>
    <x v="1"/>
    <x v="4"/>
    <x v="7"/>
    <x v="16"/>
    <n v="11"/>
    <n v="45"/>
  </r>
  <r>
    <x v="4"/>
    <x v="136"/>
    <s v="EST"/>
    <x v="1"/>
    <x v="4"/>
    <x v="7"/>
    <x v="17"/>
    <n v="11"/>
    <n v="41.753999999999998"/>
  </r>
  <r>
    <x v="4"/>
    <x v="136"/>
    <s v="EST"/>
    <x v="1"/>
    <x v="4"/>
    <x v="7"/>
    <x v="18"/>
    <n v="9.35"/>
    <m/>
  </r>
  <r>
    <x v="4"/>
    <x v="136"/>
    <s v="EST"/>
    <x v="1"/>
    <x v="4"/>
    <x v="7"/>
    <x v="19"/>
    <n v="9.35"/>
    <m/>
  </r>
  <r>
    <x v="4"/>
    <x v="136"/>
    <s v="EST"/>
    <x v="1"/>
    <x v="4"/>
    <x v="9"/>
    <x v="13"/>
    <n v="105"/>
    <m/>
  </r>
  <r>
    <x v="4"/>
    <x v="136"/>
    <s v="EST"/>
    <x v="1"/>
    <x v="4"/>
    <x v="9"/>
    <x v="14"/>
    <n v="105"/>
    <m/>
  </r>
  <r>
    <x v="4"/>
    <x v="136"/>
    <s v="EST"/>
    <x v="1"/>
    <x v="4"/>
    <x v="9"/>
    <x v="15"/>
    <n v="105"/>
    <m/>
  </r>
  <r>
    <x v="4"/>
    <x v="136"/>
    <s v="EST"/>
    <x v="1"/>
    <x v="4"/>
    <x v="9"/>
    <x v="16"/>
    <n v="105"/>
    <m/>
  </r>
  <r>
    <x v="4"/>
    <x v="136"/>
    <s v="EST"/>
    <x v="1"/>
    <x v="4"/>
    <x v="9"/>
    <x v="17"/>
    <n v="105"/>
    <m/>
  </r>
  <r>
    <x v="4"/>
    <x v="136"/>
    <s v="EST"/>
    <x v="1"/>
    <x v="4"/>
    <x v="9"/>
    <x v="18"/>
    <n v="85"/>
    <m/>
  </r>
  <r>
    <x v="4"/>
    <x v="136"/>
    <s v="EST"/>
    <x v="1"/>
    <x v="4"/>
    <x v="9"/>
    <x v="19"/>
    <n v="85"/>
    <m/>
  </r>
  <r>
    <x v="4"/>
    <x v="136"/>
    <s v="EST"/>
    <x v="1"/>
    <x v="4"/>
    <x v="5"/>
    <x v="0"/>
    <n v="5"/>
    <n v="13.25"/>
  </r>
  <r>
    <x v="4"/>
    <x v="136"/>
    <s v="EST"/>
    <x v="1"/>
    <x v="4"/>
    <x v="5"/>
    <x v="1"/>
    <n v="5"/>
    <n v="11"/>
  </r>
  <r>
    <x v="4"/>
    <x v="136"/>
    <s v="EST"/>
    <x v="1"/>
    <x v="4"/>
    <x v="5"/>
    <x v="2"/>
    <n v="5"/>
    <n v="23"/>
  </r>
  <r>
    <x v="4"/>
    <x v="136"/>
    <s v="EST"/>
    <x v="1"/>
    <x v="4"/>
    <x v="5"/>
    <x v="3"/>
    <n v="10"/>
    <n v="21"/>
  </r>
  <r>
    <x v="4"/>
    <x v="136"/>
    <s v="EST"/>
    <x v="1"/>
    <x v="4"/>
    <x v="5"/>
    <x v="4"/>
    <n v="10"/>
    <n v="23"/>
  </r>
  <r>
    <x v="4"/>
    <x v="136"/>
    <s v="EST"/>
    <x v="1"/>
    <x v="4"/>
    <x v="5"/>
    <x v="5"/>
    <n v="10"/>
    <n v="21"/>
  </r>
  <r>
    <x v="4"/>
    <x v="136"/>
    <s v="EST"/>
    <x v="1"/>
    <x v="4"/>
    <x v="5"/>
    <x v="6"/>
    <n v="10"/>
    <n v="26"/>
  </r>
  <r>
    <x v="4"/>
    <x v="136"/>
    <s v="EST"/>
    <x v="1"/>
    <x v="4"/>
    <x v="5"/>
    <x v="7"/>
    <n v="10"/>
    <n v="19.55"/>
  </r>
  <r>
    <x v="4"/>
    <x v="136"/>
    <s v="EST"/>
    <x v="1"/>
    <x v="4"/>
    <x v="5"/>
    <x v="8"/>
    <n v="10"/>
    <n v="27.344999999999999"/>
  </r>
  <r>
    <x v="4"/>
    <x v="136"/>
    <s v="EST"/>
    <x v="1"/>
    <x v="4"/>
    <x v="5"/>
    <x v="9"/>
    <n v="58"/>
    <n v="306.089"/>
  </r>
  <r>
    <x v="4"/>
    <x v="136"/>
    <s v="EST"/>
    <x v="1"/>
    <x v="4"/>
    <x v="5"/>
    <x v="10"/>
    <n v="138"/>
    <n v="729.82"/>
  </r>
  <r>
    <x v="4"/>
    <x v="136"/>
    <s v="EST"/>
    <x v="1"/>
    <x v="4"/>
    <x v="5"/>
    <x v="11"/>
    <n v="145"/>
    <n v="765.96600000000001"/>
  </r>
  <r>
    <x v="4"/>
    <x v="136"/>
    <s v="EST"/>
    <x v="1"/>
    <x v="4"/>
    <x v="5"/>
    <x v="12"/>
    <n v="163"/>
    <n v="985.14300000000003"/>
  </r>
  <r>
    <x v="4"/>
    <x v="136"/>
    <s v="EST"/>
    <x v="1"/>
    <x v="4"/>
    <x v="5"/>
    <x v="13"/>
    <n v="150"/>
    <n v="645"/>
  </r>
  <r>
    <x v="4"/>
    <x v="136"/>
    <s v="EST"/>
    <x v="1"/>
    <x v="4"/>
    <x v="5"/>
    <x v="14"/>
    <n v="165"/>
    <n v="731"/>
  </r>
  <r>
    <x v="4"/>
    <x v="136"/>
    <s v="EST"/>
    <x v="1"/>
    <x v="4"/>
    <x v="5"/>
    <x v="15"/>
    <n v="165"/>
    <n v="710"/>
  </r>
  <r>
    <x v="4"/>
    <x v="136"/>
    <s v="EST"/>
    <x v="1"/>
    <x v="4"/>
    <x v="5"/>
    <x v="16"/>
    <n v="165"/>
    <n v="840"/>
  </r>
  <r>
    <x v="4"/>
    <x v="136"/>
    <s v="EST"/>
    <x v="1"/>
    <x v="4"/>
    <x v="5"/>
    <x v="17"/>
    <n v="165"/>
    <n v="995.947"/>
  </r>
  <r>
    <x v="4"/>
    <x v="136"/>
    <s v="EST"/>
    <x v="1"/>
    <x v="4"/>
    <x v="5"/>
    <x v="18"/>
    <n v="165"/>
    <m/>
  </r>
  <r>
    <x v="4"/>
    <x v="136"/>
    <s v="EST"/>
    <x v="1"/>
    <x v="4"/>
    <x v="5"/>
    <x v="19"/>
    <n v="165"/>
    <m/>
  </r>
  <r>
    <x v="4"/>
    <x v="136"/>
    <s v="EST"/>
    <x v="1"/>
    <x v="1"/>
    <x v="1"/>
    <x v="0"/>
    <n v="2"/>
    <n v="5"/>
  </r>
  <r>
    <x v="4"/>
    <x v="136"/>
    <s v="EST"/>
    <x v="1"/>
    <x v="1"/>
    <x v="1"/>
    <x v="1"/>
    <n v="2"/>
    <n v="7"/>
  </r>
  <r>
    <x v="4"/>
    <x v="136"/>
    <s v="EST"/>
    <x v="1"/>
    <x v="1"/>
    <x v="1"/>
    <x v="2"/>
    <n v="3"/>
    <n v="6"/>
  </r>
  <r>
    <x v="4"/>
    <x v="136"/>
    <s v="EST"/>
    <x v="1"/>
    <x v="1"/>
    <x v="1"/>
    <x v="3"/>
    <n v="4"/>
    <n v="13"/>
  </r>
  <r>
    <x v="4"/>
    <x v="136"/>
    <s v="EST"/>
    <x v="1"/>
    <x v="1"/>
    <x v="1"/>
    <x v="4"/>
    <n v="4"/>
    <n v="22"/>
  </r>
  <r>
    <x v="4"/>
    <x v="136"/>
    <s v="EST"/>
    <x v="1"/>
    <x v="1"/>
    <x v="1"/>
    <x v="5"/>
    <n v="5"/>
    <n v="22"/>
  </r>
  <r>
    <x v="4"/>
    <x v="136"/>
    <s v="EST"/>
    <x v="1"/>
    <x v="1"/>
    <x v="1"/>
    <x v="6"/>
    <n v="5"/>
    <n v="13.5"/>
  </r>
  <r>
    <x v="4"/>
    <x v="136"/>
    <s v="EST"/>
    <x v="1"/>
    <x v="1"/>
    <x v="1"/>
    <x v="7"/>
    <n v="5"/>
    <n v="21.821999999999999"/>
  </r>
  <r>
    <x v="4"/>
    <x v="136"/>
    <s v="EST"/>
    <x v="1"/>
    <x v="1"/>
    <x v="1"/>
    <x v="8"/>
    <n v="5"/>
    <n v="27.908000000000001"/>
  </r>
  <r>
    <x v="4"/>
    <x v="136"/>
    <s v="EST"/>
    <x v="1"/>
    <x v="1"/>
    <x v="1"/>
    <x v="9"/>
    <n v="7"/>
    <n v="31.988"/>
  </r>
  <r>
    <x v="4"/>
    <x v="136"/>
    <s v="EST"/>
    <x v="1"/>
    <x v="1"/>
    <x v="1"/>
    <x v="10"/>
    <n v="6"/>
    <n v="26.881"/>
  </r>
  <r>
    <x v="4"/>
    <x v="136"/>
    <s v="EST"/>
    <x v="1"/>
    <x v="1"/>
    <x v="1"/>
    <x v="11"/>
    <n v="5"/>
    <n v="30.027999999999999"/>
  </r>
  <r>
    <x v="4"/>
    <x v="136"/>
    <s v="EST"/>
    <x v="1"/>
    <x v="1"/>
    <x v="1"/>
    <x v="12"/>
    <n v="8"/>
    <n v="42.058"/>
  </r>
  <r>
    <x v="4"/>
    <x v="136"/>
    <s v="EST"/>
    <x v="1"/>
    <x v="1"/>
    <x v="1"/>
    <x v="13"/>
    <n v="8"/>
    <n v="25.532"/>
  </r>
  <r>
    <x v="4"/>
    <x v="136"/>
    <s v="EST"/>
    <x v="1"/>
    <x v="1"/>
    <x v="1"/>
    <x v="14"/>
    <n v="5"/>
    <n v="27.033999999999999"/>
  </r>
  <r>
    <x v="4"/>
    <x v="136"/>
    <s v="EST"/>
    <x v="1"/>
    <x v="1"/>
    <x v="1"/>
    <x v="15"/>
    <n v="6"/>
    <n v="26.6"/>
  </r>
  <r>
    <x v="4"/>
    <x v="136"/>
    <s v="EST"/>
    <x v="1"/>
    <x v="1"/>
    <x v="1"/>
    <x v="16"/>
    <n v="6"/>
    <n v="35"/>
  </r>
  <r>
    <x v="4"/>
    <x v="136"/>
    <s v="EST"/>
    <x v="1"/>
    <x v="1"/>
    <x v="1"/>
    <x v="17"/>
    <n v="7.3"/>
    <n v="26"/>
  </r>
  <r>
    <x v="4"/>
    <x v="136"/>
    <s v="EST"/>
    <x v="1"/>
    <x v="1"/>
    <x v="1"/>
    <x v="18"/>
    <n v="7.3"/>
    <m/>
  </r>
  <r>
    <x v="4"/>
    <x v="136"/>
    <s v="EST"/>
    <x v="1"/>
    <x v="1"/>
    <x v="1"/>
    <x v="19"/>
    <n v="7.3"/>
    <m/>
  </r>
  <r>
    <x v="4"/>
    <x v="136"/>
    <s v="EST"/>
    <x v="1"/>
    <x v="2"/>
    <x v="6"/>
    <x v="9"/>
    <n v="0.1"/>
    <n v="9.1999999999999998E-2"/>
  </r>
  <r>
    <x v="4"/>
    <x v="136"/>
    <s v="EST"/>
    <x v="1"/>
    <x v="2"/>
    <x v="6"/>
    <x v="10"/>
    <n v="0.1"/>
    <n v="9.1999999999999998E-2"/>
  </r>
  <r>
    <x v="4"/>
    <x v="136"/>
    <s v="EST"/>
    <x v="1"/>
    <x v="2"/>
    <x v="6"/>
    <x v="11"/>
    <n v="0.2"/>
    <n v="0.183"/>
  </r>
  <r>
    <x v="4"/>
    <x v="136"/>
    <s v="EST"/>
    <x v="1"/>
    <x v="2"/>
    <x v="6"/>
    <x v="12"/>
    <n v="0.38"/>
    <n v="0.34799999999999998"/>
  </r>
  <r>
    <x v="4"/>
    <x v="136"/>
    <s v="EST"/>
    <x v="1"/>
    <x v="2"/>
    <x v="6"/>
    <x v="13"/>
    <n v="1.5"/>
    <n v="1.3720000000000001"/>
  </r>
  <r>
    <x v="4"/>
    <x v="136"/>
    <s v="EST"/>
    <x v="1"/>
    <x v="2"/>
    <x v="6"/>
    <x v="14"/>
    <n v="3.34"/>
    <n v="3.056"/>
  </r>
  <r>
    <x v="4"/>
    <x v="136"/>
    <s v="EST"/>
    <x v="1"/>
    <x v="2"/>
    <x v="6"/>
    <x v="15"/>
    <n v="6.5"/>
    <n v="5.9480000000000004"/>
  </r>
  <r>
    <x v="4"/>
    <x v="136"/>
    <s v="EST"/>
    <x v="1"/>
    <x v="2"/>
    <x v="6"/>
    <x v="16"/>
    <n v="10"/>
    <n v="10.102"/>
  </r>
  <r>
    <x v="4"/>
    <x v="136"/>
    <s v="EST"/>
    <x v="1"/>
    <x v="2"/>
    <x v="6"/>
    <x v="17"/>
    <n v="15"/>
    <n v="10.102"/>
  </r>
  <r>
    <x v="4"/>
    <x v="136"/>
    <s v="EST"/>
    <x v="1"/>
    <x v="2"/>
    <x v="6"/>
    <x v="18"/>
    <n v="31.9"/>
    <m/>
  </r>
  <r>
    <x v="4"/>
    <x v="136"/>
    <s v="EST"/>
    <x v="1"/>
    <x v="2"/>
    <x v="6"/>
    <x v="19"/>
    <n v="107"/>
    <m/>
  </r>
  <r>
    <x v="4"/>
    <x v="136"/>
    <s v="EST"/>
    <x v="1"/>
    <x v="3"/>
    <x v="4"/>
    <x v="2"/>
    <n v="1"/>
    <n v="1"/>
  </r>
  <r>
    <x v="4"/>
    <x v="136"/>
    <s v="EST"/>
    <x v="1"/>
    <x v="3"/>
    <x v="4"/>
    <x v="3"/>
    <n v="3"/>
    <n v="6"/>
  </r>
  <r>
    <x v="4"/>
    <x v="136"/>
    <s v="EST"/>
    <x v="1"/>
    <x v="3"/>
    <x v="4"/>
    <x v="4"/>
    <n v="7"/>
    <n v="8"/>
  </r>
  <r>
    <x v="4"/>
    <x v="136"/>
    <s v="EST"/>
    <x v="1"/>
    <x v="3"/>
    <x v="4"/>
    <x v="5"/>
    <n v="31"/>
    <n v="54"/>
  </r>
  <r>
    <x v="4"/>
    <x v="136"/>
    <s v="EST"/>
    <x v="1"/>
    <x v="3"/>
    <x v="4"/>
    <x v="6"/>
    <n v="31"/>
    <n v="76.299000000000007"/>
  </r>
  <r>
    <x v="4"/>
    <x v="136"/>
    <s v="EST"/>
    <x v="1"/>
    <x v="3"/>
    <x v="4"/>
    <x v="7"/>
    <n v="50"/>
    <n v="90.783000000000001"/>
  </r>
  <r>
    <x v="4"/>
    <x v="136"/>
    <s v="EST"/>
    <x v="1"/>
    <x v="3"/>
    <x v="4"/>
    <x v="8"/>
    <n v="77"/>
    <n v="133.453"/>
  </r>
  <r>
    <x v="4"/>
    <x v="136"/>
    <s v="EST"/>
    <x v="1"/>
    <x v="3"/>
    <x v="4"/>
    <x v="9"/>
    <n v="104"/>
    <n v="195.553"/>
  </r>
  <r>
    <x v="4"/>
    <x v="136"/>
    <s v="EST"/>
    <x v="1"/>
    <x v="3"/>
    <x v="4"/>
    <x v="10"/>
    <n v="108"/>
    <n v="276.99200000000002"/>
  </r>
  <r>
    <x v="4"/>
    <x v="136"/>
    <s v="EST"/>
    <x v="1"/>
    <x v="3"/>
    <x v="4"/>
    <x v="11"/>
    <n v="180"/>
    <n v="368.65899999999999"/>
  </r>
  <r>
    <x v="4"/>
    <x v="136"/>
    <s v="EST"/>
    <x v="1"/>
    <x v="3"/>
    <x v="4"/>
    <x v="12"/>
    <n v="266"/>
    <n v="433.517"/>
  </r>
  <r>
    <x v="4"/>
    <x v="136"/>
    <s v="EST"/>
    <x v="1"/>
    <x v="3"/>
    <x v="4"/>
    <x v="13"/>
    <n v="248"/>
    <n v="529.03899999999999"/>
  </r>
  <r>
    <x v="4"/>
    <x v="136"/>
    <s v="EST"/>
    <x v="1"/>
    <x v="3"/>
    <x v="4"/>
    <x v="14"/>
    <n v="275"/>
    <n v="603.67999999999995"/>
  </r>
  <r>
    <x v="4"/>
    <x v="136"/>
    <s v="EST"/>
    <x v="1"/>
    <x v="3"/>
    <x v="4"/>
    <x v="15"/>
    <n v="300"/>
    <n v="715"/>
  </r>
  <r>
    <x v="4"/>
    <x v="136"/>
    <s v="EST"/>
    <x v="1"/>
    <x v="3"/>
    <x v="4"/>
    <x v="16"/>
    <n v="310"/>
    <n v="594"/>
  </r>
  <r>
    <x v="4"/>
    <x v="136"/>
    <s v="EST"/>
    <x v="1"/>
    <x v="3"/>
    <x v="4"/>
    <x v="17"/>
    <n v="311.8"/>
    <n v="723"/>
  </r>
  <r>
    <x v="4"/>
    <x v="136"/>
    <s v="EST"/>
    <x v="1"/>
    <x v="3"/>
    <x v="4"/>
    <x v="18"/>
    <n v="310"/>
    <m/>
  </r>
  <r>
    <x v="4"/>
    <x v="136"/>
    <s v="EST"/>
    <x v="1"/>
    <x v="3"/>
    <x v="4"/>
    <x v="19"/>
    <n v="320"/>
    <m/>
  </r>
  <r>
    <x v="4"/>
    <x v="137"/>
    <s v="FRO"/>
    <x v="0"/>
    <x v="0"/>
    <x v="0"/>
    <x v="0"/>
    <n v="53.8"/>
    <n v="137.66"/>
  </r>
  <r>
    <x v="4"/>
    <x v="137"/>
    <s v="FRO"/>
    <x v="0"/>
    <x v="0"/>
    <x v="0"/>
    <x v="1"/>
    <n v="61.9"/>
    <n v="155.91999999999999"/>
  </r>
  <r>
    <x v="4"/>
    <x v="137"/>
    <s v="FRO"/>
    <x v="0"/>
    <x v="0"/>
    <x v="0"/>
    <x v="2"/>
    <n v="61.63"/>
    <n v="143.22999999999999"/>
  </r>
  <r>
    <x v="4"/>
    <x v="137"/>
    <s v="FRO"/>
    <x v="0"/>
    <x v="0"/>
    <x v="0"/>
    <x v="3"/>
    <n v="68.349999999999994"/>
    <n v="160.29"/>
  </r>
  <r>
    <x v="4"/>
    <x v="137"/>
    <s v="FRO"/>
    <x v="0"/>
    <x v="0"/>
    <x v="0"/>
    <x v="4"/>
    <n v="68.349999999999994"/>
    <n v="145.97"/>
  </r>
  <r>
    <x v="4"/>
    <x v="137"/>
    <s v="FRO"/>
    <x v="0"/>
    <x v="0"/>
    <x v="0"/>
    <x v="5"/>
    <n v="68.349999999999994"/>
    <n v="135.88"/>
  </r>
  <r>
    <x v="4"/>
    <x v="137"/>
    <s v="FRO"/>
    <x v="0"/>
    <x v="0"/>
    <x v="0"/>
    <x v="6"/>
    <n v="68.349999999999994"/>
    <n v="144.47999999999999"/>
  </r>
  <r>
    <x v="4"/>
    <x v="137"/>
    <s v="FRO"/>
    <x v="0"/>
    <x v="0"/>
    <x v="0"/>
    <x v="7"/>
    <n v="68.349999999999994"/>
    <n v="149.21"/>
  </r>
  <r>
    <x v="4"/>
    <x v="137"/>
    <s v="FRO"/>
    <x v="0"/>
    <x v="0"/>
    <x v="0"/>
    <x v="8"/>
    <n v="68.349999999999994"/>
    <n v="167"/>
  </r>
  <r>
    <x v="4"/>
    <x v="137"/>
    <s v="FRO"/>
    <x v="0"/>
    <x v="0"/>
    <x v="0"/>
    <x v="9"/>
    <n v="67.849999999999994"/>
    <n v="168.1"/>
  </r>
  <r>
    <x v="4"/>
    <x v="137"/>
    <s v="FRO"/>
    <x v="0"/>
    <x v="0"/>
    <x v="0"/>
    <x v="10"/>
    <n v="67.849999999999994"/>
    <n v="199.3"/>
  </r>
  <r>
    <x v="4"/>
    <x v="137"/>
    <s v="FRO"/>
    <x v="0"/>
    <x v="0"/>
    <x v="0"/>
    <x v="11"/>
    <n v="67.849999999999994"/>
    <n v="166.8"/>
  </r>
  <r>
    <x v="4"/>
    <x v="137"/>
    <s v="FRO"/>
    <x v="0"/>
    <x v="0"/>
    <x v="0"/>
    <x v="12"/>
    <n v="67.849999999999994"/>
    <n v="181"/>
  </r>
  <r>
    <x v="4"/>
    <x v="137"/>
    <s v="FRO"/>
    <x v="0"/>
    <x v="0"/>
    <x v="0"/>
    <x v="13"/>
    <n v="61.65"/>
    <n v="180.1"/>
  </r>
  <r>
    <x v="4"/>
    <x v="137"/>
    <s v="FRO"/>
    <x v="0"/>
    <x v="0"/>
    <x v="0"/>
    <x v="14"/>
    <n v="64.53"/>
    <n v="150.19999999999999"/>
  </r>
  <r>
    <x v="4"/>
    <x v="137"/>
    <s v="FRO"/>
    <x v="0"/>
    <x v="0"/>
    <x v="0"/>
    <x v="15"/>
    <n v="69.33"/>
    <n v="125.5"/>
  </r>
  <r>
    <x v="4"/>
    <x v="137"/>
    <s v="FRO"/>
    <x v="0"/>
    <x v="0"/>
    <x v="0"/>
    <x v="16"/>
    <n v="69.03"/>
    <n v="158.9"/>
  </r>
  <r>
    <x v="4"/>
    <x v="137"/>
    <s v="FRO"/>
    <x v="0"/>
    <x v="0"/>
    <x v="0"/>
    <x v="17"/>
    <n v="69.03"/>
    <n v="163.4"/>
  </r>
  <r>
    <x v="4"/>
    <x v="137"/>
    <s v="FRO"/>
    <x v="0"/>
    <x v="0"/>
    <x v="0"/>
    <x v="18"/>
    <n v="69.03"/>
    <m/>
  </r>
  <r>
    <x v="4"/>
    <x v="137"/>
    <s v="FRO"/>
    <x v="0"/>
    <x v="0"/>
    <x v="0"/>
    <x v="19"/>
    <n v="69.03"/>
    <m/>
  </r>
  <r>
    <x v="4"/>
    <x v="137"/>
    <s v="FRO"/>
    <x v="1"/>
    <x v="1"/>
    <x v="1"/>
    <x v="0"/>
    <n v="31.6"/>
    <n v="75"/>
  </r>
  <r>
    <x v="4"/>
    <x v="137"/>
    <s v="FRO"/>
    <x v="1"/>
    <x v="1"/>
    <x v="1"/>
    <x v="1"/>
    <n v="31.6"/>
    <n v="75"/>
  </r>
  <r>
    <x v="4"/>
    <x v="137"/>
    <s v="FRO"/>
    <x v="1"/>
    <x v="1"/>
    <x v="1"/>
    <x v="2"/>
    <n v="31.6"/>
    <n v="96.5"/>
  </r>
  <r>
    <x v="4"/>
    <x v="137"/>
    <s v="FRO"/>
    <x v="1"/>
    <x v="1"/>
    <x v="1"/>
    <x v="3"/>
    <n v="31.6"/>
    <n v="85.69"/>
  </r>
  <r>
    <x v="4"/>
    <x v="137"/>
    <s v="FRO"/>
    <x v="1"/>
    <x v="1"/>
    <x v="1"/>
    <x v="4"/>
    <n v="31.6"/>
    <n v="95"/>
  </r>
  <r>
    <x v="4"/>
    <x v="137"/>
    <s v="FRO"/>
    <x v="1"/>
    <x v="1"/>
    <x v="1"/>
    <x v="5"/>
    <n v="31.6"/>
    <n v="99"/>
  </r>
  <r>
    <x v="4"/>
    <x v="137"/>
    <s v="FRO"/>
    <x v="1"/>
    <x v="1"/>
    <x v="1"/>
    <x v="6"/>
    <n v="31.6"/>
    <n v="100"/>
  </r>
  <r>
    <x v="4"/>
    <x v="137"/>
    <s v="FRO"/>
    <x v="1"/>
    <x v="1"/>
    <x v="1"/>
    <x v="7"/>
    <n v="31.6"/>
    <n v="104.45"/>
  </r>
  <r>
    <x v="4"/>
    <x v="137"/>
    <s v="FRO"/>
    <x v="1"/>
    <x v="1"/>
    <x v="1"/>
    <x v="8"/>
    <n v="31.6"/>
    <n v="95.8"/>
  </r>
  <r>
    <x v="4"/>
    <x v="137"/>
    <s v="FRO"/>
    <x v="1"/>
    <x v="1"/>
    <x v="1"/>
    <x v="9"/>
    <n v="31.6"/>
    <n v="92.4"/>
  </r>
  <r>
    <x v="4"/>
    <x v="137"/>
    <s v="FRO"/>
    <x v="1"/>
    <x v="1"/>
    <x v="1"/>
    <x v="10"/>
    <n v="31.6"/>
    <n v="67.400000000000006"/>
  </r>
  <r>
    <x v="4"/>
    <x v="137"/>
    <s v="FRO"/>
    <x v="1"/>
    <x v="1"/>
    <x v="1"/>
    <x v="11"/>
    <n v="31.6"/>
    <n v="92.5"/>
  </r>
  <r>
    <x v="4"/>
    <x v="137"/>
    <s v="FRO"/>
    <x v="1"/>
    <x v="1"/>
    <x v="1"/>
    <x v="12"/>
    <n v="39.299999999999997"/>
    <n v="99.8"/>
  </r>
  <r>
    <x v="4"/>
    <x v="137"/>
    <s v="FRO"/>
    <x v="1"/>
    <x v="1"/>
    <x v="1"/>
    <x v="13"/>
    <n v="39.299999999999997"/>
    <n v="90.6"/>
  </r>
  <r>
    <x v="4"/>
    <x v="137"/>
    <s v="FRO"/>
    <x v="1"/>
    <x v="1"/>
    <x v="1"/>
    <x v="14"/>
    <n v="39.299999999999997"/>
    <n v="120.7"/>
  </r>
  <r>
    <x v="4"/>
    <x v="137"/>
    <s v="FRO"/>
    <x v="1"/>
    <x v="1"/>
    <x v="1"/>
    <x v="15"/>
    <n v="39.299999999999997"/>
    <n v="133.1"/>
  </r>
  <r>
    <x v="4"/>
    <x v="137"/>
    <s v="FRO"/>
    <x v="1"/>
    <x v="1"/>
    <x v="1"/>
    <x v="16"/>
    <n v="39.299999999999997"/>
    <n v="106.3"/>
  </r>
  <r>
    <x v="4"/>
    <x v="137"/>
    <s v="FRO"/>
    <x v="1"/>
    <x v="1"/>
    <x v="1"/>
    <x v="17"/>
    <n v="39.299999999999997"/>
    <n v="111.2"/>
  </r>
  <r>
    <x v="4"/>
    <x v="137"/>
    <s v="FRO"/>
    <x v="1"/>
    <x v="1"/>
    <x v="1"/>
    <x v="18"/>
    <n v="39.700000000000003"/>
    <m/>
  </r>
  <r>
    <x v="4"/>
    <x v="137"/>
    <s v="FRO"/>
    <x v="1"/>
    <x v="1"/>
    <x v="1"/>
    <x v="19"/>
    <n v="39.700000000000003"/>
    <m/>
  </r>
  <r>
    <x v="4"/>
    <x v="137"/>
    <s v="FRO"/>
    <x v="1"/>
    <x v="6"/>
    <x v="11"/>
    <x v="15"/>
    <n v="0.3"/>
    <n v="0.1"/>
  </r>
  <r>
    <x v="4"/>
    <x v="137"/>
    <s v="FRO"/>
    <x v="1"/>
    <x v="6"/>
    <x v="11"/>
    <x v="16"/>
    <n v="0"/>
    <n v="0.1"/>
  </r>
  <r>
    <x v="4"/>
    <x v="137"/>
    <s v="FRO"/>
    <x v="1"/>
    <x v="6"/>
    <x v="11"/>
    <x v="17"/>
    <n v="0"/>
    <n v="0"/>
  </r>
  <r>
    <x v="4"/>
    <x v="137"/>
    <s v="FRO"/>
    <x v="1"/>
    <x v="3"/>
    <x v="4"/>
    <x v="0"/>
    <n v="0.15"/>
    <n v="0.3"/>
  </r>
  <r>
    <x v="4"/>
    <x v="137"/>
    <s v="FRO"/>
    <x v="1"/>
    <x v="3"/>
    <x v="4"/>
    <x v="1"/>
    <n v="0.15"/>
    <n v="0.3"/>
  </r>
  <r>
    <x v="4"/>
    <x v="137"/>
    <s v="FRO"/>
    <x v="1"/>
    <x v="3"/>
    <x v="4"/>
    <x v="2"/>
    <n v="0.15"/>
    <n v="0.55000000000000004"/>
  </r>
  <r>
    <x v="4"/>
    <x v="137"/>
    <s v="FRO"/>
    <x v="1"/>
    <x v="3"/>
    <x v="4"/>
    <x v="3"/>
    <n v="2.13"/>
    <n v="2.99"/>
  </r>
  <r>
    <x v="4"/>
    <x v="137"/>
    <s v="FRO"/>
    <x v="1"/>
    <x v="3"/>
    <x v="4"/>
    <x v="4"/>
    <n v="2.13"/>
    <n v="8"/>
  </r>
  <r>
    <x v="4"/>
    <x v="137"/>
    <s v="FRO"/>
    <x v="1"/>
    <x v="3"/>
    <x v="4"/>
    <x v="5"/>
    <n v="4.1100000000000003"/>
    <n v="10"/>
  </r>
  <r>
    <x v="4"/>
    <x v="137"/>
    <s v="FRO"/>
    <x v="1"/>
    <x v="3"/>
    <x v="4"/>
    <x v="6"/>
    <n v="4.1100000000000003"/>
    <n v="15"/>
  </r>
  <r>
    <x v="4"/>
    <x v="137"/>
    <s v="FRO"/>
    <x v="1"/>
    <x v="3"/>
    <x v="4"/>
    <x v="7"/>
    <n v="4.1100000000000003"/>
    <n v="15.76"/>
  </r>
  <r>
    <x v="4"/>
    <x v="137"/>
    <s v="FRO"/>
    <x v="1"/>
    <x v="3"/>
    <x v="4"/>
    <x v="8"/>
    <n v="4.1100000000000003"/>
    <n v="13"/>
  </r>
  <r>
    <x v="4"/>
    <x v="137"/>
    <s v="FRO"/>
    <x v="1"/>
    <x v="3"/>
    <x v="4"/>
    <x v="9"/>
    <n v="4.1100000000000003"/>
    <n v="15"/>
  </r>
  <r>
    <x v="4"/>
    <x v="137"/>
    <s v="FRO"/>
    <x v="1"/>
    <x v="3"/>
    <x v="4"/>
    <x v="10"/>
    <n v="4.1100000000000003"/>
    <n v="13.6"/>
  </r>
  <r>
    <x v="4"/>
    <x v="137"/>
    <s v="FRO"/>
    <x v="1"/>
    <x v="3"/>
    <x v="4"/>
    <x v="11"/>
    <n v="4.1100000000000003"/>
    <n v="14.5"/>
  </r>
  <r>
    <x v="4"/>
    <x v="137"/>
    <s v="FRO"/>
    <x v="1"/>
    <x v="3"/>
    <x v="4"/>
    <x v="12"/>
    <n v="8.61"/>
    <n v="10.8"/>
  </r>
  <r>
    <x v="4"/>
    <x v="137"/>
    <s v="FRO"/>
    <x v="1"/>
    <x v="3"/>
    <x v="4"/>
    <x v="13"/>
    <n v="8.61"/>
    <n v="21.8"/>
  </r>
  <r>
    <x v="4"/>
    <x v="137"/>
    <s v="FRO"/>
    <x v="1"/>
    <x v="3"/>
    <x v="4"/>
    <x v="14"/>
    <n v="20.309999999999999"/>
    <n v="34.5"/>
  </r>
  <r>
    <x v="4"/>
    <x v="137"/>
    <s v="FRO"/>
    <x v="1"/>
    <x v="3"/>
    <x v="4"/>
    <x v="15"/>
    <n v="20.309999999999999"/>
    <n v="55.8"/>
  </r>
  <r>
    <x v="4"/>
    <x v="137"/>
    <s v="FRO"/>
    <x v="1"/>
    <x v="3"/>
    <x v="4"/>
    <x v="16"/>
    <n v="20.309999999999999"/>
    <n v="52.1"/>
  </r>
  <r>
    <x v="4"/>
    <x v="137"/>
    <s v="FRO"/>
    <x v="1"/>
    <x v="3"/>
    <x v="4"/>
    <x v="17"/>
    <n v="20.309999999999999"/>
    <n v="59.7"/>
  </r>
  <r>
    <x v="4"/>
    <x v="137"/>
    <s v="FRO"/>
    <x v="1"/>
    <x v="3"/>
    <x v="4"/>
    <x v="18"/>
    <n v="16.350000000000001"/>
    <m/>
  </r>
  <r>
    <x v="4"/>
    <x v="137"/>
    <s v="FRO"/>
    <x v="1"/>
    <x v="3"/>
    <x v="4"/>
    <x v="19"/>
    <n v="16.350000000000001"/>
    <m/>
  </r>
  <r>
    <x v="4"/>
    <x v="138"/>
    <s v="FIN"/>
    <x v="0"/>
    <x v="0"/>
    <x v="0"/>
    <x v="0"/>
    <n v="9198"/>
    <n v="23855"/>
  </r>
  <r>
    <x v="4"/>
    <x v="138"/>
    <s v="FIN"/>
    <x v="0"/>
    <x v="0"/>
    <x v="0"/>
    <x v="1"/>
    <n v="9298"/>
    <n v="29869"/>
  </r>
  <r>
    <x v="4"/>
    <x v="138"/>
    <s v="FIN"/>
    <x v="0"/>
    <x v="0"/>
    <x v="0"/>
    <x v="2"/>
    <n v="9288"/>
    <n v="32467"/>
  </r>
  <r>
    <x v="4"/>
    <x v="138"/>
    <s v="FIN"/>
    <x v="0"/>
    <x v="0"/>
    <x v="0"/>
    <x v="3"/>
    <n v="9164"/>
    <n v="42102"/>
  </r>
  <r>
    <x v="4"/>
    <x v="138"/>
    <s v="FIN"/>
    <x v="0"/>
    <x v="0"/>
    <x v="0"/>
    <x v="4"/>
    <n v="9111"/>
    <n v="37039"/>
  </r>
  <r>
    <x v="4"/>
    <x v="138"/>
    <s v="FIN"/>
    <x v="0"/>
    <x v="0"/>
    <x v="0"/>
    <x v="5"/>
    <n v="8956"/>
    <n v="23419"/>
  </r>
  <r>
    <x v="4"/>
    <x v="138"/>
    <s v="FIN"/>
    <x v="0"/>
    <x v="0"/>
    <x v="0"/>
    <x v="6"/>
    <n v="9008"/>
    <n v="36555"/>
  </r>
  <r>
    <x v="4"/>
    <x v="138"/>
    <s v="FIN"/>
    <x v="0"/>
    <x v="0"/>
    <x v="0"/>
    <x v="7"/>
    <n v="9058"/>
    <n v="33080"/>
  </r>
  <r>
    <x v="4"/>
    <x v="138"/>
    <s v="FIN"/>
    <x v="0"/>
    <x v="0"/>
    <x v="0"/>
    <x v="8"/>
    <n v="7870"/>
    <n v="26095"/>
  </r>
  <r>
    <x v="4"/>
    <x v="138"/>
    <s v="FIN"/>
    <x v="0"/>
    <x v="0"/>
    <x v="0"/>
    <x v="9"/>
    <n v="7671"/>
    <n v="26326"/>
  </r>
  <r>
    <x v="4"/>
    <x v="138"/>
    <s v="FIN"/>
    <x v="0"/>
    <x v="0"/>
    <x v="0"/>
    <x v="10"/>
    <n v="7826"/>
    <n v="33157"/>
  </r>
  <r>
    <x v="4"/>
    <x v="138"/>
    <s v="FIN"/>
    <x v="0"/>
    <x v="0"/>
    <x v="0"/>
    <x v="11"/>
    <n v="7804"/>
    <n v="25609"/>
  </r>
  <r>
    <x v="4"/>
    <x v="138"/>
    <s v="FIN"/>
    <x v="0"/>
    <x v="0"/>
    <x v="0"/>
    <x v="12"/>
    <n v="7839"/>
    <n v="18309"/>
  </r>
  <r>
    <x v="4"/>
    <x v="138"/>
    <s v="FIN"/>
    <x v="0"/>
    <x v="0"/>
    <x v="0"/>
    <x v="13"/>
    <n v="8472"/>
    <n v="21393"/>
  </r>
  <r>
    <x v="4"/>
    <x v="138"/>
    <s v="FIN"/>
    <x v="0"/>
    <x v="0"/>
    <x v="0"/>
    <x v="14"/>
    <n v="7858"/>
    <n v="17575"/>
  </r>
  <r>
    <x v="4"/>
    <x v="138"/>
    <s v="FIN"/>
    <x v="0"/>
    <x v="0"/>
    <x v="0"/>
    <x v="15"/>
    <n v="7842"/>
    <n v="14194"/>
  </r>
  <r>
    <x v="4"/>
    <x v="138"/>
    <s v="FIN"/>
    <x v="0"/>
    <x v="0"/>
    <x v="0"/>
    <x v="16"/>
    <n v="6925"/>
    <n v="14447"/>
  </r>
  <r>
    <x v="4"/>
    <x v="138"/>
    <s v="FIN"/>
    <x v="0"/>
    <x v="0"/>
    <x v="0"/>
    <x v="17"/>
    <n v="7031"/>
    <n v="12698"/>
  </r>
  <r>
    <x v="4"/>
    <x v="138"/>
    <s v="FIN"/>
    <x v="0"/>
    <x v="0"/>
    <x v="0"/>
    <x v="18"/>
    <n v="6935.74"/>
    <m/>
  </r>
  <r>
    <x v="4"/>
    <x v="138"/>
    <s v="FIN"/>
    <x v="0"/>
    <x v="0"/>
    <x v="0"/>
    <x v="19"/>
    <n v="6721.74"/>
    <m/>
  </r>
  <r>
    <x v="4"/>
    <x v="138"/>
    <s v="FIN"/>
    <x v="0"/>
    <x v="9"/>
    <x v="14"/>
    <x v="0"/>
    <n v="2640"/>
    <n v="22479"/>
  </r>
  <r>
    <x v="4"/>
    <x v="138"/>
    <s v="FIN"/>
    <x v="0"/>
    <x v="9"/>
    <x v="14"/>
    <x v="1"/>
    <n v="2640"/>
    <n v="22773"/>
  </r>
  <r>
    <x v="4"/>
    <x v="138"/>
    <s v="FIN"/>
    <x v="0"/>
    <x v="9"/>
    <x v="14"/>
    <x v="2"/>
    <n v="2671"/>
    <n v="22295"/>
  </r>
  <r>
    <x v="4"/>
    <x v="138"/>
    <s v="FIN"/>
    <x v="0"/>
    <x v="9"/>
    <x v="14"/>
    <x v="3"/>
    <n v="2671"/>
    <n v="22731"/>
  </r>
  <r>
    <x v="4"/>
    <x v="138"/>
    <s v="FIN"/>
    <x v="0"/>
    <x v="9"/>
    <x v="14"/>
    <x v="4"/>
    <n v="2671"/>
    <n v="22716"/>
  </r>
  <r>
    <x v="4"/>
    <x v="138"/>
    <s v="FIN"/>
    <x v="0"/>
    <x v="9"/>
    <x v="14"/>
    <x v="5"/>
    <n v="2671"/>
    <n v="23271"/>
  </r>
  <r>
    <x v="4"/>
    <x v="138"/>
    <s v="FIN"/>
    <x v="0"/>
    <x v="9"/>
    <x v="14"/>
    <x v="6"/>
    <n v="2671"/>
    <n v="22906"/>
  </r>
  <r>
    <x v="4"/>
    <x v="138"/>
    <s v="FIN"/>
    <x v="0"/>
    <x v="9"/>
    <x v="14"/>
    <x v="7"/>
    <n v="2671"/>
    <n v="23423"/>
  </r>
  <r>
    <x v="4"/>
    <x v="138"/>
    <s v="FIN"/>
    <x v="0"/>
    <x v="9"/>
    <x v="14"/>
    <x v="8"/>
    <n v="2716"/>
    <n v="22958"/>
  </r>
  <r>
    <x v="4"/>
    <x v="138"/>
    <s v="FIN"/>
    <x v="0"/>
    <x v="9"/>
    <x v="14"/>
    <x v="9"/>
    <n v="2716"/>
    <n v="23526"/>
  </r>
  <r>
    <x v="4"/>
    <x v="138"/>
    <s v="FIN"/>
    <x v="0"/>
    <x v="9"/>
    <x v="14"/>
    <x v="10"/>
    <n v="2716"/>
    <n v="22800"/>
  </r>
  <r>
    <x v="4"/>
    <x v="138"/>
    <s v="FIN"/>
    <x v="0"/>
    <x v="9"/>
    <x v="14"/>
    <x v="11"/>
    <n v="2716"/>
    <n v="23187"/>
  </r>
  <r>
    <x v="4"/>
    <x v="138"/>
    <s v="FIN"/>
    <x v="0"/>
    <x v="9"/>
    <x v="14"/>
    <x v="12"/>
    <n v="2732"/>
    <n v="22987"/>
  </r>
  <r>
    <x v="4"/>
    <x v="138"/>
    <s v="FIN"/>
    <x v="0"/>
    <x v="9"/>
    <x v="14"/>
    <x v="13"/>
    <n v="2752"/>
    <n v="23606"/>
  </r>
  <r>
    <x v="4"/>
    <x v="138"/>
    <s v="FIN"/>
    <x v="0"/>
    <x v="9"/>
    <x v="14"/>
    <x v="14"/>
    <n v="2752"/>
    <n v="23580"/>
  </r>
  <r>
    <x v="4"/>
    <x v="138"/>
    <s v="FIN"/>
    <x v="0"/>
    <x v="9"/>
    <x v="14"/>
    <x v="15"/>
    <n v="2752"/>
    <n v="23245"/>
  </r>
  <r>
    <x v="4"/>
    <x v="138"/>
    <s v="FIN"/>
    <x v="0"/>
    <x v="9"/>
    <x v="14"/>
    <x v="16"/>
    <n v="2764"/>
    <n v="23203"/>
  </r>
  <r>
    <x v="4"/>
    <x v="138"/>
    <s v="FIN"/>
    <x v="0"/>
    <x v="9"/>
    <x v="14"/>
    <x v="17"/>
    <n v="2779"/>
    <n v="22477"/>
  </r>
  <r>
    <x v="4"/>
    <x v="138"/>
    <s v="FIN"/>
    <x v="0"/>
    <x v="9"/>
    <x v="14"/>
    <x v="18"/>
    <n v="2784"/>
    <m/>
  </r>
  <r>
    <x v="4"/>
    <x v="138"/>
    <s v="FIN"/>
    <x v="0"/>
    <x v="9"/>
    <x v="14"/>
    <x v="19"/>
    <n v="2794"/>
    <m/>
  </r>
  <r>
    <x v="4"/>
    <x v="138"/>
    <s v="FIN"/>
    <x v="0"/>
    <x v="8"/>
    <x v="13"/>
    <x v="0"/>
    <n v="31"/>
    <n v="263.399"/>
  </r>
  <r>
    <x v="4"/>
    <x v="138"/>
    <s v="FIN"/>
    <x v="0"/>
    <x v="8"/>
    <x v="13"/>
    <x v="1"/>
    <n v="43"/>
    <n v="295.43299999999999"/>
  </r>
  <r>
    <x v="4"/>
    <x v="138"/>
    <s v="FIN"/>
    <x v="0"/>
    <x v="8"/>
    <x v="13"/>
    <x v="2"/>
    <n v="41"/>
    <n v="362.32099999999997"/>
  </r>
  <r>
    <x v="4"/>
    <x v="138"/>
    <s v="FIN"/>
    <x v="0"/>
    <x v="8"/>
    <x v="13"/>
    <x v="3"/>
    <n v="52"/>
    <n v="427.61699999999996"/>
  </r>
  <r>
    <x v="4"/>
    <x v="138"/>
    <s v="FIN"/>
    <x v="0"/>
    <x v="8"/>
    <x v="13"/>
    <x v="4"/>
    <n v="65"/>
    <n v="458.12299999999999"/>
  </r>
  <r>
    <x v="4"/>
    <x v="138"/>
    <s v="FIN"/>
    <x v="0"/>
    <x v="8"/>
    <x v="13"/>
    <x v="5"/>
    <n v="76"/>
    <n v="423.21100000000001"/>
  </r>
  <r>
    <x v="4"/>
    <x v="138"/>
    <s v="FIN"/>
    <x v="0"/>
    <x v="8"/>
    <x v="13"/>
    <x v="6"/>
    <n v="64"/>
    <n v="384.34900000000005"/>
  </r>
  <r>
    <x v="4"/>
    <x v="138"/>
    <s v="FIN"/>
    <x v="0"/>
    <x v="8"/>
    <x v="13"/>
    <x v="7"/>
    <n v="82"/>
    <n v="417.69800000000004"/>
  </r>
  <r>
    <x v="4"/>
    <x v="138"/>
    <s v="FIN"/>
    <x v="0"/>
    <x v="8"/>
    <x v="13"/>
    <x v="8"/>
    <n v="84"/>
    <n v="597.76599999999996"/>
  </r>
  <r>
    <x v="4"/>
    <x v="138"/>
    <s v="FIN"/>
    <x v="0"/>
    <x v="8"/>
    <x v="13"/>
    <x v="9"/>
    <n v="83"/>
    <n v="516.04700000000003"/>
  </r>
  <r>
    <x v="4"/>
    <x v="138"/>
    <s v="FIN"/>
    <x v="0"/>
    <x v="8"/>
    <x v="13"/>
    <x v="10"/>
    <n v="85"/>
    <n v="521.73599999999999"/>
  </r>
  <r>
    <x v="4"/>
    <x v="138"/>
    <s v="FIN"/>
    <x v="0"/>
    <x v="8"/>
    <x v="13"/>
    <x v="11"/>
    <n v="76"/>
    <n v="528.43500000000006"/>
  </r>
  <r>
    <x v="4"/>
    <x v="138"/>
    <s v="FIN"/>
    <x v="0"/>
    <x v="8"/>
    <x v="13"/>
    <x v="12"/>
    <n v="95"/>
    <n v="555.81399999999996"/>
  </r>
  <r>
    <x v="4"/>
    <x v="138"/>
    <s v="FIN"/>
    <x v="0"/>
    <x v="8"/>
    <x v="13"/>
    <x v="13"/>
    <n v="113"/>
    <n v="628.33300000000008"/>
  </r>
  <r>
    <x v="4"/>
    <x v="138"/>
    <s v="FIN"/>
    <x v="0"/>
    <x v="8"/>
    <x v="13"/>
    <x v="14"/>
    <n v="126"/>
    <n v="668.38099999999997"/>
  </r>
  <r>
    <x v="4"/>
    <x v="138"/>
    <s v="FIN"/>
    <x v="0"/>
    <x v="8"/>
    <x v="13"/>
    <x v="15"/>
    <n v="134"/>
    <n v="633.06200000000001"/>
  </r>
  <r>
    <x v="4"/>
    <x v="138"/>
    <s v="FIN"/>
    <x v="0"/>
    <x v="8"/>
    <x v="13"/>
    <x v="16"/>
    <n v="148"/>
    <n v="694.93900000000008"/>
  </r>
  <r>
    <x v="4"/>
    <x v="138"/>
    <s v="FIN"/>
    <x v="0"/>
    <x v="8"/>
    <x v="13"/>
    <x v="17"/>
    <n v="148"/>
    <n v="870.47299999999996"/>
  </r>
  <r>
    <x v="4"/>
    <x v="138"/>
    <s v="FIN"/>
    <x v="0"/>
    <x v="8"/>
    <x v="13"/>
    <x v="18"/>
    <n v="148"/>
    <m/>
  </r>
  <r>
    <x v="4"/>
    <x v="138"/>
    <s v="FIN"/>
    <x v="0"/>
    <x v="8"/>
    <x v="13"/>
    <x v="19"/>
    <n v="150.5"/>
    <m/>
  </r>
  <r>
    <x v="4"/>
    <x v="138"/>
    <s v="FIN"/>
    <x v="1"/>
    <x v="4"/>
    <x v="7"/>
    <x v="0"/>
    <n v="9"/>
    <n v="31.143999999999998"/>
  </r>
  <r>
    <x v="4"/>
    <x v="138"/>
    <s v="FIN"/>
    <x v="1"/>
    <x v="4"/>
    <x v="7"/>
    <x v="1"/>
    <n v="8"/>
    <n v="28.48"/>
  </r>
  <r>
    <x v="4"/>
    <x v="138"/>
    <s v="FIN"/>
    <x v="1"/>
    <x v="4"/>
    <x v="7"/>
    <x v="2"/>
    <n v="10"/>
    <n v="33.875999999999998"/>
  </r>
  <r>
    <x v="4"/>
    <x v="138"/>
    <s v="FIN"/>
    <x v="1"/>
    <x v="4"/>
    <x v="7"/>
    <x v="3"/>
    <n v="11"/>
    <n v="40.116"/>
  </r>
  <r>
    <x v="4"/>
    <x v="138"/>
    <s v="FIN"/>
    <x v="1"/>
    <x v="4"/>
    <x v="7"/>
    <x v="4"/>
    <n v="11"/>
    <n v="38.138999999999996"/>
  </r>
  <r>
    <x v="4"/>
    <x v="138"/>
    <s v="FIN"/>
    <x v="1"/>
    <x v="4"/>
    <x v="7"/>
    <x v="5"/>
    <n v="10"/>
    <n v="33.338000000000001"/>
  </r>
  <r>
    <x v="4"/>
    <x v="138"/>
    <s v="FIN"/>
    <x v="1"/>
    <x v="4"/>
    <x v="7"/>
    <x v="6"/>
    <n v="12"/>
    <n v="41.201999999999998"/>
  </r>
  <r>
    <x v="4"/>
    <x v="138"/>
    <s v="FIN"/>
    <x v="1"/>
    <x v="4"/>
    <x v="7"/>
    <x v="7"/>
    <n v="12"/>
    <n v="40.341000000000001"/>
  </r>
  <r>
    <x v="4"/>
    <x v="138"/>
    <s v="FIN"/>
    <x v="1"/>
    <x v="4"/>
    <x v="7"/>
    <x v="8"/>
    <n v="13"/>
    <n v="45.481000000000002"/>
  </r>
  <r>
    <x v="4"/>
    <x v="138"/>
    <s v="FIN"/>
    <x v="1"/>
    <x v="4"/>
    <x v="7"/>
    <x v="9"/>
    <n v="13"/>
    <n v="46.643000000000001"/>
  </r>
  <r>
    <x v="4"/>
    <x v="138"/>
    <s v="FIN"/>
    <x v="1"/>
    <x v="4"/>
    <x v="7"/>
    <x v="10"/>
    <n v="30"/>
    <n v="106.235"/>
  </r>
  <r>
    <x v="4"/>
    <x v="138"/>
    <s v="FIN"/>
    <x v="1"/>
    <x v="4"/>
    <x v="7"/>
    <x v="11"/>
    <n v="45"/>
    <n v="158.64999999999998"/>
  </r>
  <r>
    <x v="4"/>
    <x v="138"/>
    <s v="FIN"/>
    <x v="1"/>
    <x v="4"/>
    <x v="7"/>
    <x v="12"/>
    <n v="46"/>
    <n v="160.411"/>
  </r>
  <r>
    <x v="4"/>
    <x v="138"/>
    <s v="FIN"/>
    <x v="1"/>
    <x v="4"/>
    <x v="7"/>
    <x v="13"/>
    <n v="88"/>
    <n v="308.26499999999999"/>
  </r>
  <r>
    <x v="4"/>
    <x v="138"/>
    <s v="FIN"/>
    <x v="1"/>
    <x v="4"/>
    <x v="7"/>
    <x v="14"/>
    <n v="100"/>
    <n v="351.28800000000001"/>
  </r>
  <r>
    <x v="4"/>
    <x v="138"/>
    <s v="FIN"/>
    <x v="1"/>
    <x v="4"/>
    <x v="7"/>
    <x v="15"/>
    <n v="102"/>
    <n v="357.11500000000001"/>
  </r>
  <r>
    <x v="4"/>
    <x v="138"/>
    <s v="FIN"/>
    <x v="1"/>
    <x v="4"/>
    <x v="7"/>
    <x v="16"/>
    <n v="113"/>
    <n v="396.84100000000001"/>
  </r>
  <r>
    <x v="4"/>
    <x v="138"/>
    <s v="FIN"/>
    <x v="1"/>
    <x v="4"/>
    <x v="7"/>
    <x v="17"/>
    <n v="117"/>
    <n v="411.19200000000001"/>
  </r>
  <r>
    <x v="4"/>
    <x v="138"/>
    <s v="FIN"/>
    <x v="1"/>
    <x v="4"/>
    <x v="7"/>
    <x v="18"/>
    <n v="117"/>
    <m/>
  </r>
  <r>
    <x v="4"/>
    <x v="138"/>
    <s v="FIN"/>
    <x v="1"/>
    <x v="4"/>
    <x v="7"/>
    <x v="19"/>
    <n v="117"/>
    <m/>
  </r>
  <r>
    <x v="4"/>
    <x v="138"/>
    <s v="FIN"/>
    <x v="1"/>
    <x v="4"/>
    <x v="8"/>
    <x v="13"/>
    <m/>
    <n v="2E-3"/>
  </r>
  <r>
    <x v="4"/>
    <x v="138"/>
    <s v="FIN"/>
    <x v="1"/>
    <x v="4"/>
    <x v="8"/>
    <x v="14"/>
    <m/>
    <n v="0.36300000000000004"/>
  </r>
  <r>
    <x v="4"/>
    <x v="138"/>
    <s v="FIN"/>
    <x v="1"/>
    <x v="4"/>
    <x v="8"/>
    <x v="15"/>
    <m/>
    <n v="2.5459999999999998"/>
  </r>
  <r>
    <x v="4"/>
    <x v="138"/>
    <s v="FIN"/>
    <x v="1"/>
    <x v="4"/>
    <x v="8"/>
    <x v="16"/>
    <m/>
    <n v="3.831"/>
  </r>
  <r>
    <x v="4"/>
    <x v="138"/>
    <s v="FIN"/>
    <x v="1"/>
    <x v="4"/>
    <x v="8"/>
    <x v="17"/>
    <m/>
    <n v="8.4079999999999995"/>
  </r>
  <r>
    <x v="4"/>
    <x v="138"/>
    <s v="FIN"/>
    <x v="1"/>
    <x v="4"/>
    <x v="9"/>
    <x v="0"/>
    <n v="31"/>
    <n v="106.355"/>
  </r>
  <r>
    <x v="4"/>
    <x v="138"/>
    <s v="FIN"/>
    <x v="1"/>
    <x v="4"/>
    <x v="9"/>
    <x v="1"/>
    <n v="43"/>
    <n v="150.88"/>
  </r>
  <r>
    <x v="4"/>
    <x v="138"/>
    <s v="FIN"/>
    <x v="1"/>
    <x v="4"/>
    <x v="9"/>
    <x v="2"/>
    <n v="41"/>
    <n v="144.34399999999999"/>
  </r>
  <r>
    <x v="4"/>
    <x v="138"/>
    <s v="FIN"/>
    <x v="1"/>
    <x v="4"/>
    <x v="9"/>
    <x v="3"/>
    <n v="52"/>
    <n v="183.08500000000001"/>
  </r>
  <r>
    <x v="4"/>
    <x v="138"/>
    <s v="FIN"/>
    <x v="1"/>
    <x v="4"/>
    <x v="9"/>
    <x v="4"/>
    <n v="65"/>
    <n v="227.517"/>
  </r>
  <r>
    <x v="4"/>
    <x v="138"/>
    <s v="FIN"/>
    <x v="1"/>
    <x v="4"/>
    <x v="9"/>
    <x v="5"/>
    <n v="76"/>
    <n v="265.75100000000003"/>
  </r>
  <r>
    <x v="4"/>
    <x v="138"/>
    <s v="FIN"/>
    <x v="1"/>
    <x v="4"/>
    <x v="9"/>
    <x v="6"/>
    <n v="64"/>
    <n v="223.18100000000001"/>
  </r>
  <r>
    <x v="4"/>
    <x v="138"/>
    <s v="FIN"/>
    <x v="1"/>
    <x v="4"/>
    <x v="9"/>
    <x v="7"/>
    <n v="82"/>
    <n v="287.76499999999999"/>
  </r>
  <r>
    <x v="4"/>
    <x v="138"/>
    <s v="FIN"/>
    <x v="1"/>
    <x v="4"/>
    <x v="9"/>
    <x v="8"/>
    <n v="84"/>
    <n v="295.488"/>
  </r>
  <r>
    <x v="4"/>
    <x v="138"/>
    <s v="FIN"/>
    <x v="1"/>
    <x v="4"/>
    <x v="9"/>
    <x v="9"/>
    <n v="83"/>
    <n v="290.68"/>
  </r>
  <r>
    <x v="4"/>
    <x v="138"/>
    <s v="FIN"/>
    <x v="1"/>
    <x v="4"/>
    <x v="9"/>
    <x v="10"/>
    <n v="85"/>
    <n v="298.24400000000003"/>
  </r>
  <r>
    <x v="4"/>
    <x v="138"/>
    <s v="FIN"/>
    <x v="1"/>
    <x v="4"/>
    <x v="9"/>
    <x v="11"/>
    <n v="76"/>
    <n v="267.49199999999996"/>
  </r>
  <r>
    <x v="4"/>
    <x v="138"/>
    <s v="FIN"/>
    <x v="1"/>
    <x v="4"/>
    <x v="9"/>
    <x v="12"/>
    <n v="95"/>
    <n v="333.81700000000001"/>
  </r>
  <r>
    <x v="4"/>
    <x v="138"/>
    <s v="FIN"/>
    <x v="1"/>
    <x v="4"/>
    <x v="9"/>
    <x v="13"/>
    <n v="113"/>
    <n v="395.47199999999998"/>
  </r>
  <r>
    <x v="4"/>
    <x v="138"/>
    <s v="FIN"/>
    <x v="1"/>
    <x v="4"/>
    <x v="9"/>
    <x v="14"/>
    <n v="126"/>
    <n v="439.70299999999997"/>
  </r>
  <r>
    <x v="4"/>
    <x v="138"/>
    <s v="FIN"/>
    <x v="1"/>
    <x v="4"/>
    <x v="9"/>
    <x v="15"/>
    <n v="134"/>
    <n v="471.20800000000003"/>
  </r>
  <r>
    <x v="4"/>
    <x v="138"/>
    <s v="FIN"/>
    <x v="1"/>
    <x v="4"/>
    <x v="9"/>
    <x v="16"/>
    <n v="148"/>
    <n v="519.24800000000005"/>
  </r>
  <r>
    <x v="4"/>
    <x v="138"/>
    <s v="FIN"/>
    <x v="1"/>
    <x v="4"/>
    <x v="9"/>
    <x v="17"/>
    <n v="148"/>
    <n v="556.35900000000004"/>
  </r>
  <r>
    <x v="4"/>
    <x v="138"/>
    <s v="FIN"/>
    <x v="1"/>
    <x v="4"/>
    <x v="9"/>
    <x v="18"/>
    <n v="148"/>
    <m/>
  </r>
  <r>
    <x v="4"/>
    <x v="138"/>
    <s v="FIN"/>
    <x v="1"/>
    <x v="4"/>
    <x v="9"/>
    <x v="19"/>
    <n v="150.5"/>
    <m/>
  </r>
  <r>
    <x v="4"/>
    <x v="138"/>
    <s v="FIN"/>
    <x v="1"/>
    <x v="4"/>
    <x v="5"/>
    <x v="0"/>
    <n v="1500"/>
    <n v="8501.5259999999998"/>
  </r>
  <r>
    <x v="4"/>
    <x v="138"/>
    <s v="FIN"/>
    <x v="1"/>
    <x v="4"/>
    <x v="5"/>
    <x v="1"/>
    <n v="1600"/>
    <n v="8092.4920000000002"/>
  </r>
  <r>
    <x v="4"/>
    <x v="138"/>
    <s v="FIN"/>
    <x v="1"/>
    <x v="4"/>
    <x v="5"/>
    <x v="2"/>
    <n v="1600"/>
    <n v="8810.594000000001"/>
  </r>
  <r>
    <x v="4"/>
    <x v="138"/>
    <s v="FIN"/>
    <x v="1"/>
    <x v="4"/>
    <x v="5"/>
    <x v="3"/>
    <n v="1700"/>
    <n v="9156.0850000000009"/>
  </r>
  <r>
    <x v="4"/>
    <x v="138"/>
    <s v="FIN"/>
    <x v="1"/>
    <x v="4"/>
    <x v="5"/>
    <x v="4"/>
    <n v="1700"/>
    <n v="10173.901"/>
  </r>
  <r>
    <x v="4"/>
    <x v="138"/>
    <s v="FIN"/>
    <x v="1"/>
    <x v="4"/>
    <x v="5"/>
    <x v="5"/>
    <n v="1720"/>
    <n v="9213.1270000000004"/>
  </r>
  <r>
    <x v="4"/>
    <x v="138"/>
    <s v="FIN"/>
    <x v="1"/>
    <x v="4"/>
    <x v="5"/>
    <x v="6"/>
    <n v="1730"/>
    <n v="10549.557000000001"/>
  </r>
  <r>
    <x v="4"/>
    <x v="138"/>
    <s v="FIN"/>
    <x v="1"/>
    <x v="4"/>
    <x v="5"/>
    <x v="7"/>
    <n v="1757"/>
    <n v="9626.7709999999988"/>
  </r>
  <r>
    <x v="4"/>
    <x v="138"/>
    <s v="FIN"/>
    <x v="1"/>
    <x v="4"/>
    <x v="5"/>
    <x v="8"/>
    <n v="1755"/>
    <n v="10063.669"/>
  </r>
  <r>
    <x v="4"/>
    <x v="138"/>
    <s v="FIN"/>
    <x v="1"/>
    <x v="4"/>
    <x v="5"/>
    <x v="9"/>
    <n v="1653"/>
    <n v="8396.6589999999997"/>
  </r>
  <r>
    <x v="4"/>
    <x v="138"/>
    <s v="FIN"/>
    <x v="1"/>
    <x v="4"/>
    <x v="5"/>
    <x v="10"/>
    <n v="1653"/>
    <n v="10569.735000000001"/>
  </r>
  <r>
    <x v="4"/>
    <x v="138"/>
    <s v="FIN"/>
    <x v="1"/>
    <x v="4"/>
    <x v="5"/>
    <x v="11"/>
    <n v="1759"/>
    <n v="10818.690999999999"/>
  </r>
  <r>
    <x v="4"/>
    <x v="138"/>
    <s v="FIN"/>
    <x v="1"/>
    <x v="4"/>
    <x v="5"/>
    <x v="12"/>
    <n v="1727"/>
    <n v="10705.758"/>
  </r>
  <r>
    <x v="4"/>
    <x v="138"/>
    <s v="FIN"/>
    <x v="1"/>
    <x v="4"/>
    <x v="5"/>
    <x v="13"/>
    <n v="1751"/>
    <n v="11307.183000000001"/>
  </r>
  <r>
    <x v="4"/>
    <x v="138"/>
    <s v="FIN"/>
    <x v="1"/>
    <x v="4"/>
    <x v="5"/>
    <x v="14"/>
    <n v="1751"/>
    <n v="10967.297"/>
  </r>
  <r>
    <x v="4"/>
    <x v="138"/>
    <s v="FIN"/>
    <x v="1"/>
    <x v="4"/>
    <x v="5"/>
    <x v="15"/>
    <n v="1751"/>
    <n v="10588.486999999999"/>
  </r>
  <r>
    <x v="4"/>
    <x v="138"/>
    <s v="FIN"/>
    <x v="1"/>
    <x v="4"/>
    <x v="5"/>
    <x v="16"/>
    <n v="1747"/>
    <n v="10602.803"/>
  </r>
  <r>
    <x v="4"/>
    <x v="138"/>
    <s v="FIN"/>
    <x v="1"/>
    <x v="4"/>
    <x v="5"/>
    <x v="17"/>
    <n v="1966"/>
    <n v="10890.258"/>
  </r>
  <r>
    <x v="4"/>
    <x v="138"/>
    <s v="FIN"/>
    <x v="1"/>
    <x v="4"/>
    <x v="5"/>
    <x v="18"/>
    <n v="1966"/>
    <m/>
  </r>
  <r>
    <x v="4"/>
    <x v="138"/>
    <s v="FIN"/>
    <x v="1"/>
    <x v="4"/>
    <x v="5"/>
    <x v="19"/>
    <n v="2012.2"/>
    <m/>
  </r>
  <r>
    <x v="4"/>
    <x v="138"/>
    <s v="FIN"/>
    <x v="1"/>
    <x v="1"/>
    <x v="1"/>
    <x v="0"/>
    <n v="2882"/>
    <n v="14660"/>
  </r>
  <r>
    <x v="4"/>
    <x v="138"/>
    <s v="FIN"/>
    <x v="1"/>
    <x v="1"/>
    <x v="1"/>
    <x v="1"/>
    <n v="2926"/>
    <n v="13205"/>
  </r>
  <r>
    <x v="4"/>
    <x v="138"/>
    <s v="FIN"/>
    <x v="1"/>
    <x v="1"/>
    <x v="1"/>
    <x v="2"/>
    <n v="2964"/>
    <n v="10776"/>
  </r>
  <r>
    <x v="4"/>
    <x v="138"/>
    <s v="FIN"/>
    <x v="1"/>
    <x v="1"/>
    <x v="1"/>
    <x v="3"/>
    <n v="2966"/>
    <n v="9591"/>
  </r>
  <r>
    <x v="4"/>
    <x v="138"/>
    <s v="FIN"/>
    <x v="1"/>
    <x v="1"/>
    <x v="1"/>
    <x v="4"/>
    <n v="2999"/>
    <n v="15069.615"/>
  </r>
  <r>
    <x v="4"/>
    <x v="138"/>
    <s v="FIN"/>
    <x v="1"/>
    <x v="1"/>
    <x v="1"/>
    <x v="5"/>
    <n v="3035"/>
    <n v="13784"/>
  </r>
  <r>
    <x v="4"/>
    <x v="138"/>
    <s v="FIN"/>
    <x v="1"/>
    <x v="1"/>
    <x v="1"/>
    <x v="6"/>
    <n v="3062"/>
    <n v="11493.691000000001"/>
  </r>
  <r>
    <x v="4"/>
    <x v="138"/>
    <s v="FIN"/>
    <x v="1"/>
    <x v="1"/>
    <x v="1"/>
    <x v="7"/>
    <n v="3102"/>
    <n v="14177.206"/>
  </r>
  <r>
    <x v="4"/>
    <x v="138"/>
    <s v="FIN"/>
    <x v="1"/>
    <x v="1"/>
    <x v="1"/>
    <x v="8"/>
    <n v="3122"/>
    <n v="17112.132000000001"/>
  </r>
  <r>
    <x v="4"/>
    <x v="138"/>
    <s v="FIN"/>
    <x v="1"/>
    <x v="1"/>
    <x v="1"/>
    <x v="9"/>
    <n v="3145"/>
    <n v="12686.03"/>
  </r>
  <r>
    <x v="4"/>
    <x v="138"/>
    <s v="FIN"/>
    <x v="1"/>
    <x v="1"/>
    <x v="1"/>
    <x v="10"/>
    <n v="3155"/>
    <n v="12921.994000000001"/>
  </r>
  <r>
    <x v="4"/>
    <x v="138"/>
    <s v="FIN"/>
    <x v="1"/>
    <x v="1"/>
    <x v="1"/>
    <x v="11"/>
    <n v="3196"/>
    <n v="12445.039000000001"/>
  </r>
  <r>
    <x v="4"/>
    <x v="138"/>
    <s v="FIN"/>
    <x v="1"/>
    <x v="1"/>
    <x v="1"/>
    <x v="12"/>
    <n v="3196"/>
    <n v="16859.128000000001"/>
  </r>
  <r>
    <x v="4"/>
    <x v="138"/>
    <s v="FIN"/>
    <x v="1"/>
    <x v="1"/>
    <x v="1"/>
    <x v="13"/>
    <n v="3224"/>
    <n v="12838.601000000001"/>
  </r>
  <r>
    <x v="4"/>
    <x v="138"/>
    <s v="FIN"/>
    <x v="1"/>
    <x v="1"/>
    <x v="1"/>
    <x v="14"/>
    <n v="3248"/>
    <n v="13397.044"/>
  </r>
  <r>
    <x v="4"/>
    <x v="138"/>
    <s v="FIN"/>
    <x v="1"/>
    <x v="1"/>
    <x v="1"/>
    <x v="15"/>
    <n v="3249"/>
    <n v="16768.698"/>
  </r>
  <r>
    <x v="4"/>
    <x v="138"/>
    <s v="FIN"/>
    <x v="1"/>
    <x v="1"/>
    <x v="1"/>
    <x v="16"/>
    <n v="3250"/>
    <n v="15799.127"/>
  </r>
  <r>
    <x v="4"/>
    <x v="138"/>
    <s v="FIN"/>
    <x v="1"/>
    <x v="1"/>
    <x v="1"/>
    <x v="17"/>
    <n v="3272"/>
    <n v="14771.468999999999"/>
  </r>
  <r>
    <x v="4"/>
    <x v="138"/>
    <s v="FIN"/>
    <x v="1"/>
    <x v="1"/>
    <x v="1"/>
    <x v="18"/>
    <n v="3286.5320000000002"/>
    <m/>
  </r>
  <r>
    <x v="4"/>
    <x v="138"/>
    <s v="FIN"/>
    <x v="1"/>
    <x v="1"/>
    <x v="1"/>
    <x v="19"/>
    <n v="3286.5320000000002"/>
    <m/>
  </r>
  <r>
    <x v="4"/>
    <x v="138"/>
    <s v="FIN"/>
    <x v="1"/>
    <x v="2"/>
    <x v="6"/>
    <x v="0"/>
    <n v="2"/>
    <n v="1.5760000000000001"/>
  </r>
  <r>
    <x v="4"/>
    <x v="138"/>
    <s v="FIN"/>
    <x v="1"/>
    <x v="2"/>
    <x v="6"/>
    <x v="1"/>
    <n v="3"/>
    <n v="1.7150000000000001"/>
  </r>
  <r>
    <x v="4"/>
    <x v="138"/>
    <s v="FIN"/>
    <x v="1"/>
    <x v="2"/>
    <x v="6"/>
    <x v="2"/>
    <n v="3"/>
    <n v="1.865"/>
  </r>
  <r>
    <x v="4"/>
    <x v="138"/>
    <s v="FIN"/>
    <x v="1"/>
    <x v="2"/>
    <x v="6"/>
    <x v="3"/>
    <n v="3"/>
    <n v="2.097"/>
  </r>
  <r>
    <x v="4"/>
    <x v="138"/>
    <s v="FIN"/>
    <x v="1"/>
    <x v="2"/>
    <x v="6"/>
    <x v="4"/>
    <n v="4"/>
    <n v="2.3610000000000002"/>
  </r>
  <r>
    <x v="4"/>
    <x v="138"/>
    <s v="FIN"/>
    <x v="1"/>
    <x v="2"/>
    <x v="6"/>
    <x v="5"/>
    <n v="4"/>
    <n v="2.6309999999999998"/>
  </r>
  <r>
    <x v="4"/>
    <x v="138"/>
    <s v="FIN"/>
    <x v="1"/>
    <x v="2"/>
    <x v="6"/>
    <x v="6"/>
    <n v="5"/>
    <n v="3.379"/>
  </r>
  <r>
    <x v="4"/>
    <x v="138"/>
    <s v="FIN"/>
    <x v="1"/>
    <x v="2"/>
    <x v="6"/>
    <x v="7"/>
    <n v="5"/>
    <n v="3.8109999999999999"/>
  </r>
  <r>
    <x v="4"/>
    <x v="138"/>
    <s v="FIN"/>
    <x v="1"/>
    <x v="2"/>
    <x v="6"/>
    <x v="8"/>
    <n v="6"/>
    <n v="3.944"/>
  </r>
  <r>
    <x v="4"/>
    <x v="138"/>
    <s v="FIN"/>
    <x v="1"/>
    <x v="2"/>
    <x v="6"/>
    <x v="9"/>
    <n v="6"/>
    <n v="4.3170000000000002"/>
  </r>
  <r>
    <x v="4"/>
    <x v="138"/>
    <s v="FIN"/>
    <x v="1"/>
    <x v="2"/>
    <x v="6"/>
    <x v="10"/>
    <n v="7"/>
    <n v="4.7389999999999999"/>
  </r>
  <r>
    <x v="4"/>
    <x v="138"/>
    <s v="FIN"/>
    <x v="1"/>
    <x v="2"/>
    <x v="6"/>
    <x v="11"/>
    <n v="7"/>
    <n v="5.3"/>
  </r>
  <r>
    <x v="4"/>
    <x v="138"/>
    <s v="FIN"/>
    <x v="1"/>
    <x v="2"/>
    <x v="6"/>
    <x v="12"/>
    <n v="8"/>
    <n v="5.7489999999999997"/>
  </r>
  <r>
    <x v="4"/>
    <x v="138"/>
    <s v="FIN"/>
    <x v="1"/>
    <x v="2"/>
    <x v="6"/>
    <x v="13"/>
    <n v="9"/>
    <n v="6.452"/>
  </r>
  <r>
    <x v="4"/>
    <x v="138"/>
    <s v="FIN"/>
    <x v="1"/>
    <x v="2"/>
    <x v="6"/>
    <x v="14"/>
    <n v="11"/>
    <n v="7.7519999999999998"/>
  </r>
  <r>
    <x v="4"/>
    <x v="138"/>
    <s v="FIN"/>
    <x v="1"/>
    <x v="2"/>
    <x v="6"/>
    <x v="15"/>
    <n v="17"/>
    <n v="9.5250000000000004"/>
  </r>
  <r>
    <x v="4"/>
    <x v="138"/>
    <s v="FIN"/>
    <x v="1"/>
    <x v="2"/>
    <x v="6"/>
    <x v="16"/>
    <n v="39"/>
    <n v="19.170000000000002"/>
  </r>
  <r>
    <x v="4"/>
    <x v="138"/>
    <s v="FIN"/>
    <x v="1"/>
    <x v="2"/>
    <x v="6"/>
    <x v="17"/>
    <n v="82"/>
    <n v="43.649000000000001"/>
  </r>
  <r>
    <x v="4"/>
    <x v="138"/>
    <s v="FIN"/>
    <x v="1"/>
    <x v="2"/>
    <x v="6"/>
    <x v="18"/>
    <n v="140"/>
    <m/>
  </r>
  <r>
    <x v="4"/>
    <x v="138"/>
    <s v="FIN"/>
    <x v="1"/>
    <x v="2"/>
    <x v="6"/>
    <x v="19"/>
    <n v="215.4"/>
    <m/>
  </r>
  <r>
    <x v="4"/>
    <x v="138"/>
    <s v="FIN"/>
    <x v="1"/>
    <x v="3"/>
    <x v="15"/>
    <x v="8"/>
    <n v="24"/>
    <n v="44"/>
  </r>
  <r>
    <x v="4"/>
    <x v="138"/>
    <s v="FIN"/>
    <x v="1"/>
    <x v="3"/>
    <x v="15"/>
    <x v="9"/>
    <n v="24"/>
    <n v="45"/>
  </r>
  <r>
    <x v="4"/>
    <x v="138"/>
    <s v="FIN"/>
    <x v="1"/>
    <x v="3"/>
    <x v="15"/>
    <x v="10"/>
    <n v="26.3"/>
    <n v="39"/>
  </r>
  <r>
    <x v="4"/>
    <x v="138"/>
    <s v="FIN"/>
    <x v="1"/>
    <x v="3"/>
    <x v="15"/>
    <x v="11"/>
    <n v="26.3"/>
    <n v="63"/>
  </r>
  <r>
    <x v="4"/>
    <x v="138"/>
    <s v="FIN"/>
    <x v="1"/>
    <x v="3"/>
    <x v="15"/>
    <x v="12"/>
    <n v="26.3"/>
    <n v="50"/>
  </r>
  <r>
    <x v="4"/>
    <x v="138"/>
    <s v="FIN"/>
    <x v="1"/>
    <x v="3"/>
    <x v="15"/>
    <x v="13"/>
    <n v="26.3"/>
    <n v="46"/>
  </r>
  <r>
    <x v="4"/>
    <x v="138"/>
    <s v="FIN"/>
    <x v="1"/>
    <x v="3"/>
    <x v="15"/>
    <x v="14"/>
    <n v="26.3"/>
    <n v="46"/>
  </r>
  <r>
    <x v="4"/>
    <x v="138"/>
    <s v="FIN"/>
    <x v="1"/>
    <x v="3"/>
    <x v="15"/>
    <x v="15"/>
    <n v="32"/>
    <n v="74"/>
  </r>
  <r>
    <x v="4"/>
    <x v="138"/>
    <s v="FIN"/>
    <x v="1"/>
    <x v="3"/>
    <x v="15"/>
    <x v="16"/>
    <n v="32"/>
    <n v="63"/>
  </r>
  <r>
    <x v="4"/>
    <x v="138"/>
    <s v="FIN"/>
    <x v="1"/>
    <x v="3"/>
    <x v="15"/>
    <x v="17"/>
    <n v="72.7"/>
    <n v="155.62299999999999"/>
  </r>
  <r>
    <x v="4"/>
    <x v="138"/>
    <s v="FIN"/>
    <x v="1"/>
    <x v="3"/>
    <x v="15"/>
    <x v="18"/>
    <n v="72.7"/>
    <m/>
  </r>
  <r>
    <x v="4"/>
    <x v="138"/>
    <s v="FIN"/>
    <x v="1"/>
    <x v="3"/>
    <x v="15"/>
    <x v="19"/>
    <n v="72.7"/>
    <m/>
  </r>
  <r>
    <x v="4"/>
    <x v="138"/>
    <s v="FIN"/>
    <x v="1"/>
    <x v="3"/>
    <x v="4"/>
    <x v="0"/>
    <n v="38"/>
    <n v="78"/>
  </r>
  <r>
    <x v="4"/>
    <x v="138"/>
    <s v="FIN"/>
    <x v="1"/>
    <x v="3"/>
    <x v="4"/>
    <x v="1"/>
    <n v="39"/>
    <n v="70"/>
  </r>
  <r>
    <x v="4"/>
    <x v="138"/>
    <s v="FIN"/>
    <x v="1"/>
    <x v="3"/>
    <x v="4"/>
    <x v="2"/>
    <n v="43"/>
    <n v="64"/>
  </r>
  <r>
    <x v="4"/>
    <x v="138"/>
    <s v="FIN"/>
    <x v="1"/>
    <x v="3"/>
    <x v="4"/>
    <x v="3"/>
    <n v="52"/>
    <n v="93"/>
  </r>
  <r>
    <x v="4"/>
    <x v="138"/>
    <s v="FIN"/>
    <x v="1"/>
    <x v="3"/>
    <x v="4"/>
    <x v="4"/>
    <n v="82"/>
    <n v="120.34399999999999"/>
  </r>
  <r>
    <x v="4"/>
    <x v="138"/>
    <s v="FIN"/>
    <x v="1"/>
    <x v="3"/>
    <x v="4"/>
    <x v="5"/>
    <n v="82"/>
    <n v="169.94200000000001"/>
  </r>
  <r>
    <x v="4"/>
    <x v="138"/>
    <s v="FIN"/>
    <x v="1"/>
    <x v="3"/>
    <x v="4"/>
    <x v="6"/>
    <n v="86"/>
    <n v="155.64099999999999"/>
  </r>
  <r>
    <x v="4"/>
    <x v="138"/>
    <s v="FIN"/>
    <x v="1"/>
    <x v="3"/>
    <x v="4"/>
    <x v="7"/>
    <n v="110"/>
    <n v="188.40799999999999"/>
  </r>
  <r>
    <x v="4"/>
    <x v="138"/>
    <s v="FIN"/>
    <x v="1"/>
    <x v="3"/>
    <x v="4"/>
    <x v="8"/>
    <n v="119"/>
    <n v="216.52"/>
  </r>
  <r>
    <x v="4"/>
    <x v="138"/>
    <s v="FIN"/>
    <x v="1"/>
    <x v="3"/>
    <x v="4"/>
    <x v="9"/>
    <n v="123"/>
    <n v="231.624"/>
  </r>
  <r>
    <x v="4"/>
    <x v="138"/>
    <s v="FIN"/>
    <x v="1"/>
    <x v="3"/>
    <x v="4"/>
    <x v="10"/>
    <n v="170.7"/>
    <n v="255.31700000000001"/>
  </r>
  <r>
    <x v="4"/>
    <x v="138"/>
    <s v="FIN"/>
    <x v="1"/>
    <x v="3"/>
    <x v="4"/>
    <x v="11"/>
    <n v="172.7"/>
    <n v="418.39299999999997"/>
  </r>
  <r>
    <x v="4"/>
    <x v="138"/>
    <s v="FIN"/>
    <x v="1"/>
    <x v="3"/>
    <x v="4"/>
    <x v="12"/>
    <n v="230.7"/>
    <n v="444.32299999999998"/>
  </r>
  <r>
    <x v="4"/>
    <x v="138"/>
    <s v="FIN"/>
    <x v="1"/>
    <x v="3"/>
    <x v="4"/>
    <x v="13"/>
    <n v="420.7"/>
    <n v="727.69200000000001"/>
  </r>
  <r>
    <x v="4"/>
    <x v="138"/>
    <s v="FIN"/>
    <x v="1"/>
    <x v="3"/>
    <x v="4"/>
    <x v="14"/>
    <n v="600.70000000000005"/>
    <n v="1061.172"/>
  </r>
  <r>
    <x v="4"/>
    <x v="138"/>
    <s v="FIN"/>
    <x v="1"/>
    <x v="3"/>
    <x v="4"/>
    <x v="15"/>
    <n v="973"/>
    <n v="2253.3589999999999"/>
  </r>
  <r>
    <x v="4"/>
    <x v="138"/>
    <s v="FIN"/>
    <x v="1"/>
    <x v="3"/>
    <x v="4"/>
    <x v="16"/>
    <n v="1533"/>
    <n v="3005.0410000000002"/>
  </r>
  <r>
    <x v="4"/>
    <x v="138"/>
    <s v="FIN"/>
    <x v="1"/>
    <x v="3"/>
    <x v="4"/>
    <x v="17"/>
    <n v="1971.3"/>
    <n v="4639.5690000000004"/>
  </r>
  <r>
    <x v="4"/>
    <x v="138"/>
    <s v="FIN"/>
    <x v="1"/>
    <x v="3"/>
    <x v="4"/>
    <x v="18"/>
    <n v="1968.3"/>
    <m/>
  </r>
  <r>
    <x v="4"/>
    <x v="138"/>
    <s v="FIN"/>
    <x v="1"/>
    <x v="3"/>
    <x v="4"/>
    <x v="19"/>
    <n v="2208.85"/>
    <m/>
  </r>
  <r>
    <x v="4"/>
    <x v="139"/>
    <s v="FRA"/>
    <x v="0"/>
    <x v="0"/>
    <x v="0"/>
    <x v="0"/>
    <n v="25275"/>
    <n v="49539"/>
  </r>
  <r>
    <x v="4"/>
    <x v="139"/>
    <s v="FRA"/>
    <x v="0"/>
    <x v="0"/>
    <x v="0"/>
    <x v="1"/>
    <n v="26165"/>
    <n v="45005"/>
  </r>
  <r>
    <x v="4"/>
    <x v="139"/>
    <s v="FRA"/>
    <x v="0"/>
    <x v="0"/>
    <x v="0"/>
    <x v="2"/>
    <n v="26909"/>
    <n v="51127"/>
  </r>
  <r>
    <x v="4"/>
    <x v="139"/>
    <s v="FRA"/>
    <x v="0"/>
    <x v="0"/>
    <x v="0"/>
    <x v="3"/>
    <n v="26512"/>
    <n v="55730"/>
  </r>
  <r>
    <x v="4"/>
    <x v="139"/>
    <s v="FRA"/>
    <x v="0"/>
    <x v="0"/>
    <x v="0"/>
    <x v="4"/>
    <n v="26169"/>
    <n v="54812"/>
  </r>
  <r>
    <x v="4"/>
    <x v="139"/>
    <s v="FRA"/>
    <x v="0"/>
    <x v="0"/>
    <x v="0"/>
    <x v="5"/>
    <n v="25450"/>
    <n v="61699"/>
  </r>
  <r>
    <x v="4"/>
    <x v="139"/>
    <s v="FRA"/>
    <x v="0"/>
    <x v="0"/>
    <x v="0"/>
    <x v="6"/>
    <n v="24643"/>
    <n v="55297"/>
  </r>
  <r>
    <x v="4"/>
    <x v="139"/>
    <s v="FRA"/>
    <x v="0"/>
    <x v="0"/>
    <x v="0"/>
    <x v="7"/>
    <n v="24372"/>
    <n v="56347"/>
  </r>
  <r>
    <x v="4"/>
    <x v="139"/>
    <s v="FRA"/>
    <x v="0"/>
    <x v="0"/>
    <x v="0"/>
    <x v="8"/>
    <n v="24233"/>
    <n v="53661.112000000001"/>
  </r>
  <r>
    <x v="4"/>
    <x v="139"/>
    <s v="FRA"/>
    <x v="0"/>
    <x v="0"/>
    <x v="0"/>
    <x v="9"/>
    <n v="25818"/>
    <n v="49234.197"/>
  </r>
  <r>
    <x v="4"/>
    <x v="139"/>
    <s v="FRA"/>
    <x v="0"/>
    <x v="0"/>
    <x v="0"/>
    <x v="10"/>
    <n v="27017"/>
    <n v="55594.112999999998"/>
  </r>
  <r>
    <x v="4"/>
    <x v="139"/>
    <s v="FRA"/>
    <x v="0"/>
    <x v="0"/>
    <x v="0"/>
    <x v="11"/>
    <n v="27171.127"/>
    <n v="57226.792000000001"/>
  </r>
  <r>
    <x v="4"/>
    <x v="139"/>
    <s v="FRA"/>
    <x v="0"/>
    <x v="0"/>
    <x v="0"/>
    <x v="12"/>
    <n v="28171.728999999999"/>
    <n v="54168.320999999996"/>
  </r>
  <r>
    <x v="4"/>
    <x v="139"/>
    <s v="FRA"/>
    <x v="0"/>
    <x v="0"/>
    <x v="0"/>
    <x v="13"/>
    <n v="26010.995999999999"/>
    <n v="51120.523000000001"/>
  </r>
  <r>
    <x v="4"/>
    <x v="139"/>
    <s v="FRA"/>
    <x v="0"/>
    <x v="0"/>
    <x v="0"/>
    <x v="14"/>
    <n v="24232.21"/>
    <n v="33396.264999999999"/>
  </r>
  <r>
    <x v="4"/>
    <x v="139"/>
    <s v="FRA"/>
    <x v="0"/>
    <x v="0"/>
    <x v="0"/>
    <x v="15"/>
    <n v="24126.412"/>
    <n v="42345.72"/>
  </r>
  <r>
    <x v="4"/>
    <x v="139"/>
    <s v="FRA"/>
    <x v="0"/>
    <x v="0"/>
    <x v="0"/>
    <x v="16"/>
    <n v="22978.261999999999"/>
    <n v="54201.339"/>
  </r>
  <r>
    <x v="4"/>
    <x v="139"/>
    <s v="FRA"/>
    <x v="0"/>
    <x v="0"/>
    <x v="0"/>
    <x v="17"/>
    <n v="19948.494999999999"/>
    <n v="62886.736000000004"/>
  </r>
  <r>
    <x v="4"/>
    <x v="139"/>
    <s v="FRA"/>
    <x v="0"/>
    <x v="0"/>
    <x v="0"/>
    <x v="18"/>
    <n v="17590.738000000001"/>
    <m/>
  </r>
  <r>
    <x v="4"/>
    <x v="139"/>
    <s v="FRA"/>
    <x v="0"/>
    <x v="0"/>
    <x v="0"/>
    <x v="19"/>
    <n v="17538.937999999998"/>
    <m/>
  </r>
  <r>
    <x v="4"/>
    <x v="139"/>
    <s v="FRA"/>
    <x v="0"/>
    <x v="9"/>
    <x v="14"/>
    <x v="0"/>
    <n v="63183"/>
    <n v="415162"/>
  </r>
  <r>
    <x v="4"/>
    <x v="139"/>
    <s v="FRA"/>
    <x v="0"/>
    <x v="9"/>
    <x v="14"/>
    <x v="1"/>
    <n v="63183"/>
    <n v="421076"/>
  </r>
  <r>
    <x v="4"/>
    <x v="139"/>
    <s v="FRA"/>
    <x v="0"/>
    <x v="9"/>
    <x v="14"/>
    <x v="2"/>
    <n v="63273"/>
    <n v="436760"/>
  </r>
  <r>
    <x v="4"/>
    <x v="139"/>
    <s v="FRA"/>
    <x v="0"/>
    <x v="9"/>
    <x v="14"/>
    <x v="3"/>
    <n v="63363"/>
    <n v="441070"/>
  </r>
  <r>
    <x v="4"/>
    <x v="139"/>
    <s v="FRA"/>
    <x v="0"/>
    <x v="9"/>
    <x v="14"/>
    <x v="4"/>
    <n v="63363"/>
    <n v="448241"/>
  </r>
  <r>
    <x v="4"/>
    <x v="139"/>
    <s v="FRA"/>
    <x v="0"/>
    <x v="9"/>
    <x v="14"/>
    <x v="5"/>
    <n v="63260"/>
    <n v="451529"/>
  </r>
  <r>
    <x v="4"/>
    <x v="139"/>
    <s v="FRA"/>
    <x v="0"/>
    <x v="9"/>
    <x v="14"/>
    <x v="6"/>
    <n v="63260"/>
    <n v="450191"/>
  </r>
  <r>
    <x v="4"/>
    <x v="139"/>
    <s v="FRA"/>
    <x v="0"/>
    <x v="9"/>
    <x v="14"/>
    <x v="7"/>
    <n v="63260"/>
    <n v="439730"/>
  </r>
  <r>
    <x v="4"/>
    <x v="139"/>
    <s v="FRA"/>
    <x v="0"/>
    <x v="9"/>
    <x v="14"/>
    <x v="8"/>
    <n v="63260"/>
    <n v="439447"/>
  </r>
  <r>
    <x v="4"/>
    <x v="139"/>
    <s v="FRA"/>
    <x v="0"/>
    <x v="9"/>
    <x v="14"/>
    <x v="9"/>
    <n v="63130"/>
    <n v="409736"/>
  </r>
  <r>
    <x v="4"/>
    <x v="139"/>
    <s v="FRA"/>
    <x v="0"/>
    <x v="9"/>
    <x v="14"/>
    <x v="10"/>
    <n v="63130"/>
    <n v="428521"/>
  </r>
  <r>
    <x v="4"/>
    <x v="139"/>
    <s v="FRA"/>
    <x v="0"/>
    <x v="9"/>
    <x v="14"/>
    <x v="11"/>
    <n v="63130"/>
    <n v="442387.76299999998"/>
  </r>
  <r>
    <x v="4"/>
    <x v="139"/>
    <s v="FRA"/>
    <x v="0"/>
    <x v="9"/>
    <x v="14"/>
    <x v="12"/>
    <n v="63130"/>
    <n v="425406.01699999999"/>
  </r>
  <r>
    <x v="4"/>
    <x v="139"/>
    <s v="FRA"/>
    <x v="0"/>
    <x v="9"/>
    <x v="14"/>
    <x v="13"/>
    <n v="63130"/>
    <n v="423684.67099999997"/>
  </r>
  <r>
    <x v="4"/>
    <x v="139"/>
    <s v="FRA"/>
    <x v="0"/>
    <x v="9"/>
    <x v="14"/>
    <x v="14"/>
    <n v="63130"/>
    <n v="436479.00900000002"/>
  </r>
  <r>
    <x v="4"/>
    <x v="139"/>
    <s v="FRA"/>
    <x v="0"/>
    <x v="9"/>
    <x v="14"/>
    <x v="15"/>
    <n v="63130"/>
    <n v="437427.80800000002"/>
  </r>
  <r>
    <x v="4"/>
    <x v="139"/>
    <s v="FRA"/>
    <x v="0"/>
    <x v="9"/>
    <x v="14"/>
    <x v="16"/>
    <n v="63130"/>
    <n v="403195.48200000002"/>
  </r>
  <r>
    <x v="4"/>
    <x v="139"/>
    <s v="FRA"/>
    <x v="0"/>
    <x v="9"/>
    <x v="14"/>
    <x v="17"/>
    <n v="63130"/>
    <n v="398359.12900000002"/>
  </r>
  <r>
    <x v="4"/>
    <x v="139"/>
    <s v="FRA"/>
    <x v="0"/>
    <x v="9"/>
    <x v="14"/>
    <x v="18"/>
    <n v="63130"/>
    <m/>
  </r>
  <r>
    <x v="4"/>
    <x v="139"/>
    <s v="FRA"/>
    <x v="0"/>
    <x v="9"/>
    <x v="14"/>
    <x v="19"/>
    <n v="63130"/>
    <m/>
  </r>
  <r>
    <x v="4"/>
    <x v="139"/>
    <s v="FRA"/>
    <x v="0"/>
    <x v="8"/>
    <x v="13"/>
    <x v="0"/>
    <n v="216"/>
    <n v="1081"/>
  </r>
  <r>
    <x v="4"/>
    <x v="139"/>
    <s v="FRA"/>
    <x v="0"/>
    <x v="8"/>
    <x v="13"/>
    <x v="1"/>
    <n v="235"/>
    <n v="1467"/>
  </r>
  <r>
    <x v="4"/>
    <x v="139"/>
    <s v="FRA"/>
    <x v="0"/>
    <x v="8"/>
    <x v="13"/>
    <x v="2"/>
    <n v="272.5"/>
    <n v="1537"/>
  </r>
  <r>
    <x v="4"/>
    <x v="139"/>
    <s v="FRA"/>
    <x v="0"/>
    <x v="8"/>
    <x v="13"/>
    <x v="3"/>
    <n v="292.5"/>
    <n v="1647.115"/>
  </r>
  <r>
    <x v="4"/>
    <x v="139"/>
    <s v="FRA"/>
    <x v="0"/>
    <x v="8"/>
    <x v="13"/>
    <x v="4"/>
    <n v="330.5"/>
    <n v="1717"/>
  </r>
  <r>
    <x v="4"/>
    <x v="139"/>
    <s v="FRA"/>
    <x v="0"/>
    <x v="8"/>
    <x v="13"/>
    <x v="5"/>
    <n v="338"/>
    <n v="1657.0340000000001"/>
  </r>
  <r>
    <x v="4"/>
    <x v="139"/>
    <s v="FRA"/>
    <x v="0"/>
    <x v="8"/>
    <x v="13"/>
    <x v="6"/>
    <n v="364.5"/>
    <n v="1605"/>
  </r>
  <r>
    <x v="4"/>
    <x v="139"/>
    <s v="FRA"/>
    <x v="0"/>
    <x v="8"/>
    <x v="13"/>
    <x v="7"/>
    <n v="435"/>
    <n v="2128.0259999999998"/>
  </r>
  <r>
    <x v="4"/>
    <x v="139"/>
    <s v="FRA"/>
    <x v="0"/>
    <x v="8"/>
    <x v="13"/>
    <x v="8"/>
    <n v="472.5"/>
    <n v="2158.9790000000003"/>
  </r>
  <r>
    <x v="4"/>
    <x v="139"/>
    <s v="FRA"/>
    <x v="0"/>
    <x v="8"/>
    <x v="13"/>
    <x v="9"/>
    <n v="473.5"/>
    <n v="2325.2619999999997"/>
  </r>
  <r>
    <x v="4"/>
    <x v="139"/>
    <s v="FRA"/>
    <x v="0"/>
    <x v="8"/>
    <x v="13"/>
    <x v="10"/>
    <n v="466.5"/>
    <n v="2164.6130000000003"/>
  </r>
  <r>
    <x v="4"/>
    <x v="139"/>
    <s v="FRA"/>
    <x v="0"/>
    <x v="8"/>
    <x v="13"/>
    <x v="11"/>
    <n v="440.036"/>
    <n v="2720.011"/>
  </r>
  <r>
    <x v="4"/>
    <x v="139"/>
    <s v="FRA"/>
    <x v="0"/>
    <x v="8"/>
    <x v="13"/>
    <x v="12"/>
    <n v="448.63"/>
    <n v="3059.9889999999996"/>
  </r>
  <r>
    <x v="4"/>
    <x v="139"/>
    <s v="FRA"/>
    <x v="0"/>
    <x v="8"/>
    <x v="13"/>
    <x v="13"/>
    <n v="446.38400000000001"/>
    <n v="3026.1760000000004"/>
  </r>
  <r>
    <x v="4"/>
    <x v="139"/>
    <s v="FRA"/>
    <x v="0"/>
    <x v="8"/>
    <x v="13"/>
    <x v="14"/>
    <n v="464.14499999999998"/>
    <n v="2875.6559999999999"/>
  </r>
  <r>
    <x v="4"/>
    <x v="139"/>
    <s v="FRA"/>
    <x v="0"/>
    <x v="8"/>
    <x v="13"/>
    <x v="15"/>
    <n v="443.012"/>
    <n v="2979.6"/>
  </r>
  <r>
    <x v="4"/>
    <x v="139"/>
    <s v="FRA"/>
    <x v="0"/>
    <x v="8"/>
    <x v="13"/>
    <x v="16"/>
    <n v="474.096"/>
    <n v="3001.2190000000001"/>
  </r>
  <r>
    <x v="4"/>
    <x v="139"/>
    <s v="FRA"/>
    <x v="0"/>
    <x v="8"/>
    <x v="13"/>
    <x v="17"/>
    <n v="468.31299999999999"/>
    <n v="3153.5330000000004"/>
  </r>
  <r>
    <x v="4"/>
    <x v="139"/>
    <s v="FRA"/>
    <x v="0"/>
    <x v="8"/>
    <x v="13"/>
    <x v="18"/>
    <n v="481.21100000000001"/>
    <m/>
  </r>
  <r>
    <x v="4"/>
    <x v="139"/>
    <s v="FRA"/>
    <x v="0"/>
    <x v="8"/>
    <x v="13"/>
    <x v="19"/>
    <n v="491.21100000000001"/>
    <m/>
  </r>
  <r>
    <x v="4"/>
    <x v="139"/>
    <s v="FRA"/>
    <x v="0"/>
    <x v="7"/>
    <x v="12"/>
    <x v="0"/>
    <n v="1857"/>
    <n v="4770"/>
  </r>
  <r>
    <x v="4"/>
    <x v="139"/>
    <s v="FRA"/>
    <x v="0"/>
    <x v="7"/>
    <x v="12"/>
    <x v="1"/>
    <n v="1857"/>
    <n v="4244"/>
  </r>
  <r>
    <x v="4"/>
    <x v="139"/>
    <s v="FRA"/>
    <x v="0"/>
    <x v="7"/>
    <x v="12"/>
    <x v="2"/>
    <n v="1857"/>
    <n v="5434"/>
  </r>
  <r>
    <x v="4"/>
    <x v="139"/>
    <s v="FRA"/>
    <x v="0"/>
    <x v="7"/>
    <x v="12"/>
    <x v="3"/>
    <n v="1801"/>
    <n v="5335"/>
  </r>
  <r>
    <x v="4"/>
    <x v="139"/>
    <s v="FRA"/>
    <x v="0"/>
    <x v="7"/>
    <x v="12"/>
    <x v="4"/>
    <n v="1801"/>
    <n v="5344"/>
  </r>
  <r>
    <x v="4"/>
    <x v="139"/>
    <s v="FRA"/>
    <x v="0"/>
    <x v="7"/>
    <x v="12"/>
    <x v="5"/>
    <n v="1801"/>
    <n v="4852"/>
  </r>
  <r>
    <x v="4"/>
    <x v="139"/>
    <s v="FRA"/>
    <x v="0"/>
    <x v="7"/>
    <x v="12"/>
    <x v="6"/>
    <n v="1801"/>
    <n v="5438"/>
  </r>
  <r>
    <x v="4"/>
    <x v="139"/>
    <s v="FRA"/>
    <x v="0"/>
    <x v="7"/>
    <x v="12"/>
    <x v="7"/>
    <n v="1801"/>
    <n v="5655"/>
  </r>
  <r>
    <x v="4"/>
    <x v="139"/>
    <s v="FRA"/>
    <x v="0"/>
    <x v="7"/>
    <x v="12"/>
    <x v="8"/>
    <n v="1808"/>
    <n v="4714"/>
  </r>
  <r>
    <x v="4"/>
    <x v="139"/>
    <s v="FRA"/>
    <x v="0"/>
    <x v="7"/>
    <x v="12"/>
    <x v="9"/>
    <n v="1808"/>
    <n v="4972"/>
  </r>
  <r>
    <x v="4"/>
    <x v="139"/>
    <s v="FRA"/>
    <x v="0"/>
    <x v="7"/>
    <x v="12"/>
    <x v="10"/>
    <n v="1808"/>
    <n v="4812"/>
  </r>
  <r>
    <x v="4"/>
    <x v="139"/>
    <s v="FRA"/>
    <x v="0"/>
    <x v="7"/>
    <x v="12"/>
    <x v="11"/>
    <n v="1807.66"/>
    <n v="5074.4380000000001"/>
  </r>
  <r>
    <x v="4"/>
    <x v="139"/>
    <s v="FRA"/>
    <x v="0"/>
    <x v="7"/>
    <x v="12"/>
    <x v="12"/>
    <n v="1807.66"/>
    <n v="4928.87"/>
  </r>
  <r>
    <x v="4"/>
    <x v="139"/>
    <s v="FRA"/>
    <x v="0"/>
    <x v="7"/>
    <x v="12"/>
    <x v="13"/>
    <n v="1807.66"/>
    <n v="5150.53"/>
  </r>
  <r>
    <x v="4"/>
    <x v="139"/>
    <s v="FRA"/>
    <x v="0"/>
    <x v="7"/>
    <x v="12"/>
    <x v="14"/>
    <n v="1727.66"/>
    <n v="5797.384"/>
  </r>
  <r>
    <x v="4"/>
    <x v="139"/>
    <s v="FRA"/>
    <x v="0"/>
    <x v="7"/>
    <x v="12"/>
    <x v="15"/>
    <n v="1727.66"/>
    <n v="4957.0919999999996"/>
  </r>
  <r>
    <x v="4"/>
    <x v="139"/>
    <s v="FRA"/>
    <x v="0"/>
    <x v="7"/>
    <x v="12"/>
    <x v="16"/>
    <n v="1727.7"/>
    <n v="4846.3370000000004"/>
  </r>
  <r>
    <x v="4"/>
    <x v="139"/>
    <s v="FRA"/>
    <x v="0"/>
    <x v="7"/>
    <x v="12"/>
    <x v="17"/>
    <n v="1727.7"/>
    <n v="5133.6689999999999"/>
  </r>
  <r>
    <x v="4"/>
    <x v="139"/>
    <s v="FRA"/>
    <x v="0"/>
    <x v="7"/>
    <x v="12"/>
    <x v="18"/>
    <n v="1727.7"/>
    <m/>
  </r>
  <r>
    <x v="4"/>
    <x v="139"/>
    <s v="FRA"/>
    <x v="0"/>
    <x v="7"/>
    <x v="12"/>
    <x v="19"/>
    <n v="1727.7"/>
    <m/>
  </r>
  <r>
    <x v="4"/>
    <x v="139"/>
    <s v="FRA"/>
    <x v="1"/>
    <x v="4"/>
    <x v="7"/>
    <x v="0"/>
    <n v="34"/>
    <n v="308"/>
  </r>
  <r>
    <x v="4"/>
    <x v="139"/>
    <s v="FRA"/>
    <x v="1"/>
    <x v="4"/>
    <x v="7"/>
    <x v="1"/>
    <n v="35"/>
    <n v="338"/>
  </r>
  <r>
    <x v="4"/>
    <x v="139"/>
    <s v="FRA"/>
    <x v="1"/>
    <x v="4"/>
    <x v="7"/>
    <x v="2"/>
    <n v="66"/>
    <n v="397"/>
  </r>
  <r>
    <x v="4"/>
    <x v="139"/>
    <s v="FRA"/>
    <x v="1"/>
    <x v="4"/>
    <x v="7"/>
    <x v="3"/>
    <n v="69"/>
    <n v="447"/>
  </r>
  <r>
    <x v="4"/>
    <x v="139"/>
    <s v="FRA"/>
    <x v="1"/>
    <x v="4"/>
    <x v="7"/>
    <x v="4"/>
    <n v="73"/>
    <n v="467"/>
  </r>
  <r>
    <x v="4"/>
    <x v="139"/>
    <s v="FRA"/>
    <x v="1"/>
    <x v="4"/>
    <x v="7"/>
    <x v="5"/>
    <n v="84"/>
    <n v="480"/>
  </r>
  <r>
    <x v="4"/>
    <x v="139"/>
    <s v="FRA"/>
    <x v="1"/>
    <x v="4"/>
    <x v="7"/>
    <x v="6"/>
    <n v="90"/>
    <n v="525"/>
  </r>
  <r>
    <x v="4"/>
    <x v="139"/>
    <s v="FRA"/>
    <x v="1"/>
    <x v="4"/>
    <x v="7"/>
    <x v="7"/>
    <n v="107"/>
    <n v="621"/>
  </r>
  <r>
    <x v="4"/>
    <x v="139"/>
    <s v="FRA"/>
    <x v="1"/>
    <x v="4"/>
    <x v="7"/>
    <x v="8"/>
    <n v="127"/>
    <n v="695"/>
  </r>
  <r>
    <x v="4"/>
    <x v="139"/>
    <s v="FRA"/>
    <x v="1"/>
    <x v="4"/>
    <x v="7"/>
    <x v="9"/>
    <n v="159"/>
    <n v="875"/>
  </r>
  <r>
    <x v="4"/>
    <x v="139"/>
    <s v="FRA"/>
    <x v="1"/>
    <x v="4"/>
    <x v="7"/>
    <x v="10"/>
    <n v="171"/>
    <n v="1005"/>
  </r>
  <r>
    <x v="4"/>
    <x v="139"/>
    <s v="FRA"/>
    <x v="1"/>
    <x v="4"/>
    <x v="7"/>
    <x v="11"/>
    <n v="211.78299999999999"/>
    <n v="1131.184"/>
  </r>
  <r>
    <x v="4"/>
    <x v="139"/>
    <s v="FRA"/>
    <x v="1"/>
    <x v="4"/>
    <x v="7"/>
    <x v="12"/>
    <n v="251.846"/>
    <n v="1297.4009999999998"/>
  </r>
  <r>
    <x v="4"/>
    <x v="139"/>
    <s v="FRA"/>
    <x v="1"/>
    <x v="4"/>
    <x v="7"/>
    <x v="13"/>
    <n v="294.012"/>
    <n v="1545.838"/>
  </r>
  <r>
    <x v="4"/>
    <x v="139"/>
    <s v="FRA"/>
    <x v="1"/>
    <x v="4"/>
    <x v="7"/>
    <x v="14"/>
    <n v="338.67"/>
    <n v="1650.2529999999999"/>
  </r>
  <r>
    <x v="4"/>
    <x v="139"/>
    <s v="FRA"/>
    <x v="1"/>
    <x v="4"/>
    <x v="7"/>
    <x v="15"/>
    <n v="378.85199999999998"/>
    <n v="1834.3119999999999"/>
  </r>
  <r>
    <x v="4"/>
    <x v="139"/>
    <s v="FRA"/>
    <x v="1"/>
    <x v="4"/>
    <x v="7"/>
    <x v="16"/>
    <n v="404.02100000000002"/>
    <n v="1967.943"/>
  </r>
  <r>
    <x v="4"/>
    <x v="139"/>
    <s v="FRA"/>
    <x v="1"/>
    <x v="4"/>
    <x v="7"/>
    <x v="17"/>
    <n v="438.21"/>
    <n v="2091.5169999999998"/>
  </r>
  <r>
    <x v="4"/>
    <x v="139"/>
    <s v="FRA"/>
    <x v="1"/>
    <x v="4"/>
    <x v="7"/>
    <x v="18"/>
    <n v="457.30700000000002"/>
    <m/>
  </r>
  <r>
    <x v="4"/>
    <x v="139"/>
    <s v="FRA"/>
    <x v="1"/>
    <x v="4"/>
    <x v="7"/>
    <x v="19"/>
    <n v="496.30700000000002"/>
    <m/>
  </r>
  <r>
    <x v="4"/>
    <x v="139"/>
    <s v="FRA"/>
    <x v="1"/>
    <x v="4"/>
    <x v="8"/>
    <x v="14"/>
    <n v="0"/>
    <m/>
  </r>
  <r>
    <x v="4"/>
    <x v="139"/>
    <s v="FRA"/>
    <x v="1"/>
    <x v="4"/>
    <x v="8"/>
    <x v="15"/>
    <n v="2.6869999999999998"/>
    <n v="4.4610000000000003"/>
  </r>
  <r>
    <x v="4"/>
    <x v="139"/>
    <s v="FRA"/>
    <x v="1"/>
    <x v="4"/>
    <x v="8"/>
    <x v="16"/>
    <n v="3.65"/>
    <n v="5.2530000000000001"/>
  </r>
  <r>
    <x v="4"/>
    <x v="139"/>
    <s v="FRA"/>
    <x v="1"/>
    <x v="4"/>
    <x v="8"/>
    <x v="17"/>
    <n v="0.128"/>
    <n v="3.3570000000000002"/>
  </r>
  <r>
    <x v="4"/>
    <x v="139"/>
    <s v="FRA"/>
    <x v="1"/>
    <x v="4"/>
    <x v="8"/>
    <x v="18"/>
    <n v="0.05"/>
    <m/>
  </r>
  <r>
    <x v="4"/>
    <x v="139"/>
    <s v="FRA"/>
    <x v="1"/>
    <x v="4"/>
    <x v="9"/>
    <x v="0"/>
    <n v="216"/>
    <n v="1081"/>
  </r>
  <r>
    <x v="4"/>
    <x v="139"/>
    <s v="FRA"/>
    <x v="1"/>
    <x v="4"/>
    <x v="9"/>
    <x v="1"/>
    <n v="235"/>
    <n v="1467"/>
  </r>
  <r>
    <x v="4"/>
    <x v="139"/>
    <s v="FRA"/>
    <x v="1"/>
    <x v="4"/>
    <x v="9"/>
    <x v="2"/>
    <n v="272.5"/>
    <n v="1537"/>
  </r>
  <r>
    <x v="4"/>
    <x v="139"/>
    <s v="FRA"/>
    <x v="1"/>
    <x v="4"/>
    <x v="9"/>
    <x v="3"/>
    <n v="292.5"/>
    <n v="1647"/>
  </r>
  <r>
    <x v="4"/>
    <x v="139"/>
    <s v="FRA"/>
    <x v="1"/>
    <x v="4"/>
    <x v="9"/>
    <x v="4"/>
    <n v="330.5"/>
    <n v="1717"/>
  </r>
  <r>
    <x v="4"/>
    <x v="139"/>
    <s v="FRA"/>
    <x v="1"/>
    <x v="4"/>
    <x v="9"/>
    <x v="5"/>
    <n v="338"/>
    <n v="1657"/>
  </r>
  <r>
    <x v="4"/>
    <x v="139"/>
    <s v="FRA"/>
    <x v="1"/>
    <x v="4"/>
    <x v="9"/>
    <x v="6"/>
    <n v="364.5"/>
    <n v="1605"/>
  </r>
  <r>
    <x v="4"/>
    <x v="139"/>
    <s v="FRA"/>
    <x v="1"/>
    <x v="4"/>
    <x v="9"/>
    <x v="7"/>
    <n v="372"/>
    <n v="1776"/>
  </r>
  <r>
    <x v="4"/>
    <x v="139"/>
    <s v="FRA"/>
    <x v="1"/>
    <x v="4"/>
    <x v="9"/>
    <x v="8"/>
    <n v="409.5"/>
    <n v="1863"/>
  </r>
  <r>
    <x v="4"/>
    <x v="139"/>
    <s v="FRA"/>
    <x v="1"/>
    <x v="4"/>
    <x v="9"/>
    <x v="9"/>
    <n v="410.5"/>
    <n v="2020"/>
  </r>
  <r>
    <x v="4"/>
    <x v="139"/>
    <s v="FRA"/>
    <x v="1"/>
    <x v="4"/>
    <x v="9"/>
    <x v="10"/>
    <n v="403.5"/>
    <n v="1973"/>
  </r>
  <r>
    <x v="4"/>
    <x v="139"/>
    <s v="FRA"/>
    <x v="1"/>
    <x v="4"/>
    <x v="9"/>
    <x v="11"/>
    <n v="418.61200000000002"/>
    <n v="2115.8040000000001"/>
  </r>
  <r>
    <x v="4"/>
    <x v="139"/>
    <s v="FRA"/>
    <x v="1"/>
    <x v="4"/>
    <x v="9"/>
    <x v="12"/>
    <n v="426.81599999999997"/>
    <n v="2241.384"/>
  </r>
  <r>
    <x v="4"/>
    <x v="139"/>
    <s v="FRA"/>
    <x v="1"/>
    <x v="4"/>
    <x v="9"/>
    <x v="13"/>
    <n v="410.46800000000002"/>
    <n v="2058.0039999999999"/>
  </r>
  <r>
    <x v="4"/>
    <x v="139"/>
    <s v="FRA"/>
    <x v="1"/>
    <x v="4"/>
    <x v="9"/>
    <x v="14"/>
    <n v="422.15"/>
    <n v="1987.4560000000001"/>
  </r>
  <r>
    <x v="4"/>
    <x v="139"/>
    <s v="FRA"/>
    <x v="1"/>
    <x v="4"/>
    <x v="9"/>
    <x v="15"/>
    <n v="390.33"/>
    <n v="2014"/>
  </r>
  <r>
    <x v="4"/>
    <x v="139"/>
    <s v="FRA"/>
    <x v="1"/>
    <x v="4"/>
    <x v="9"/>
    <x v="16"/>
    <n v="424.06400000000002"/>
    <n v="2182.9949999999999"/>
  </r>
  <r>
    <x v="4"/>
    <x v="139"/>
    <s v="FRA"/>
    <x v="1"/>
    <x v="4"/>
    <x v="9"/>
    <x v="17"/>
    <n v="428.78800000000001"/>
    <n v="2261.7929999999997"/>
  </r>
  <r>
    <x v="4"/>
    <x v="139"/>
    <s v="FRA"/>
    <x v="1"/>
    <x v="4"/>
    <x v="9"/>
    <x v="18"/>
    <n v="441.32400000000001"/>
    <m/>
  </r>
  <r>
    <x v="4"/>
    <x v="139"/>
    <s v="FRA"/>
    <x v="1"/>
    <x v="4"/>
    <x v="9"/>
    <x v="19"/>
    <n v="451.32400000000001"/>
    <m/>
  </r>
  <r>
    <x v="4"/>
    <x v="139"/>
    <s v="FRA"/>
    <x v="1"/>
    <x v="4"/>
    <x v="5"/>
    <x v="0"/>
    <n v="182"/>
    <n v="1090"/>
  </r>
  <r>
    <x v="4"/>
    <x v="139"/>
    <s v="FRA"/>
    <x v="1"/>
    <x v="4"/>
    <x v="5"/>
    <x v="1"/>
    <n v="189"/>
    <n v="1044"/>
  </r>
  <r>
    <x v="4"/>
    <x v="139"/>
    <s v="FRA"/>
    <x v="1"/>
    <x v="4"/>
    <x v="5"/>
    <x v="2"/>
    <n v="190"/>
    <n v="1109"/>
  </r>
  <r>
    <x v="4"/>
    <x v="139"/>
    <s v="FRA"/>
    <x v="1"/>
    <x v="4"/>
    <x v="5"/>
    <x v="3"/>
    <n v="190"/>
    <n v="1133"/>
  </r>
  <r>
    <x v="4"/>
    <x v="139"/>
    <s v="FRA"/>
    <x v="1"/>
    <x v="4"/>
    <x v="5"/>
    <x v="4"/>
    <n v="202"/>
    <n v="1128"/>
  </r>
  <r>
    <x v="4"/>
    <x v="139"/>
    <s v="FRA"/>
    <x v="1"/>
    <x v="4"/>
    <x v="5"/>
    <x v="5"/>
    <n v="211"/>
    <n v="1254"/>
  </r>
  <r>
    <x v="4"/>
    <x v="139"/>
    <s v="FRA"/>
    <x v="1"/>
    <x v="4"/>
    <x v="5"/>
    <x v="6"/>
    <n v="213"/>
    <n v="1247"/>
  </r>
  <r>
    <x v="4"/>
    <x v="139"/>
    <s v="FRA"/>
    <x v="1"/>
    <x v="4"/>
    <x v="5"/>
    <x v="7"/>
    <n v="245"/>
    <n v="1354"/>
  </r>
  <r>
    <x v="4"/>
    <x v="139"/>
    <s v="FRA"/>
    <x v="1"/>
    <x v="4"/>
    <x v="5"/>
    <x v="8"/>
    <n v="251"/>
    <n v="1413"/>
  </r>
  <r>
    <x v="4"/>
    <x v="139"/>
    <s v="FRA"/>
    <x v="1"/>
    <x v="4"/>
    <x v="5"/>
    <x v="9"/>
    <n v="248"/>
    <n v="1235"/>
  </r>
  <r>
    <x v="4"/>
    <x v="139"/>
    <s v="FRA"/>
    <x v="1"/>
    <x v="4"/>
    <x v="5"/>
    <x v="10"/>
    <n v="353"/>
    <n v="1463"/>
  </r>
  <r>
    <x v="4"/>
    <x v="139"/>
    <s v="FRA"/>
    <x v="1"/>
    <x v="4"/>
    <x v="5"/>
    <x v="11"/>
    <n v="330.06200000000001"/>
    <n v="2149.1219999999998"/>
  </r>
  <r>
    <x v="4"/>
    <x v="139"/>
    <s v="FRA"/>
    <x v="1"/>
    <x v="4"/>
    <x v="5"/>
    <x v="12"/>
    <n v="359.529"/>
    <n v="1795.0620000000001"/>
  </r>
  <r>
    <x v="4"/>
    <x v="139"/>
    <s v="FRA"/>
    <x v="1"/>
    <x v="4"/>
    <x v="5"/>
    <x v="13"/>
    <n v="446.43599999999998"/>
    <n v="1713.3969999999999"/>
  </r>
  <r>
    <x v="4"/>
    <x v="139"/>
    <s v="FRA"/>
    <x v="1"/>
    <x v="4"/>
    <x v="5"/>
    <x v="14"/>
    <n v="460.55599999999998"/>
    <n v="2095.692"/>
  </r>
  <r>
    <x v="4"/>
    <x v="139"/>
    <s v="FRA"/>
    <x v="1"/>
    <x v="4"/>
    <x v="5"/>
    <x v="15"/>
    <n v="525.76199999999994"/>
    <n v="2535.819"/>
  </r>
  <r>
    <x v="4"/>
    <x v="139"/>
    <s v="FRA"/>
    <x v="1"/>
    <x v="4"/>
    <x v="5"/>
    <x v="16"/>
    <n v="610.75800000000004"/>
    <n v="3450.2819999999997"/>
  </r>
  <r>
    <x v="4"/>
    <x v="139"/>
    <s v="FRA"/>
    <x v="1"/>
    <x v="4"/>
    <x v="5"/>
    <x v="17"/>
    <n v="623.30799999999999"/>
    <n v="3340.8870000000002"/>
  </r>
  <r>
    <x v="4"/>
    <x v="139"/>
    <s v="FRA"/>
    <x v="1"/>
    <x v="4"/>
    <x v="5"/>
    <x v="18"/>
    <n v="812.02599999999995"/>
    <m/>
  </r>
  <r>
    <x v="4"/>
    <x v="139"/>
    <s v="FRA"/>
    <x v="1"/>
    <x v="4"/>
    <x v="5"/>
    <x v="19"/>
    <n v="828.82600000000002"/>
    <m/>
  </r>
  <r>
    <x v="4"/>
    <x v="139"/>
    <s v="FRA"/>
    <x v="1"/>
    <x v="5"/>
    <x v="10"/>
    <x v="11"/>
    <n v="16.3"/>
    <n v="62.237000000000002"/>
  </r>
  <r>
    <x v="4"/>
    <x v="139"/>
    <s v="FRA"/>
    <x v="1"/>
    <x v="5"/>
    <x v="10"/>
    <x v="12"/>
    <n v="15.3"/>
    <n v="56.512999999999998"/>
  </r>
  <r>
    <x v="4"/>
    <x v="139"/>
    <s v="FRA"/>
    <x v="1"/>
    <x v="5"/>
    <x v="10"/>
    <x v="13"/>
    <n v="16.3"/>
    <n v="90.150999999999996"/>
  </r>
  <r>
    <x v="4"/>
    <x v="139"/>
    <s v="FRA"/>
    <x v="1"/>
    <x v="5"/>
    <x v="10"/>
    <x v="14"/>
    <n v="16.3"/>
    <n v="83.114000000000004"/>
  </r>
  <r>
    <x v="4"/>
    <x v="139"/>
    <s v="FRA"/>
    <x v="1"/>
    <x v="5"/>
    <x v="10"/>
    <x v="15"/>
    <n v="16.3"/>
    <n v="91.938999999999993"/>
  </r>
  <r>
    <x v="4"/>
    <x v="139"/>
    <s v="FRA"/>
    <x v="1"/>
    <x v="5"/>
    <x v="10"/>
    <x v="16"/>
    <n v="15.51"/>
    <n v="97.605000000000004"/>
  </r>
  <r>
    <x v="4"/>
    <x v="139"/>
    <s v="FRA"/>
    <x v="1"/>
    <x v="5"/>
    <x v="10"/>
    <x v="17"/>
    <n v="15.9"/>
    <n v="133.13"/>
  </r>
  <r>
    <x v="4"/>
    <x v="139"/>
    <s v="FRA"/>
    <x v="1"/>
    <x v="5"/>
    <x v="10"/>
    <x v="18"/>
    <n v="15.9"/>
    <m/>
  </r>
  <r>
    <x v="4"/>
    <x v="139"/>
    <s v="FRA"/>
    <x v="1"/>
    <x v="5"/>
    <x v="10"/>
    <x v="19"/>
    <n v="15.9"/>
    <m/>
  </r>
  <r>
    <x v="4"/>
    <x v="139"/>
    <s v="FRA"/>
    <x v="1"/>
    <x v="1"/>
    <x v="16"/>
    <x v="0"/>
    <n v="5651"/>
    <n v="0"/>
  </r>
  <r>
    <x v="4"/>
    <x v="139"/>
    <s v="FRA"/>
    <x v="1"/>
    <x v="1"/>
    <x v="16"/>
    <x v="1"/>
    <n v="5648"/>
    <n v="0"/>
  </r>
  <r>
    <x v="4"/>
    <x v="139"/>
    <s v="FRA"/>
    <x v="1"/>
    <x v="1"/>
    <x v="16"/>
    <x v="2"/>
    <n v="5646"/>
    <n v="0"/>
  </r>
  <r>
    <x v="4"/>
    <x v="139"/>
    <s v="FRA"/>
    <x v="1"/>
    <x v="1"/>
    <x v="16"/>
    <x v="3"/>
    <n v="5502"/>
    <n v="0"/>
  </r>
  <r>
    <x v="4"/>
    <x v="139"/>
    <s v="FRA"/>
    <x v="1"/>
    <x v="1"/>
    <x v="16"/>
    <x v="4"/>
    <n v="5504"/>
    <n v="0"/>
  </r>
  <r>
    <x v="4"/>
    <x v="139"/>
    <s v="FRA"/>
    <x v="1"/>
    <x v="1"/>
    <x v="16"/>
    <x v="5"/>
    <n v="5521"/>
    <n v="0"/>
  </r>
  <r>
    <x v="4"/>
    <x v="139"/>
    <s v="FRA"/>
    <x v="1"/>
    <x v="1"/>
    <x v="16"/>
    <x v="6"/>
    <n v="5521"/>
    <n v="0"/>
  </r>
  <r>
    <x v="4"/>
    <x v="139"/>
    <s v="FRA"/>
    <x v="1"/>
    <x v="1"/>
    <x v="16"/>
    <x v="7"/>
    <n v="5522"/>
    <n v="0"/>
  </r>
  <r>
    <x v="4"/>
    <x v="139"/>
    <s v="FRA"/>
    <x v="1"/>
    <x v="1"/>
    <x v="16"/>
    <x v="8"/>
    <n v="5390"/>
    <n v="0"/>
  </r>
  <r>
    <x v="4"/>
    <x v="139"/>
    <s v="FRA"/>
    <x v="1"/>
    <x v="1"/>
    <x v="16"/>
    <x v="9"/>
    <n v="5391"/>
    <n v="0"/>
  </r>
  <r>
    <x v="4"/>
    <x v="139"/>
    <s v="FRA"/>
    <x v="1"/>
    <x v="1"/>
    <x v="16"/>
    <x v="10"/>
    <n v="5461"/>
    <n v="0"/>
  </r>
  <r>
    <x v="4"/>
    <x v="139"/>
    <s v="FRA"/>
    <x v="1"/>
    <x v="1"/>
    <x v="16"/>
    <x v="11"/>
    <n v="5462.1840000000002"/>
    <n v="0"/>
  </r>
  <r>
    <x v="4"/>
    <x v="139"/>
    <s v="FRA"/>
    <x v="1"/>
    <x v="1"/>
    <x v="16"/>
    <x v="12"/>
    <n v="5461.3010000000004"/>
    <n v="0"/>
  </r>
  <r>
    <x v="4"/>
    <x v="139"/>
    <s v="FRA"/>
    <x v="1"/>
    <x v="1"/>
    <x v="16"/>
    <x v="13"/>
    <n v="5458.7219999999998"/>
    <n v="0"/>
  </r>
  <r>
    <x v="4"/>
    <x v="139"/>
    <s v="FRA"/>
    <x v="1"/>
    <x v="1"/>
    <x v="16"/>
    <x v="14"/>
    <n v="5457.2020000000002"/>
    <n v="0"/>
  </r>
  <r>
    <x v="4"/>
    <x v="139"/>
    <s v="FRA"/>
    <x v="1"/>
    <x v="1"/>
    <x v="16"/>
    <x v="15"/>
    <n v="5408.6310000000003"/>
    <n v="0"/>
  </r>
  <r>
    <x v="4"/>
    <x v="139"/>
    <s v="FRA"/>
    <x v="1"/>
    <x v="1"/>
    <x v="16"/>
    <x v="16"/>
    <n v="5406.826"/>
    <n v="0"/>
  </r>
  <r>
    <x v="4"/>
    <x v="139"/>
    <s v="FRA"/>
    <x v="1"/>
    <x v="1"/>
    <x v="16"/>
    <x v="17"/>
    <n v="5417.93"/>
    <n v="0"/>
  </r>
  <r>
    <x v="4"/>
    <x v="139"/>
    <s v="FRA"/>
    <x v="1"/>
    <x v="1"/>
    <x v="16"/>
    <x v="18"/>
    <n v="5208.7979999999998"/>
    <m/>
  </r>
  <r>
    <x v="4"/>
    <x v="139"/>
    <s v="FRA"/>
    <x v="1"/>
    <x v="1"/>
    <x v="16"/>
    <x v="19"/>
    <n v="5208.7979999999998"/>
    <m/>
  </r>
  <r>
    <x v="4"/>
    <x v="139"/>
    <s v="FRA"/>
    <x v="1"/>
    <x v="1"/>
    <x v="1"/>
    <x v="0"/>
    <n v="17646"/>
    <n v="66363.248999999996"/>
  </r>
  <r>
    <x v="4"/>
    <x v="139"/>
    <s v="FRA"/>
    <x v="1"/>
    <x v="1"/>
    <x v="1"/>
    <x v="1"/>
    <n v="17674"/>
    <n v="74267.426999999996"/>
  </r>
  <r>
    <x v="4"/>
    <x v="139"/>
    <s v="FRA"/>
    <x v="1"/>
    <x v="1"/>
    <x v="1"/>
    <x v="2"/>
    <n v="17775"/>
    <n v="60396.612000000001"/>
  </r>
  <r>
    <x v="4"/>
    <x v="139"/>
    <s v="FRA"/>
    <x v="1"/>
    <x v="1"/>
    <x v="1"/>
    <x v="3"/>
    <n v="17927"/>
    <n v="58943.64"/>
  </r>
  <r>
    <x v="4"/>
    <x v="139"/>
    <s v="FRA"/>
    <x v="1"/>
    <x v="1"/>
    <x v="1"/>
    <x v="4"/>
    <n v="17812"/>
    <n v="59554.934999999998"/>
  </r>
  <r>
    <x v="4"/>
    <x v="139"/>
    <s v="FRA"/>
    <x v="1"/>
    <x v="1"/>
    <x v="1"/>
    <x v="5"/>
    <n v="17808"/>
    <n v="51479.877"/>
  </r>
  <r>
    <x v="4"/>
    <x v="139"/>
    <s v="FRA"/>
    <x v="1"/>
    <x v="1"/>
    <x v="1"/>
    <x v="6"/>
    <n v="17820"/>
    <n v="56303.697"/>
  </r>
  <r>
    <x v="4"/>
    <x v="139"/>
    <s v="FRA"/>
    <x v="1"/>
    <x v="1"/>
    <x v="1"/>
    <x v="7"/>
    <n v="17832"/>
    <n v="57604.417000000001"/>
  </r>
  <r>
    <x v="4"/>
    <x v="139"/>
    <s v="FRA"/>
    <x v="1"/>
    <x v="1"/>
    <x v="1"/>
    <x v="8"/>
    <n v="17922"/>
    <n v="63653.661"/>
  </r>
  <r>
    <x v="4"/>
    <x v="139"/>
    <s v="FRA"/>
    <x v="1"/>
    <x v="1"/>
    <x v="1"/>
    <x v="9"/>
    <n v="18009"/>
    <n v="56994.2"/>
  </r>
  <r>
    <x v="4"/>
    <x v="139"/>
    <s v="FRA"/>
    <x v="1"/>
    <x v="1"/>
    <x v="1"/>
    <x v="10"/>
    <n v="18156"/>
    <n v="62713.616999999998"/>
  </r>
  <r>
    <x v="4"/>
    <x v="139"/>
    <s v="FRA"/>
    <x v="1"/>
    <x v="1"/>
    <x v="1"/>
    <x v="11"/>
    <n v="18372.526999999998"/>
    <n v="45686.004999999997"/>
  </r>
  <r>
    <x v="4"/>
    <x v="139"/>
    <s v="FRA"/>
    <x v="1"/>
    <x v="1"/>
    <x v="1"/>
    <x v="12"/>
    <n v="18387.756000000001"/>
    <n v="59714.906999999999"/>
  </r>
  <r>
    <x v="4"/>
    <x v="139"/>
    <s v="FRA"/>
    <x v="1"/>
    <x v="1"/>
    <x v="1"/>
    <x v="13"/>
    <n v="18379.767"/>
    <n v="71794.327999999994"/>
  </r>
  <r>
    <x v="4"/>
    <x v="139"/>
    <s v="FRA"/>
    <x v="1"/>
    <x v="1"/>
    <x v="1"/>
    <x v="14"/>
    <n v="18392.2"/>
    <n v="63773.402000000002"/>
  </r>
  <r>
    <x v="4"/>
    <x v="139"/>
    <s v="FRA"/>
    <x v="1"/>
    <x v="1"/>
    <x v="1"/>
    <x v="15"/>
    <n v="18415.539000000001"/>
    <n v="55446.224999999999"/>
  </r>
  <r>
    <x v="4"/>
    <x v="139"/>
    <s v="FRA"/>
    <x v="1"/>
    <x v="1"/>
    <x v="1"/>
    <x v="16"/>
    <n v="18486.328000000001"/>
    <n v="60838.13"/>
  </r>
  <r>
    <x v="4"/>
    <x v="139"/>
    <s v="FRA"/>
    <x v="1"/>
    <x v="1"/>
    <x v="1"/>
    <x v="17"/>
    <n v="18561.310000000001"/>
    <n v="49974.161999999997"/>
  </r>
  <r>
    <x v="4"/>
    <x v="139"/>
    <s v="FRA"/>
    <x v="1"/>
    <x v="1"/>
    <x v="1"/>
    <x v="18"/>
    <n v="18856.330999999998"/>
    <m/>
  </r>
  <r>
    <x v="4"/>
    <x v="139"/>
    <s v="FRA"/>
    <x v="1"/>
    <x v="1"/>
    <x v="1"/>
    <x v="19"/>
    <n v="18877.330999999998"/>
    <m/>
  </r>
  <r>
    <x v="4"/>
    <x v="139"/>
    <s v="FRA"/>
    <x v="1"/>
    <x v="6"/>
    <x v="11"/>
    <x v="0"/>
    <n v="213"/>
    <n v="507.30700000000002"/>
  </r>
  <r>
    <x v="4"/>
    <x v="139"/>
    <s v="FRA"/>
    <x v="1"/>
    <x v="6"/>
    <x v="11"/>
    <x v="1"/>
    <n v="215"/>
    <n v="484.93299999999999"/>
  </r>
  <r>
    <x v="4"/>
    <x v="139"/>
    <s v="FRA"/>
    <x v="1"/>
    <x v="6"/>
    <x v="11"/>
    <x v="2"/>
    <n v="218"/>
    <n v="494.43299999999999"/>
  </r>
  <r>
    <x v="4"/>
    <x v="139"/>
    <s v="FRA"/>
    <x v="1"/>
    <x v="6"/>
    <x v="11"/>
    <x v="3"/>
    <n v="219"/>
    <n v="490.36799999999999"/>
  </r>
  <r>
    <x v="4"/>
    <x v="139"/>
    <s v="FRA"/>
    <x v="1"/>
    <x v="6"/>
    <x v="11"/>
    <x v="4"/>
    <n v="218"/>
    <n v="470.17599999999999"/>
  </r>
  <r>
    <x v="4"/>
    <x v="139"/>
    <s v="FRA"/>
    <x v="1"/>
    <x v="6"/>
    <x v="11"/>
    <x v="5"/>
    <n v="216"/>
    <n v="480.89499999999998"/>
  </r>
  <r>
    <x v="4"/>
    <x v="139"/>
    <s v="FRA"/>
    <x v="1"/>
    <x v="6"/>
    <x v="11"/>
    <x v="6"/>
    <n v="215"/>
    <n v="464.26499999999999"/>
  </r>
  <r>
    <x v="4"/>
    <x v="139"/>
    <s v="FRA"/>
    <x v="1"/>
    <x v="6"/>
    <x v="11"/>
    <x v="7"/>
    <n v="215"/>
    <n v="465.29199999999997"/>
  </r>
  <r>
    <x v="4"/>
    <x v="139"/>
    <s v="FRA"/>
    <x v="1"/>
    <x v="6"/>
    <x v="11"/>
    <x v="8"/>
    <n v="218"/>
    <n v="465.11900000000003"/>
  </r>
  <r>
    <x v="4"/>
    <x v="139"/>
    <s v="FRA"/>
    <x v="1"/>
    <x v="6"/>
    <x v="11"/>
    <x v="9"/>
    <n v="216"/>
    <n v="448.197"/>
  </r>
  <r>
    <x v="4"/>
    <x v="139"/>
    <s v="FRA"/>
    <x v="1"/>
    <x v="6"/>
    <x v="11"/>
    <x v="10"/>
    <n v="216"/>
    <n v="476.39699999999999"/>
  </r>
  <r>
    <x v="4"/>
    <x v="139"/>
    <s v="FRA"/>
    <x v="1"/>
    <x v="6"/>
    <x v="11"/>
    <x v="11"/>
    <n v="214.726"/>
    <n v="477.27800000000002"/>
  </r>
  <r>
    <x v="4"/>
    <x v="139"/>
    <s v="FRA"/>
    <x v="1"/>
    <x v="6"/>
    <x v="11"/>
    <x v="12"/>
    <n v="215.90899999999999"/>
    <n v="457.98599999999999"/>
  </r>
  <r>
    <x v="4"/>
    <x v="139"/>
    <s v="FRA"/>
    <x v="1"/>
    <x v="6"/>
    <x v="11"/>
    <x v="13"/>
    <n v="218.488"/>
    <n v="413.572"/>
  </r>
  <r>
    <x v="4"/>
    <x v="139"/>
    <s v="FRA"/>
    <x v="1"/>
    <x v="6"/>
    <x v="11"/>
    <x v="14"/>
    <n v="220.00800000000001"/>
    <n v="480.50700000000001"/>
  </r>
  <r>
    <x v="4"/>
    <x v="139"/>
    <s v="FRA"/>
    <x v="1"/>
    <x v="6"/>
    <x v="11"/>
    <x v="15"/>
    <n v="218.32900000000001"/>
    <n v="487.41800000000001"/>
  </r>
  <r>
    <x v="4"/>
    <x v="139"/>
    <s v="FRA"/>
    <x v="1"/>
    <x v="6"/>
    <x v="11"/>
    <x v="16"/>
    <n v="220.22399999999999"/>
    <n v="500.51600000000002"/>
  </r>
  <r>
    <x v="4"/>
    <x v="139"/>
    <s v="FRA"/>
    <x v="1"/>
    <x v="6"/>
    <x v="11"/>
    <x v="17"/>
    <n v="218.87"/>
    <n v="521.70600000000002"/>
  </r>
  <r>
    <x v="4"/>
    <x v="139"/>
    <s v="FRA"/>
    <x v="1"/>
    <x v="6"/>
    <x v="11"/>
    <x v="18"/>
    <n v="218.00200000000001"/>
    <m/>
  </r>
  <r>
    <x v="4"/>
    <x v="139"/>
    <s v="FRA"/>
    <x v="1"/>
    <x v="6"/>
    <x v="11"/>
    <x v="19"/>
    <n v="218.00200000000001"/>
    <m/>
  </r>
  <r>
    <x v="4"/>
    <x v="139"/>
    <s v="FRA"/>
    <x v="1"/>
    <x v="2"/>
    <x v="2"/>
    <x v="19"/>
    <n v="9"/>
    <m/>
  </r>
  <r>
    <x v="4"/>
    <x v="139"/>
    <s v="FRA"/>
    <x v="1"/>
    <x v="2"/>
    <x v="6"/>
    <x v="0"/>
    <n v="7"/>
    <n v="5.2229999999999999"/>
  </r>
  <r>
    <x v="4"/>
    <x v="139"/>
    <s v="FRA"/>
    <x v="1"/>
    <x v="2"/>
    <x v="6"/>
    <x v="1"/>
    <n v="7"/>
    <n v="6.1609999999999996"/>
  </r>
  <r>
    <x v="4"/>
    <x v="139"/>
    <s v="FRA"/>
    <x v="1"/>
    <x v="2"/>
    <x v="6"/>
    <x v="2"/>
    <n v="8"/>
    <n v="7.1040000000000001"/>
  </r>
  <r>
    <x v="4"/>
    <x v="139"/>
    <s v="FRA"/>
    <x v="1"/>
    <x v="2"/>
    <x v="6"/>
    <x v="3"/>
    <n v="9"/>
    <n v="7.7670000000000003"/>
  </r>
  <r>
    <x v="4"/>
    <x v="139"/>
    <s v="FRA"/>
    <x v="1"/>
    <x v="2"/>
    <x v="6"/>
    <x v="4"/>
    <n v="11"/>
    <n v="8.4480000000000004"/>
  </r>
  <r>
    <x v="4"/>
    <x v="139"/>
    <s v="FRA"/>
    <x v="1"/>
    <x v="2"/>
    <x v="6"/>
    <x v="5"/>
    <n v="13"/>
    <n v="10.500999999999999"/>
  </r>
  <r>
    <x v="4"/>
    <x v="139"/>
    <s v="FRA"/>
    <x v="1"/>
    <x v="2"/>
    <x v="6"/>
    <x v="6"/>
    <n v="15"/>
    <n v="12.103"/>
  </r>
  <r>
    <x v="4"/>
    <x v="139"/>
    <s v="FRA"/>
    <x v="1"/>
    <x v="2"/>
    <x v="6"/>
    <x v="7"/>
    <n v="26"/>
    <n v="17.571999999999999"/>
  </r>
  <r>
    <x v="4"/>
    <x v="139"/>
    <s v="FRA"/>
    <x v="1"/>
    <x v="2"/>
    <x v="6"/>
    <x v="8"/>
    <n v="80"/>
    <n v="41.692"/>
  </r>
  <r>
    <x v="4"/>
    <x v="139"/>
    <s v="FRA"/>
    <x v="1"/>
    <x v="2"/>
    <x v="6"/>
    <x v="9"/>
    <n v="277"/>
    <n v="173.971"/>
  </r>
  <r>
    <x v="4"/>
    <x v="139"/>
    <s v="FRA"/>
    <x v="1"/>
    <x v="2"/>
    <x v="6"/>
    <x v="10"/>
    <n v="1044"/>
    <n v="620"/>
  </r>
  <r>
    <x v="4"/>
    <x v="139"/>
    <s v="FRA"/>
    <x v="1"/>
    <x v="2"/>
    <x v="6"/>
    <x v="11"/>
    <n v="3003.5749999999998"/>
    <n v="2333.366"/>
  </r>
  <r>
    <x v="4"/>
    <x v="139"/>
    <s v="FRA"/>
    <x v="1"/>
    <x v="2"/>
    <x v="6"/>
    <x v="12"/>
    <n v="4358.7539999999999"/>
    <n v="4427.5889999999999"/>
  </r>
  <r>
    <x v="4"/>
    <x v="139"/>
    <s v="FRA"/>
    <x v="1"/>
    <x v="2"/>
    <x v="6"/>
    <x v="13"/>
    <n v="5277.2889999999998"/>
    <n v="5192.375"/>
  </r>
  <r>
    <x v="4"/>
    <x v="139"/>
    <s v="FRA"/>
    <x v="1"/>
    <x v="2"/>
    <x v="6"/>
    <x v="14"/>
    <n v="6034.4170000000004"/>
    <n v="6390.5649999999996"/>
  </r>
  <r>
    <x v="4"/>
    <x v="139"/>
    <s v="FRA"/>
    <x v="1"/>
    <x v="2"/>
    <x v="6"/>
    <x v="15"/>
    <n v="7137.5169999999998"/>
    <n v="7750.366"/>
  </r>
  <r>
    <x v="4"/>
    <x v="139"/>
    <s v="FRA"/>
    <x v="1"/>
    <x v="2"/>
    <x v="6"/>
    <x v="16"/>
    <n v="7702.0810000000001"/>
    <n v="8657.2690000000002"/>
  </r>
  <r>
    <x v="4"/>
    <x v="139"/>
    <s v="FRA"/>
    <x v="1"/>
    <x v="2"/>
    <x v="6"/>
    <x v="17"/>
    <n v="8610.4369999999999"/>
    <n v="9572.8420000000006"/>
  </r>
  <r>
    <x v="4"/>
    <x v="139"/>
    <s v="FRA"/>
    <x v="1"/>
    <x v="2"/>
    <x v="6"/>
    <x v="18"/>
    <n v="9617.0249999999996"/>
    <m/>
  </r>
  <r>
    <x v="4"/>
    <x v="139"/>
    <s v="FRA"/>
    <x v="1"/>
    <x v="2"/>
    <x v="6"/>
    <x v="19"/>
    <n v="10562.025"/>
    <m/>
  </r>
  <r>
    <x v="4"/>
    <x v="139"/>
    <s v="FRA"/>
    <x v="1"/>
    <x v="3"/>
    <x v="15"/>
    <x v="17"/>
    <n v="2"/>
    <n v="0"/>
  </r>
  <r>
    <x v="4"/>
    <x v="139"/>
    <s v="FRA"/>
    <x v="1"/>
    <x v="3"/>
    <x v="15"/>
    <x v="18"/>
    <n v="2"/>
    <m/>
  </r>
  <r>
    <x v="4"/>
    <x v="139"/>
    <s v="FRA"/>
    <x v="1"/>
    <x v="3"/>
    <x v="15"/>
    <x v="19"/>
    <n v="2"/>
    <m/>
  </r>
  <r>
    <x v="4"/>
    <x v="139"/>
    <s v="FRA"/>
    <x v="1"/>
    <x v="3"/>
    <x v="4"/>
    <x v="0"/>
    <n v="38"/>
    <n v="48.16"/>
  </r>
  <r>
    <x v="4"/>
    <x v="139"/>
    <s v="FRA"/>
    <x v="1"/>
    <x v="3"/>
    <x v="4"/>
    <x v="1"/>
    <n v="66"/>
    <n v="131.24"/>
  </r>
  <r>
    <x v="4"/>
    <x v="139"/>
    <s v="FRA"/>
    <x v="1"/>
    <x v="3"/>
    <x v="4"/>
    <x v="2"/>
    <n v="138"/>
    <n v="265.58999999999997"/>
  </r>
  <r>
    <x v="4"/>
    <x v="139"/>
    <s v="FRA"/>
    <x v="1"/>
    <x v="3"/>
    <x v="4"/>
    <x v="3"/>
    <n v="218"/>
    <n v="387.75"/>
  </r>
  <r>
    <x v="4"/>
    <x v="139"/>
    <s v="FRA"/>
    <x v="1"/>
    <x v="3"/>
    <x v="4"/>
    <x v="4"/>
    <n v="358"/>
    <n v="594.85"/>
  </r>
  <r>
    <x v="4"/>
    <x v="139"/>
    <s v="FRA"/>
    <x v="1"/>
    <x v="3"/>
    <x v="4"/>
    <x v="5"/>
    <n v="690"/>
    <n v="962.57"/>
  </r>
  <r>
    <x v="4"/>
    <x v="139"/>
    <s v="FRA"/>
    <x v="1"/>
    <x v="3"/>
    <x v="4"/>
    <x v="6"/>
    <n v="1412"/>
    <n v="2182.58"/>
  </r>
  <r>
    <x v="4"/>
    <x v="139"/>
    <s v="FRA"/>
    <x v="1"/>
    <x v="3"/>
    <x v="4"/>
    <x v="7"/>
    <n v="2223"/>
    <n v="4070.11"/>
  </r>
  <r>
    <x v="4"/>
    <x v="139"/>
    <s v="FRA"/>
    <x v="1"/>
    <x v="3"/>
    <x v="4"/>
    <x v="8"/>
    <n v="3403"/>
    <n v="5694.21"/>
  </r>
  <r>
    <x v="4"/>
    <x v="139"/>
    <s v="FRA"/>
    <x v="1"/>
    <x v="3"/>
    <x v="4"/>
    <x v="9"/>
    <n v="4582"/>
    <n v="7911.57"/>
  </r>
  <r>
    <x v="4"/>
    <x v="139"/>
    <s v="FRA"/>
    <x v="1"/>
    <x v="3"/>
    <x v="4"/>
    <x v="10"/>
    <n v="5912"/>
    <n v="9944.99"/>
  </r>
  <r>
    <x v="4"/>
    <x v="139"/>
    <s v="FRA"/>
    <x v="1"/>
    <x v="3"/>
    <x v="4"/>
    <x v="11"/>
    <n v="6758.0159999999996"/>
    <n v="12104.343999999999"/>
  </r>
  <r>
    <x v="4"/>
    <x v="139"/>
    <s v="FRA"/>
    <x v="1"/>
    <x v="3"/>
    <x v="4"/>
    <x v="12"/>
    <n v="7607.4960000000001"/>
    <n v="14983.707"/>
  </r>
  <r>
    <x v="4"/>
    <x v="139"/>
    <s v="FRA"/>
    <x v="1"/>
    <x v="3"/>
    <x v="4"/>
    <x v="13"/>
    <n v="8155.9610000000002"/>
    <n v="16105.912"/>
  </r>
  <r>
    <x v="4"/>
    <x v="139"/>
    <s v="FRA"/>
    <x v="1"/>
    <x v="3"/>
    <x v="4"/>
    <x v="14"/>
    <n v="9201.4249999999993"/>
    <n v="17318.457999999999"/>
  </r>
  <r>
    <x v="4"/>
    <x v="139"/>
    <s v="FRA"/>
    <x v="1"/>
    <x v="3"/>
    <x v="4"/>
    <x v="15"/>
    <n v="10298.18"/>
    <n v="21319.261999999999"/>
  </r>
  <r>
    <x v="4"/>
    <x v="139"/>
    <s v="FRA"/>
    <x v="1"/>
    <x v="3"/>
    <x v="4"/>
    <x v="16"/>
    <n v="11566.564"/>
    <n v="21472.916000000001"/>
  </r>
  <r>
    <x v="4"/>
    <x v="139"/>
    <s v="FRA"/>
    <x v="1"/>
    <x v="3"/>
    <x v="4"/>
    <x v="17"/>
    <n v="13497.357"/>
    <n v="24710.749"/>
  </r>
  <r>
    <x v="4"/>
    <x v="139"/>
    <s v="FRA"/>
    <x v="1"/>
    <x v="3"/>
    <x v="4"/>
    <x v="18"/>
    <n v="14898.146000000001"/>
    <m/>
  </r>
  <r>
    <x v="4"/>
    <x v="139"/>
    <s v="FRA"/>
    <x v="1"/>
    <x v="3"/>
    <x v="4"/>
    <x v="19"/>
    <n v="16258.146000000001"/>
    <m/>
  </r>
  <r>
    <x v="4"/>
    <x v="140"/>
    <s v="DEU"/>
    <x v="0"/>
    <x v="0"/>
    <x v="0"/>
    <x v="0"/>
    <n v="78850"/>
    <n v="361442"/>
  </r>
  <r>
    <x v="4"/>
    <x v="140"/>
    <s v="DEU"/>
    <x v="0"/>
    <x v="0"/>
    <x v="0"/>
    <x v="1"/>
    <n v="76840"/>
    <n v="364835"/>
  </r>
  <r>
    <x v="4"/>
    <x v="140"/>
    <s v="DEU"/>
    <x v="0"/>
    <x v="0"/>
    <x v="0"/>
    <x v="2"/>
    <n v="78436"/>
    <n v="365426"/>
  </r>
  <r>
    <x v="4"/>
    <x v="140"/>
    <s v="DEU"/>
    <x v="0"/>
    <x v="0"/>
    <x v="0"/>
    <x v="3"/>
    <n v="71331"/>
    <n v="388591"/>
  </r>
  <r>
    <x v="4"/>
    <x v="140"/>
    <s v="DEU"/>
    <x v="0"/>
    <x v="0"/>
    <x v="0"/>
    <x v="4"/>
    <n v="73633"/>
    <n v="383051"/>
  </r>
  <r>
    <x v="4"/>
    <x v="140"/>
    <s v="DEU"/>
    <x v="0"/>
    <x v="0"/>
    <x v="0"/>
    <x v="5"/>
    <n v="71632"/>
    <n v="383747"/>
  </r>
  <r>
    <x v="4"/>
    <x v="140"/>
    <s v="DEU"/>
    <x v="0"/>
    <x v="0"/>
    <x v="0"/>
    <x v="6"/>
    <n v="71391"/>
    <n v="386138"/>
  </r>
  <r>
    <x v="4"/>
    <x v="140"/>
    <s v="DEU"/>
    <x v="0"/>
    <x v="0"/>
    <x v="0"/>
    <x v="7"/>
    <n v="72720"/>
    <n v="397892"/>
  </r>
  <r>
    <x v="4"/>
    <x v="140"/>
    <s v="DEU"/>
    <x v="0"/>
    <x v="0"/>
    <x v="0"/>
    <x v="8"/>
    <n v="75617"/>
    <n v="385399"/>
  </r>
  <r>
    <x v="4"/>
    <x v="140"/>
    <s v="DEU"/>
    <x v="0"/>
    <x v="0"/>
    <x v="0"/>
    <x v="9"/>
    <n v="75732"/>
    <n v="352439"/>
  </r>
  <r>
    <x v="4"/>
    <x v="140"/>
    <s v="DEU"/>
    <x v="0"/>
    <x v="0"/>
    <x v="0"/>
    <x v="10"/>
    <n v="77613"/>
    <n v="372549"/>
  </r>
  <r>
    <x v="4"/>
    <x v="140"/>
    <s v="DEU"/>
    <x v="0"/>
    <x v="0"/>
    <x v="0"/>
    <x v="11"/>
    <n v="80284"/>
    <n v="366771"/>
  </r>
  <r>
    <x v="4"/>
    <x v="140"/>
    <s v="DEU"/>
    <x v="0"/>
    <x v="0"/>
    <x v="0"/>
    <x v="12"/>
    <n v="80203"/>
    <n v="372242"/>
  </r>
  <r>
    <x v="4"/>
    <x v="140"/>
    <s v="DEU"/>
    <x v="0"/>
    <x v="0"/>
    <x v="0"/>
    <x v="13"/>
    <n v="81521"/>
    <n v="374946"/>
  </r>
  <r>
    <x v="4"/>
    <x v="140"/>
    <s v="DEU"/>
    <x v="0"/>
    <x v="0"/>
    <x v="0"/>
    <x v="14"/>
    <n v="87104"/>
    <n v="352840"/>
  </r>
  <r>
    <x v="4"/>
    <x v="140"/>
    <s v="DEU"/>
    <x v="0"/>
    <x v="0"/>
    <x v="0"/>
    <x v="15"/>
    <n v="86623"/>
    <n v="352936"/>
  </r>
  <r>
    <x v="4"/>
    <x v="140"/>
    <s v="DEU"/>
    <x v="0"/>
    <x v="0"/>
    <x v="0"/>
    <x v="16"/>
    <n v="85125"/>
    <n v="361336"/>
  </r>
  <r>
    <x v="4"/>
    <x v="140"/>
    <s v="DEU"/>
    <x v="0"/>
    <x v="0"/>
    <x v="0"/>
    <x v="17"/>
    <n v="84194"/>
    <n v="346080"/>
  </r>
  <r>
    <x v="4"/>
    <x v="140"/>
    <s v="DEU"/>
    <x v="0"/>
    <x v="0"/>
    <x v="0"/>
    <x v="18"/>
    <n v="91415"/>
    <m/>
  </r>
  <r>
    <x v="4"/>
    <x v="140"/>
    <s v="DEU"/>
    <x v="0"/>
    <x v="0"/>
    <x v="0"/>
    <x v="19"/>
    <n v="91991"/>
    <m/>
  </r>
  <r>
    <x v="4"/>
    <x v="140"/>
    <s v="DEU"/>
    <x v="0"/>
    <x v="9"/>
    <x v="14"/>
    <x v="0"/>
    <n v="22396"/>
    <n v="169606"/>
  </r>
  <r>
    <x v="4"/>
    <x v="140"/>
    <s v="DEU"/>
    <x v="0"/>
    <x v="9"/>
    <x v="14"/>
    <x v="1"/>
    <n v="22396"/>
    <n v="171305"/>
  </r>
  <r>
    <x v="4"/>
    <x v="140"/>
    <s v="DEU"/>
    <x v="0"/>
    <x v="9"/>
    <x v="14"/>
    <x v="2"/>
    <n v="23403"/>
    <n v="164842"/>
  </r>
  <r>
    <x v="4"/>
    <x v="140"/>
    <s v="DEU"/>
    <x v="0"/>
    <x v="9"/>
    <x v="14"/>
    <x v="3"/>
    <n v="21439"/>
    <n v="165060"/>
  </r>
  <r>
    <x v="4"/>
    <x v="140"/>
    <s v="DEU"/>
    <x v="0"/>
    <x v="9"/>
    <x v="14"/>
    <x v="4"/>
    <n v="20552"/>
    <n v="167065"/>
  </r>
  <r>
    <x v="4"/>
    <x v="140"/>
    <s v="DEU"/>
    <x v="0"/>
    <x v="9"/>
    <x v="14"/>
    <x v="5"/>
    <n v="20378"/>
    <n v="163055"/>
  </r>
  <r>
    <x v="4"/>
    <x v="140"/>
    <s v="DEU"/>
    <x v="0"/>
    <x v="9"/>
    <x v="14"/>
    <x v="6"/>
    <n v="20208"/>
    <n v="167269"/>
  </r>
  <r>
    <x v="4"/>
    <x v="140"/>
    <s v="DEU"/>
    <x v="0"/>
    <x v="9"/>
    <x v="14"/>
    <x v="7"/>
    <n v="20208"/>
    <n v="140534"/>
  </r>
  <r>
    <x v="4"/>
    <x v="140"/>
    <s v="DEU"/>
    <x v="0"/>
    <x v="9"/>
    <x v="14"/>
    <x v="8"/>
    <n v="20486"/>
    <n v="148495"/>
  </r>
  <r>
    <x v="4"/>
    <x v="140"/>
    <s v="DEU"/>
    <x v="0"/>
    <x v="9"/>
    <x v="14"/>
    <x v="9"/>
    <n v="20480"/>
    <n v="134932"/>
  </r>
  <r>
    <x v="4"/>
    <x v="140"/>
    <s v="DEU"/>
    <x v="0"/>
    <x v="9"/>
    <x v="14"/>
    <x v="10"/>
    <n v="20467"/>
    <n v="140556"/>
  </r>
  <r>
    <x v="4"/>
    <x v="140"/>
    <s v="DEU"/>
    <x v="0"/>
    <x v="9"/>
    <x v="14"/>
    <x v="11"/>
    <n v="20467"/>
    <n v="107971"/>
  </r>
  <r>
    <x v="4"/>
    <x v="140"/>
    <s v="DEU"/>
    <x v="0"/>
    <x v="9"/>
    <x v="14"/>
    <x v="12"/>
    <n v="12068"/>
    <n v="99460"/>
  </r>
  <r>
    <x v="4"/>
    <x v="140"/>
    <s v="DEU"/>
    <x v="0"/>
    <x v="9"/>
    <x v="14"/>
    <x v="13"/>
    <n v="12068"/>
    <n v="97290"/>
  </r>
  <r>
    <x v="4"/>
    <x v="140"/>
    <s v="DEU"/>
    <x v="0"/>
    <x v="9"/>
    <x v="14"/>
    <x v="14"/>
    <n v="12074"/>
    <n v="97129"/>
  </r>
  <r>
    <x v="4"/>
    <x v="140"/>
    <s v="DEU"/>
    <x v="0"/>
    <x v="9"/>
    <x v="14"/>
    <x v="15"/>
    <n v="10799"/>
    <n v="91786"/>
  </r>
  <r>
    <x v="4"/>
    <x v="140"/>
    <s v="DEU"/>
    <x v="0"/>
    <x v="9"/>
    <x v="14"/>
    <x v="16"/>
    <n v="10799"/>
    <n v="84634"/>
  </r>
  <r>
    <x v="4"/>
    <x v="140"/>
    <s v="DEU"/>
    <x v="0"/>
    <x v="9"/>
    <x v="14"/>
    <x v="17"/>
    <n v="10799"/>
    <n v="76324"/>
  </r>
  <r>
    <x v="4"/>
    <x v="140"/>
    <s v="DEU"/>
    <x v="0"/>
    <x v="9"/>
    <x v="14"/>
    <x v="18"/>
    <n v="10799"/>
    <m/>
  </r>
  <r>
    <x v="4"/>
    <x v="140"/>
    <s v="DEU"/>
    <x v="0"/>
    <x v="9"/>
    <x v="14"/>
    <x v="19"/>
    <n v="10799"/>
    <m/>
  </r>
  <r>
    <x v="4"/>
    <x v="140"/>
    <s v="DEU"/>
    <x v="0"/>
    <x v="8"/>
    <x v="13"/>
    <x v="0"/>
    <n v="1177.5"/>
    <n v="5790"/>
  </r>
  <r>
    <x v="4"/>
    <x v="140"/>
    <s v="DEU"/>
    <x v="0"/>
    <x v="8"/>
    <x v="13"/>
    <x v="1"/>
    <n v="1492.5"/>
    <n v="7851"/>
  </r>
  <r>
    <x v="4"/>
    <x v="140"/>
    <s v="DEU"/>
    <x v="0"/>
    <x v="8"/>
    <x v="13"/>
    <x v="2"/>
    <n v="1492.5"/>
    <n v="7209"/>
  </r>
  <r>
    <x v="4"/>
    <x v="140"/>
    <s v="DEU"/>
    <x v="0"/>
    <x v="8"/>
    <x v="13"/>
    <x v="3"/>
    <n v="2025"/>
    <n v="4363.2290000000003"/>
  </r>
  <r>
    <x v="4"/>
    <x v="140"/>
    <s v="DEU"/>
    <x v="0"/>
    <x v="8"/>
    <x v="13"/>
    <x v="4"/>
    <n v="2034.5"/>
    <n v="4356.0439999999999"/>
  </r>
  <r>
    <x v="4"/>
    <x v="140"/>
    <s v="DEU"/>
    <x v="0"/>
    <x v="8"/>
    <x v="13"/>
    <x v="5"/>
    <n v="2352"/>
    <n v="6493.3530000000001"/>
  </r>
  <r>
    <x v="4"/>
    <x v="140"/>
    <s v="DEU"/>
    <x v="0"/>
    <x v="8"/>
    <x v="13"/>
    <x v="6"/>
    <n v="2501.5"/>
    <n v="7687.38"/>
  </r>
  <r>
    <x v="4"/>
    <x v="140"/>
    <s v="DEU"/>
    <x v="0"/>
    <x v="8"/>
    <x v="13"/>
    <x v="7"/>
    <n v="2218"/>
    <n v="6917.0619999999999"/>
  </r>
  <r>
    <x v="4"/>
    <x v="140"/>
    <s v="DEU"/>
    <x v="0"/>
    <x v="8"/>
    <x v="13"/>
    <x v="8"/>
    <n v="2243"/>
    <n v="7239.2849999999999"/>
  </r>
  <r>
    <x v="4"/>
    <x v="140"/>
    <s v="DEU"/>
    <x v="0"/>
    <x v="8"/>
    <x v="13"/>
    <x v="9"/>
    <n v="2372.5"/>
    <n v="7737.38"/>
  </r>
  <r>
    <x v="4"/>
    <x v="140"/>
    <s v="DEU"/>
    <x v="0"/>
    <x v="8"/>
    <x v="13"/>
    <x v="10"/>
    <n v="2436"/>
    <n v="8668.9869999999992"/>
  </r>
  <r>
    <x v="4"/>
    <x v="140"/>
    <s v="DEU"/>
    <x v="0"/>
    <x v="8"/>
    <x v="13"/>
    <x v="11"/>
    <n v="2440"/>
    <n v="8712.0730000000003"/>
  </r>
  <r>
    <x v="4"/>
    <x v="140"/>
    <s v="DEU"/>
    <x v="0"/>
    <x v="8"/>
    <x v="13"/>
    <x v="12"/>
    <n v="2333.5"/>
    <n v="8555.2759999999998"/>
  </r>
  <r>
    <x v="4"/>
    <x v="140"/>
    <s v="DEU"/>
    <x v="0"/>
    <x v="8"/>
    <x v="13"/>
    <x v="13"/>
    <n v="2303"/>
    <n v="8343.6569999999992"/>
  </r>
  <r>
    <x v="4"/>
    <x v="140"/>
    <s v="DEU"/>
    <x v="0"/>
    <x v="8"/>
    <x v="13"/>
    <x v="14"/>
    <n v="2349"/>
    <n v="9455.5819999999985"/>
  </r>
  <r>
    <x v="4"/>
    <x v="140"/>
    <s v="DEU"/>
    <x v="0"/>
    <x v="8"/>
    <x v="13"/>
    <x v="15"/>
    <n v="2318"/>
    <n v="8879.027"/>
  </r>
  <r>
    <x v="4"/>
    <x v="140"/>
    <s v="DEU"/>
    <x v="0"/>
    <x v="8"/>
    <x v="13"/>
    <x v="16"/>
    <n v="2279.5"/>
    <n v="9219.8990000000013"/>
  </r>
  <r>
    <x v="4"/>
    <x v="140"/>
    <s v="DEU"/>
    <x v="0"/>
    <x v="8"/>
    <x v="13"/>
    <x v="17"/>
    <n v="2326"/>
    <n v="8992"/>
  </r>
  <r>
    <x v="4"/>
    <x v="140"/>
    <s v="DEU"/>
    <x v="0"/>
    <x v="8"/>
    <x v="13"/>
    <x v="18"/>
    <n v="2332"/>
    <m/>
  </r>
  <r>
    <x v="4"/>
    <x v="140"/>
    <s v="DEU"/>
    <x v="0"/>
    <x v="8"/>
    <x v="13"/>
    <x v="19"/>
    <n v="2332"/>
    <m/>
  </r>
  <r>
    <x v="4"/>
    <x v="140"/>
    <s v="DEU"/>
    <x v="0"/>
    <x v="7"/>
    <x v="12"/>
    <x v="0"/>
    <n v="4654"/>
    <n v="4230"/>
  </r>
  <r>
    <x v="4"/>
    <x v="140"/>
    <s v="DEU"/>
    <x v="0"/>
    <x v="7"/>
    <x v="12"/>
    <x v="1"/>
    <n v="4562"/>
    <n v="4520"/>
  </r>
  <r>
    <x v="4"/>
    <x v="140"/>
    <s v="DEU"/>
    <x v="0"/>
    <x v="7"/>
    <x v="12"/>
    <x v="2"/>
    <n v="4652"/>
    <n v="4740"/>
  </r>
  <r>
    <x v="4"/>
    <x v="140"/>
    <s v="DEU"/>
    <x v="0"/>
    <x v="7"/>
    <x v="12"/>
    <x v="3"/>
    <n v="4331"/>
    <n v="5176"/>
  </r>
  <r>
    <x v="4"/>
    <x v="140"/>
    <s v="DEU"/>
    <x v="0"/>
    <x v="7"/>
    <x v="12"/>
    <x v="4"/>
    <n v="4918"/>
    <n v="6364"/>
  </r>
  <r>
    <x v="4"/>
    <x v="140"/>
    <s v="DEU"/>
    <x v="0"/>
    <x v="7"/>
    <x v="12"/>
    <x v="5"/>
    <n v="5648"/>
    <n v="6779"/>
  </r>
  <r>
    <x v="4"/>
    <x v="140"/>
    <s v="DEU"/>
    <x v="0"/>
    <x v="7"/>
    <x v="12"/>
    <x v="6"/>
    <n v="5649"/>
    <n v="6760"/>
  </r>
  <r>
    <x v="4"/>
    <x v="140"/>
    <s v="DEU"/>
    <x v="0"/>
    <x v="7"/>
    <x v="12"/>
    <x v="7"/>
    <n v="5696"/>
    <n v="6915"/>
  </r>
  <r>
    <x v="4"/>
    <x v="140"/>
    <s v="DEU"/>
    <x v="0"/>
    <x v="7"/>
    <x v="12"/>
    <x v="8"/>
    <n v="5641"/>
    <n v="6026"/>
  </r>
  <r>
    <x v="4"/>
    <x v="140"/>
    <s v="DEU"/>
    <x v="0"/>
    <x v="7"/>
    <x v="12"/>
    <x v="9"/>
    <n v="5898"/>
    <n v="5651"/>
  </r>
  <r>
    <x v="4"/>
    <x v="140"/>
    <s v="DEU"/>
    <x v="0"/>
    <x v="7"/>
    <x v="12"/>
    <x v="10"/>
    <n v="5811"/>
    <n v="6400"/>
  </r>
  <r>
    <x v="4"/>
    <x v="140"/>
    <s v="DEU"/>
    <x v="0"/>
    <x v="7"/>
    <x v="12"/>
    <x v="11"/>
    <n v="5811"/>
    <n v="5840"/>
  </r>
  <r>
    <x v="4"/>
    <x v="140"/>
    <s v="DEU"/>
    <x v="0"/>
    <x v="7"/>
    <x v="12"/>
    <x v="12"/>
    <n v="5650"/>
    <n v="6094"/>
  </r>
  <r>
    <x v="4"/>
    <x v="140"/>
    <s v="DEU"/>
    <x v="0"/>
    <x v="7"/>
    <x v="12"/>
    <x v="13"/>
    <n v="5650"/>
    <n v="5784"/>
  </r>
  <r>
    <x v="4"/>
    <x v="140"/>
    <s v="DEU"/>
    <x v="0"/>
    <x v="7"/>
    <x v="12"/>
    <x v="14"/>
    <n v="5654"/>
    <n v="5857"/>
  </r>
  <r>
    <x v="4"/>
    <x v="140"/>
    <s v="DEU"/>
    <x v="0"/>
    <x v="7"/>
    <x v="12"/>
    <x v="15"/>
    <n v="5666"/>
    <n v="5921"/>
  </r>
  <r>
    <x v="4"/>
    <x v="140"/>
    <s v="DEU"/>
    <x v="0"/>
    <x v="7"/>
    <x v="12"/>
    <x v="16"/>
    <n v="5578"/>
    <n v="5588"/>
  </r>
  <r>
    <x v="4"/>
    <x v="140"/>
    <s v="DEU"/>
    <x v="0"/>
    <x v="7"/>
    <x v="12"/>
    <x v="17"/>
    <n v="5493"/>
    <n v="6005"/>
  </r>
  <r>
    <x v="4"/>
    <x v="140"/>
    <s v="DEU"/>
    <x v="0"/>
    <x v="7"/>
    <x v="12"/>
    <x v="18"/>
    <n v="5355"/>
    <m/>
  </r>
  <r>
    <x v="4"/>
    <x v="140"/>
    <s v="DEU"/>
    <x v="0"/>
    <x v="7"/>
    <x v="12"/>
    <x v="19"/>
    <n v="5355"/>
    <m/>
  </r>
  <r>
    <x v="4"/>
    <x v="140"/>
    <s v="DEU"/>
    <x v="1"/>
    <x v="4"/>
    <x v="7"/>
    <x v="0"/>
    <n v="345"/>
    <n v="1683"/>
  </r>
  <r>
    <x v="4"/>
    <x v="140"/>
    <s v="DEU"/>
    <x v="1"/>
    <x v="4"/>
    <x v="7"/>
    <x v="1"/>
    <n v="560"/>
    <n v="2077"/>
  </r>
  <r>
    <x v="4"/>
    <x v="140"/>
    <s v="DEU"/>
    <x v="1"/>
    <x v="4"/>
    <x v="7"/>
    <x v="2"/>
    <n v="580"/>
    <n v="2797"/>
  </r>
  <r>
    <x v="4"/>
    <x v="140"/>
    <s v="DEU"/>
    <x v="1"/>
    <x v="4"/>
    <x v="7"/>
    <x v="3"/>
    <n v="561"/>
    <n v="3265.6170000000002"/>
  </r>
  <r>
    <x v="4"/>
    <x v="140"/>
    <s v="DEU"/>
    <x v="1"/>
    <x v="4"/>
    <x v="7"/>
    <x v="4"/>
    <n v="653"/>
    <n v="3084.7449999999999"/>
  </r>
  <r>
    <x v="4"/>
    <x v="140"/>
    <s v="DEU"/>
    <x v="1"/>
    <x v="4"/>
    <x v="7"/>
    <x v="5"/>
    <n v="1096"/>
    <n v="3860.9219999999996"/>
  </r>
  <r>
    <x v="4"/>
    <x v="140"/>
    <s v="DEU"/>
    <x v="1"/>
    <x v="4"/>
    <x v="7"/>
    <x v="6"/>
    <n v="1428"/>
    <n v="5494.73"/>
  </r>
  <r>
    <x v="4"/>
    <x v="140"/>
    <s v="DEU"/>
    <x v="1"/>
    <x v="4"/>
    <x v="7"/>
    <x v="7"/>
    <n v="1661"/>
    <n v="10447.468000000001"/>
  </r>
  <r>
    <x v="4"/>
    <x v="140"/>
    <s v="DEU"/>
    <x v="1"/>
    <x v="4"/>
    <x v="7"/>
    <x v="8"/>
    <n v="1885"/>
    <n v="12959.297"/>
  </r>
  <r>
    <x v="4"/>
    <x v="140"/>
    <s v="DEU"/>
    <x v="1"/>
    <x v="4"/>
    <x v="7"/>
    <x v="9"/>
    <n v="2987"/>
    <n v="15021.531000000001"/>
  </r>
  <r>
    <x v="4"/>
    <x v="140"/>
    <s v="DEU"/>
    <x v="1"/>
    <x v="4"/>
    <x v="7"/>
    <x v="10"/>
    <n v="3548"/>
    <n v="17430.955000000002"/>
  </r>
  <r>
    <x v="4"/>
    <x v="140"/>
    <s v="DEU"/>
    <x v="1"/>
    <x v="4"/>
    <x v="7"/>
    <x v="11"/>
    <n v="4520"/>
    <n v="21188.641000000003"/>
  </r>
  <r>
    <x v="4"/>
    <x v="140"/>
    <s v="DEU"/>
    <x v="1"/>
    <x v="4"/>
    <x v="7"/>
    <x v="12"/>
    <n v="4921"/>
    <n v="27238.377999999997"/>
  </r>
  <r>
    <x v="4"/>
    <x v="140"/>
    <s v="DEU"/>
    <x v="1"/>
    <x v="4"/>
    <x v="7"/>
    <x v="13"/>
    <n v="5148"/>
    <n v="29234.206000000002"/>
  </r>
  <r>
    <x v="4"/>
    <x v="140"/>
    <s v="DEU"/>
    <x v="1"/>
    <x v="4"/>
    <x v="7"/>
    <x v="14"/>
    <n v="5437"/>
    <n v="31112.633000000002"/>
  </r>
  <r>
    <x v="4"/>
    <x v="140"/>
    <s v="DEU"/>
    <x v="1"/>
    <x v="4"/>
    <x v="7"/>
    <x v="15"/>
    <n v="5643"/>
    <n v="33072.561999999998"/>
  </r>
  <r>
    <x v="4"/>
    <x v="140"/>
    <s v="DEU"/>
    <x v="1"/>
    <x v="4"/>
    <x v="7"/>
    <x v="16"/>
    <n v="5850"/>
    <n v="33703.478999999999"/>
  </r>
  <r>
    <x v="4"/>
    <x v="140"/>
    <s v="DEU"/>
    <x v="1"/>
    <x v="4"/>
    <x v="7"/>
    <x v="17"/>
    <n v="6147"/>
    <n v="33879"/>
  </r>
  <r>
    <x v="4"/>
    <x v="140"/>
    <s v="DEU"/>
    <x v="1"/>
    <x v="4"/>
    <x v="7"/>
    <x v="18"/>
    <n v="6754"/>
    <m/>
  </r>
  <r>
    <x v="4"/>
    <x v="140"/>
    <s v="DEU"/>
    <x v="1"/>
    <x v="4"/>
    <x v="7"/>
    <x v="19"/>
    <n v="7078"/>
    <m/>
  </r>
  <r>
    <x v="4"/>
    <x v="140"/>
    <s v="DEU"/>
    <x v="1"/>
    <x v="4"/>
    <x v="8"/>
    <x v="1"/>
    <n v="5"/>
    <n v="15"/>
  </r>
  <r>
    <x v="4"/>
    <x v="140"/>
    <s v="DEU"/>
    <x v="1"/>
    <x v="4"/>
    <x v="8"/>
    <x v="2"/>
    <n v="6"/>
    <n v="20"/>
  </r>
  <r>
    <x v="4"/>
    <x v="140"/>
    <s v="DEU"/>
    <x v="1"/>
    <x v="4"/>
    <x v="8"/>
    <x v="3"/>
    <n v="18"/>
    <n v="52.205000000000005"/>
  </r>
  <r>
    <x v="4"/>
    <x v="140"/>
    <s v="DEU"/>
    <x v="1"/>
    <x v="4"/>
    <x v="8"/>
    <x v="4"/>
    <n v="21"/>
    <n v="136.47200000000001"/>
  </r>
  <r>
    <x v="4"/>
    <x v="140"/>
    <s v="DEU"/>
    <x v="1"/>
    <x v="4"/>
    <x v="8"/>
    <x v="5"/>
    <n v="60"/>
    <n v="115.50700000000001"/>
  </r>
  <r>
    <x v="4"/>
    <x v="140"/>
    <s v="DEU"/>
    <x v="1"/>
    <x v="4"/>
    <x v="8"/>
    <x v="6"/>
    <n v="177"/>
    <n v="719.06"/>
  </r>
  <r>
    <x v="4"/>
    <x v="140"/>
    <s v="DEU"/>
    <x v="1"/>
    <x v="4"/>
    <x v="8"/>
    <x v="7"/>
    <n v="295"/>
    <n v="948"/>
  </r>
  <r>
    <x v="4"/>
    <x v="140"/>
    <s v="DEU"/>
    <x v="1"/>
    <x v="4"/>
    <x v="8"/>
    <x v="8"/>
    <n v="341"/>
    <n v="1088.001"/>
  </r>
  <r>
    <x v="4"/>
    <x v="140"/>
    <s v="DEU"/>
    <x v="1"/>
    <x v="4"/>
    <x v="8"/>
    <x v="9"/>
    <n v="412"/>
    <n v="1745.0010000000002"/>
  </r>
  <r>
    <x v="4"/>
    <x v="140"/>
    <s v="DEU"/>
    <x v="1"/>
    <x v="4"/>
    <x v="8"/>
    <x v="10"/>
    <n v="410"/>
    <n v="1361.999"/>
  </r>
  <r>
    <x v="4"/>
    <x v="140"/>
    <s v="DEU"/>
    <x v="1"/>
    <x v="4"/>
    <x v="8"/>
    <x v="11"/>
    <n v="345"/>
    <n v="363"/>
  </r>
  <r>
    <x v="4"/>
    <x v="140"/>
    <s v="DEU"/>
    <x v="1"/>
    <x v="4"/>
    <x v="8"/>
    <x v="12"/>
    <n v="277"/>
    <n v="349.37400000000002"/>
  </r>
  <r>
    <x v="4"/>
    <x v="140"/>
    <s v="DEU"/>
    <x v="1"/>
    <x v="4"/>
    <x v="8"/>
    <x v="13"/>
    <n v="263"/>
    <n v="278.57"/>
  </r>
  <r>
    <x v="4"/>
    <x v="140"/>
    <s v="DEU"/>
    <x v="1"/>
    <x v="4"/>
    <x v="8"/>
    <x v="14"/>
    <n v="232"/>
    <n v="364.58"/>
  </r>
  <r>
    <x v="4"/>
    <x v="140"/>
    <s v="DEU"/>
    <x v="1"/>
    <x v="4"/>
    <x v="8"/>
    <x v="15"/>
    <n v="232"/>
    <n v="447.38499999999999"/>
  </r>
  <r>
    <x v="4"/>
    <x v="140"/>
    <s v="DEU"/>
    <x v="1"/>
    <x v="4"/>
    <x v="8"/>
    <x v="16"/>
    <n v="231"/>
    <n v="497.10199999999998"/>
  </r>
  <r>
    <x v="4"/>
    <x v="140"/>
    <s v="DEU"/>
    <x v="1"/>
    <x v="4"/>
    <x v="8"/>
    <x v="17"/>
    <n v="230"/>
    <n v="437"/>
  </r>
  <r>
    <x v="4"/>
    <x v="140"/>
    <s v="DEU"/>
    <x v="1"/>
    <x v="4"/>
    <x v="8"/>
    <x v="18"/>
    <n v="230"/>
    <m/>
  </r>
  <r>
    <x v="4"/>
    <x v="140"/>
    <s v="DEU"/>
    <x v="1"/>
    <x v="4"/>
    <x v="8"/>
    <x v="19"/>
    <n v="230"/>
    <m/>
  </r>
  <r>
    <x v="4"/>
    <x v="140"/>
    <s v="DEU"/>
    <x v="1"/>
    <x v="4"/>
    <x v="9"/>
    <x v="0"/>
    <n v="292.5"/>
    <n v="1844"/>
  </r>
  <r>
    <x v="4"/>
    <x v="140"/>
    <s v="DEU"/>
    <x v="1"/>
    <x v="4"/>
    <x v="9"/>
    <x v="1"/>
    <n v="292.5"/>
    <n v="1859"/>
  </r>
  <r>
    <x v="4"/>
    <x v="140"/>
    <s v="DEU"/>
    <x v="1"/>
    <x v="4"/>
    <x v="9"/>
    <x v="2"/>
    <n v="292.5"/>
    <n v="1949"/>
  </r>
  <r>
    <x v="4"/>
    <x v="140"/>
    <s v="DEU"/>
    <x v="1"/>
    <x v="4"/>
    <x v="9"/>
    <x v="3"/>
    <n v="451"/>
    <n v="2238.4259999999999"/>
  </r>
  <r>
    <x v="4"/>
    <x v="140"/>
    <s v="DEU"/>
    <x v="1"/>
    <x v="4"/>
    <x v="9"/>
    <x v="4"/>
    <n v="471.5"/>
    <n v="2253.3820000000001"/>
  </r>
  <r>
    <x v="4"/>
    <x v="140"/>
    <s v="DEU"/>
    <x v="1"/>
    <x v="4"/>
    <x v="9"/>
    <x v="5"/>
    <n v="587"/>
    <n v="3252.0540000000001"/>
  </r>
  <r>
    <x v="4"/>
    <x v="140"/>
    <s v="DEU"/>
    <x v="1"/>
    <x v="4"/>
    <x v="9"/>
    <x v="6"/>
    <n v="636.5"/>
    <n v="3906.7160000000003"/>
  </r>
  <r>
    <x v="4"/>
    <x v="140"/>
    <s v="DEU"/>
    <x v="1"/>
    <x v="4"/>
    <x v="9"/>
    <x v="7"/>
    <n v="614"/>
    <n v="4530.7150000000001"/>
  </r>
  <r>
    <x v="4"/>
    <x v="140"/>
    <s v="DEU"/>
    <x v="1"/>
    <x v="4"/>
    <x v="9"/>
    <x v="8"/>
    <n v="684"/>
    <n v="4671.058"/>
  </r>
  <r>
    <x v="4"/>
    <x v="140"/>
    <s v="DEU"/>
    <x v="1"/>
    <x v="4"/>
    <x v="9"/>
    <x v="9"/>
    <n v="720.5"/>
    <n v="4322.6610000000001"/>
  </r>
  <r>
    <x v="4"/>
    <x v="140"/>
    <s v="DEU"/>
    <x v="1"/>
    <x v="4"/>
    <x v="9"/>
    <x v="10"/>
    <n v="762"/>
    <n v="4746.2489999999998"/>
  </r>
  <r>
    <x v="4"/>
    <x v="140"/>
    <s v="DEU"/>
    <x v="1"/>
    <x v="4"/>
    <x v="9"/>
    <x v="11"/>
    <n v="743"/>
    <n v="4754.8540000000003"/>
  </r>
  <r>
    <x v="4"/>
    <x v="140"/>
    <s v="DEU"/>
    <x v="1"/>
    <x v="4"/>
    <x v="9"/>
    <x v="12"/>
    <n v="714.5"/>
    <n v="4950.6379999999999"/>
  </r>
  <r>
    <x v="4"/>
    <x v="140"/>
    <s v="DEU"/>
    <x v="1"/>
    <x v="4"/>
    <x v="9"/>
    <x v="13"/>
    <n v="930"/>
    <n v="5414.616"/>
  </r>
  <r>
    <x v="4"/>
    <x v="140"/>
    <s v="DEU"/>
    <x v="1"/>
    <x v="4"/>
    <x v="9"/>
    <x v="14"/>
    <n v="944"/>
    <n v="6069.4410000000007"/>
  </r>
  <r>
    <x v="4"/>
    <x v="140"/>
    <s v="DEU"/>
    <x v="1"/>
    <x v="4"/>
    <x v="9"/>
    <x v="15"/>
    <n v="962"/>
    <n v="5768.4259999999995"/>
  </r>
  <r>
    <x v="4"/>
    <x v="140"/>
    <s v="DEU"/>
    <x v="1"/>
    <x v="4"/>
    <x v="9"/>
    <x v="16"/>
    <n v="978.5"/>
    <n v="5929.7559999999994"/>
  </r>
  <r>
    <x v="4"/>
    <x v="140"/>
    <s v="DEU"/>
    <x v="1"/>
    <x v="4"/>
    <x v="9"/>
    <x v="17"/>
    <n v="1004"/>
    <n v="5956"/>
  </r>
  <r>
    <x v="4"/>
    <x v="140"/>
    <s v="DEU"/>
    <x v="1"/>
    <x v="4"/>
    <x v="9"/>
    <x v="18"/>
    <n v="1059"/>
    <m/>
  </r>
  <r>
    <x v="4"/>
    <x v="140"/>
    <s v="DEU"/>
    <x v="1"/>
    <x v="4"/>
    <x v="9"/>
    <x v="19"/>
    <n v="1059"/>
    <m/>
  </r>
  <r>
    <x v="4"/>
    <x v="140"/>
    <s v="DEU"/>
    <x v="1"/>
    <x v="4"/>
    <x v="5"/>
    <x v="0"/>
    <n v="129"/>
    <n v="804"/>
  </r>
  <r>
    <x v="4"/>
    <x v="140"/>
    <s v="DEU"/>
    <x v="1"/>
    <x v="4"/>
    <x v="5"/>
    <x v="1"/>
    <n v="190"/>
    <n v="639"/>
  </r>
  <r>
    <x v="4"/>
    <x v="140"/>
    <s v="DEU"/>
    <x v="1"/>
    <x v="4"/>
    <x v="5"/>
    <x v="2"/>
    <n v="285"/>
    <n v="543"/>
  </r>
  <r>
    <x v="4"/>
    <x v="140"/>
    <s v="DEU"/>
    <x v="1"/>
    <x v="4"/>
    <x v="5"/>
    <x v="3"/>
    <n v="859"/>
    <n v="3285.2249999999999"/>
  </r>
  <r>
    <x v="4"/>
    <x v="140"/>
    <s v="DEU"/>
    <x v="1"/>
    <x v="4"/>
    <x v="5"/>
    <x v="4"/>
    <n v="1020"/>
    <n v="4997.2110000000002"/>
  </r>
  <r>
    <x v="4"/>
    <x v="140"/>
    <s v="DEU"/>
    <x v="1"/>
    <x v="4"/>
    <x v="5"/>
    <x v="5"/>
    <n v="1218"/>
    <n v="7126.0470000000005"/>
  </r>
  <r>
    <x v="4"/>
    <x v="140"/>
    <s v="DEU"/>
    <x v="1"/>
    <x v="4"/>
    <x v="5"/>
    <x v="6"/>
    <n v="1411"/>
    <n v="8578.5869999999995"/>
  </r>
  <r>
    <x v="4"/>
    <x v="140"/>
    <s v="DEU"/>
    <x v="1"/>
    <x v="4"/>
    <x v="5"/>
    <x v="7"/>
    <n v="1431"/>
    <n v="8435.6959999999999"/>
  </r>
  <r>
    <x v="4"/>
    <x v="140"/>
    <s v="DEU"/>
    <x v="1"/>
    <x v="4"/>
    <x v="5"/>
    <x v="8"/>
    <n v="1457"/>
    <n v="9074.2609999999986"/>
  </r>
  <r>
    <x v="4"/>
    <x v="140"/>
    <s v="DEU"/>
    <x v="1"/>
    <x v="4"/>
    <x v="5"/>
    <x v="9"/>
    <n v="1470"/>
    <n v="9488.0399999999991"/>
  </r>
  <r>
    <x v="4"/>
    <x v="140"/>
    <s v="DEU"/>
    <x v="1"/>
    <x v="4"/>
    <x v="5"/>
    <x v="10"/>
    <n v="1502"/>
    <n v="10767.527"/>
  </r>
  <r>
    <x v="4"/>
    <x v="140"/>
    <s v="DEU"/>
    <x v="1"/>
    <x v="4"/>
    <x v="5"/>
    <x v="11"/>
    <n v="1554"/>
    <n v="11296.415000000001"/>
  </r>
  <r>
    <x v="4"/>
    <x v="140"/>
    <s v="DEU"/>
    <x v="1"/>
    <x v="4"/>
    <x v="5"/>
    <x v="12"/>
    <n v="1558"/>
    <n v="12091.469000000001"/>
  </r>
  <r>
    <x v="4"/>
    <x v="140"/>
    <s v="DEU"/>
    <x v="1"/>
    <x v="4"/>
    <x v="5"/>
    <x v="13"/>
    <n v="1623"/>
    <n v="11642.839"/>
  </r>
  <r>
    <x v="4"/>
    <x v="140"/>
    <s v="DEU"/>
    <x v="1"/>
    <x v="4"/>
    <x v="5"/>
    <x v="14"/>
    <n v="1589"/>
    <n v="11868.137999999999"/>
  </r>
  <r>
    <x v="4"/>
    <x v="140"/>
    <s v="DEU"/>
    <x v="1"/>
    <x v="4"/>
    <x v="5"/>
    <x v="15"/>
    <n v="1592"/>
    <n v="11033.469000000001"/>
  </r>
  <r>
    <x v="4"/>
    <x v="140"/>
    <s v="DEU"/>
    <x v="1"/>
    <x v="4"/>
    <x v="5"/>
    <x v="16"/>
    <n v="1600"/>
    <n v="10794.016"/>
  </r>
  <r>
    <x v="4"/>
    <x v="140"/>
    <s v="DEU"/>
    <x v="1"/>
    <x v="4"/>
    <x v="5"/>
    <x v="17"/>
    <n v="1601"/>
    <n v="10657"/>
  </r>
  <r>
    <x v="4"/>
    <x v="140"/>
    <s v="DEU"/>
    <x v="1"/>
    <x v="4"/>
    <x v="5"/>
    <x v="18"/>
    <n v="1608"/>
    <m/>
  </r>
  <r>
    <x v="4"/>
    <x v="140"/>
    <s v="DEU"/>
    <x v="1"/>
    <x v="4"/>
    <x v="5"/>
    <x v="19"/>
    <n v="1608"/>
    <m/>
  </r>
  <r>
    <x v="4"/>
    <x v="140"/>
    <s v="DEU"/>
    <x v="1"/>
    <x v="5"/>
    <x v="10"/>
    <x v="4"/>
    <n v="0.2"/>
    <n v="0.19800000000000001"/>
  </r>
  <r>
    <x v="4"/>
    <x v="140"/>
    <s v="DEU"/>
    <x v="1"/>
    <x v="5"/>
    <x v="10"/>
    <x v="5"/>
    <n v="0.2"/>
    <n v="0.18"/>
  </r>
  <r>
    <x v="4"/>
    <x v="140"/>
    <s v="DEU"/>
    <x v="1"/>
    <x v="5"/>
    <x v="10"/>
    <x v="6"/>
    <n v="0.2"/>
    <n v="0.36499999999999999"/>
  </r>
  <r>
    <x v="4"/>
    <x v="140"/>
    <s v="DEU"/>
    <x v="1"/>
    <x v="5"/>
    <x v="10"/>
    <x v="7"/>
    <n v="3"/>
    <n v="0.41599999999999998"/>
  </r>
  <r>
    <x v="4"/>
    <x v="140"/>
    <s v="DEU"/>
    <x v="1"/>
    <x v="5"/>
    <x v="10"/>
    <x v="8"/>
    <n v="3"/>
    <n v="17.600000000000001"/>
  </r>
  <r>
    <x v="4"/>
    <x v="140"/>
    <s v="DEU"/>
    <x v="1"/>
    <x v="5"/>
    <x v="10"/>
    <x v="9"/>
    <n v="6"/>
    <n v="18.8"/>
  </r>
  <r>
    <x v="4"/>
    <x v="140"/>
    <s v="DEU"/>
    <x v="1"/>
    <x v="5"/>
    <x v="10"/>
    <x v="10"/>
    <n v="7"/>
    <n v="27.7"/>
  </r>
  <r>
    <x v="4"/>
    <x v="140"/>
    <s v="DEU"/>
    <x v="1"/>
    <x v="5"/>
    <x v="10"/>
    <x v="11"/>
    <n v="6"/>
    <n v="18.8"/>
  </r>
  <r>
    <x v="4"/>
    <x v="140"/>
    <s v="DEU"/>
    <x v="1"/>
    <x v="5"/>
    <x v="10"/>
    <x v="12"/>
    <n v="16"/>
    <n v="25.4"/>
  </r>
  <r>
    <x v="4"/>
    <x v="140"/>
    <s v="DEU"/>
    <x v="1"/>
    <x v="5"/>
    <x v="10"/>
    <x v="13"/>
    <n v="26"/>
    <n v="79.863"/>
  </r>
  <r>
    <x v="4"/>
    <x v="140"/>
    <s v="DEU"/>
    <x v="1"/>
    <x v="5"/>
    <x v="10"/>
    <x v="14"/>
    <n v="29"/>
    <n v="98.132000000000005"/>
  </r>
  <r>
    <x v="4"/>
    <x v="140"/>
    <s v="DEU"/>
    <x v="1"/>
    <x v="5"/>
    <x v="10"/>
    <x v="15"/>
    <n v="29"/>
    <n v="134.12100000000001"/>
  </r>
  <r>
    <x v="4"/>
    <x v="140"/>
    <s v="DEU"/>
    <x v="1"/>
    <x v="5"/>
    <x v="10"/>
    <x v="16"/>
    <n v="33"/>
    <n v="174.68"/>
  </r>
  <r>
    <x v="4"/>
    <x v="140"/>
    <s v="DEU"/>
    <x v="1"/>
    <x v="5"/>
    <x v="10"/>
    <x v="17"/>
    <n v="32"/>
    <n v="163"/>
  </r>
  <r>
    <x v="4"/>
    <x v="140"/>
    <s v="DEU"/>
    <x v="1"/>
    <x v="5"/>
    <x v="10"/>
    <x v="18"/>
    <n v="36"/>
    <m/>
  </r>
  <r>
    <x v="4"/>
    <x v="140"/>
    <s v="DEU"/>
    <x v="1"/>
    <x v="5"/>
    <x v="10"/>
    <x v="19"/>
    <n v="42"/>
    <m/>
  </r>
  <r>
    <x v="4"/>
    <x v="140"/>
    <s v="DEU"/>
    <x v="1"/>
    <x v="1"/>
    <x v="16"/>
    <x v="0"/>
    <n v="745"/>
    <n v="0"/>
  </r>
  <r>
    <x v="4"/>
    <x v="140"/>
    <s v="DEU"/>
    <x v="1"/>
    <x v="1"/>
    <x v="16"/>
    <x v="1"/>
    <n v="730"/>
    <n v="0"/>
  </r>
  <r>
    <x v="4"/>
    <x v="140"/>
    <s v="DEU"/>
    <x v="1"/>
    <x v="1"/>
    <x v="16"/>
    <x v="2"/>
    <n v="744"/>
    <n v="0"/>
  </r>
  <r>
    <x v="4"/>
    <x v="140"/>
    <s v="DEU"/>
    <x v="1"/>
    <x v="1"/>
    <x v="16"/>
    <x v="3"/>
    <n v="865"/>
    <n v="0"/>
  </r>
  <r>
    <x v="4"/>
    <x v="140"/>
    <s v="DEU"/>
    <x v="1"/>
    <x v="1"/>
    <x v="16"/>
    <x v="4"/>
    <n v="977"/>
    <n v="0"/>
  </r>
  <r>
    <x v="4"/>
    <x v="140"/>
    <s v="DEU"/>
    <x v="1"/>
    <x v="1"/>
    <x v="16"/>
    <x v="5"/>
    <n v="1076"/>
    <n v="0"/>
  </r>
  <r>
    <x v="4"/>
    <x v="140"/>
    <s v="DEU"/>
    <x v="1"/>
    <x v="1"/>
    <x v="16"/>
    <x v="6"/>
    <n v="1076"/>
    <n v="0"/>
  </r>
  <r>
    <x v="4"/>
    <x v="140"/>
    <s v="DEU"/>
    <x v="1"/>
    <x v="1"/>
    <x v="16"/>
    <x v="7"/>
    <n v="1054"/>
    <n v="0"/>
  </r>
  <r>
    <x v="4"/>
    <x v="140"/>
    <s v="DEU"/>
    <x v="1"/>
    <x v="1"/>
    <x v="16"/>
    <x v="8"/>
    <n v="1060"/>
    <n v="0"/>
  </r>
  <r>
    <x v="4"/>
    <x v="140"/>
    <s v="DEU"/>
    <x v="1"/>
    <x v="1"/>
    <x v="16"/>
    <x v="9"/>
    <n v="1057"/>
    <n v="0"/>
  </r>
  <r>
    <x v="4"/>
    <x v="140"/>
    <s v="DEU"/>
    <x v="1"/>
    <x v="1"/>
    <x v="16"/>
    <x v="10"/>
    <n v="1155"/>
    <n v="0"/>
  </r>
  <r>
    <x v="4"/>
    <x v="140"/>
    <s v="DEU"/>
    <x v="1"/>
    <x v="1"/>
    <x v="16"/>
    <x v="11"/>
    <n v="1156"/>
    <n v="0"/>
  </r>
  <r>
    <x v="4"/>
    <x v="140"/>
    <s v="DEU"/>
    <x v="1"/>
    <x v="1"/>
    <x v="16"/>
    <x v="12"/>
    <n v="1156"/>
    <n v="0"/>
  </r>
  <r>
    <x v="4"/>
    <x v="140"/>
    <s v="DEU"/>
    <x v="1"/>
    <x v="1"/>
    <x v="16"/>
    <x v="13"/>
    <n v="1156"/>
    <n v="0"/>
  </r>
  <r>
    <x v="4"/>
    <x v="140"/>
    <s v="DEU"/>
    <x v="1"/>
    <x v="1"/>
    <x v="16"/>
    <x v="14"/>
    <n v="1156"/>
    <n v="0"/>
  </r>
  <r>
    <x v="4"/>
    <x v="140"/>
    <s v="DEU"/>
    <x v="1"/>
    <x v="1"/>
    <x v="16"/>
    <x v="15"/>
    <n v="1156"/>
    <n v="0"/>
  </r>
  <r>
    <x v="4"/>
    <x v="140"/>
    <s v="DEU"/>
    <x v="1"/>
    <x v="1"/>
    <x v="16"/>
    <x v="16"/>
    <n v="1187"/>
    <n v="0"/>
  </r>
  <r>
    <x v="4"/>
    <x v="140"/>
    <s v="DEU"/>
    <x v="1"/>
    <x v="1"/>
    <x v="16"/>
    <x v="17"/>
    <n v="1178"/>
    <n v="0"/>
  </r>
  <r>
    <x v="4"/>
    <x v="140"/>
    <s v="DEU"/>
    <x v="1"/>
    <x v="1"/>
    <x v="16"/>
    <x v="18"/>
    <n v="1129"/>
    <m/>
  </r>
  <r>
    <x v="4"/>
    <x v="140"/>
    <s v="DEU"/>
    <x v="1"/>
    <x v="1"/>
    <x v="16"/>
    <x v="19"/>
    <n v="1129"/>
    <m/>
  </r>
  <r>
    <x v="4"/>
    <x v="140"/>
    <s v="DEU"/>
    <x v="1"/>
    <x v="1"/>
    <x v="1"/>
    <x v="0"/>
    <n v="4086"/>
    <n v="21732"/>
  </r>
  <r>
    <x v="4"/>
    <x v="140"/>
    <s v="DEU"/>
    <x v="1"/>
    <x v="1"/>
    <x v="1"/>
    <x v="1"/>
    <n v="4101"/>
    <n v="22733"/>
  </r>
  <r>
    <x v="4"/>
    <x v="140"/>
    <s v="DEU"/>
    <x v="1"/>
    <x v="1"/>
    <x v="1"/>
    <x v="2"/>
    <n v="4193"/>
    <n v="23124"/>
  </r>
  <r>
    <x v="4"/>
    <x v="140"/>
    <s v="DEU"/>
    <x v="1"/>
    <x v="1"/>
    <x v="1"/>
    <x v="3"/>
    <n v="4088"/>
    <n v="17721.498"/>
  </r>
  <r>
    <x v="4"/>
    <x v="140"/>
    <s v="DEU"/>
    <x v="1"/>
    <x v="1"/>
    <x v="1"/>
    <x v="4"/>
    <n v="4209"/>
    <n v="20095.558000000001"/>
  </r>
  <r>
    <x v="4"/>
    <x v="140"/>
    <s v="DEU"/>
    <x v="1"/>
    <x v="1"/>
    <x v="1"/>
    <x v="5"/>
    <n v="4134"/>
    <n v="19638.237000000001"/>
  </r>
  <r>
    <x v="4"/>
    <x v="140"/>
    <s v="DEU"/>
    <x v="1"/>
    <x v="1"/>
    <x v="1"/>
    <x v="6"/>
    <n v="4117"/>
    <n v="20008.162"/>
  </r>
  <r>
    <x v="4"/>
    <x v="140"/>
    <s v="DEU"/>
    <x v="1"/>
    <x v="1"/>
    <x v="1"/>
    <x v="7"/>
    <n v="4083"/>
    <n v="21169.543000000001"/>
  </r>
  <r>
    <x v="4"/>
    <x v="140"/>
    <s v="DEU"/>
    <x v="1"/>
    <x v="1"/>
    <x v="1"/>
    <x v="8"/>
    <n v="4104"/>
    <n v="20442.998"/>
  </r>
  <r>
    <x v="4"/>
    <x v="140"/>
    <s v="DEU"/>
    <x v="1"/>
    <x v="1"/>
    <x v="1"/>
    <x v="9"/>
    <n v="4283"/>
    <n v="19030.924999999999"/>
  </r>
  <r>
    <x v="4"/>
    <x v="140"/>
    <s v="DEU"/>
    <x v="1"/>
    <x v="1"/>
    <x v="1"/>
    <x v="10"/>
    <n v="4252"/>
    <n v="20953.121999999999"/>
  </r>
  <r>
    <x v="4"/>
    <x v="140"/>
    <s v="DEU"/>
    <x v="1"/>
    <x v="1"/>
    <x v="1"/>
    <x v="11"/>
    <n v="4469"/>
    <n v="17670.755000000001"/>
  </r>
  <r>
    <x v="4"/>
    <x v="140"/>
    <s v="DEU"/>
    <x v="1"/>
    <x v="1"/>
    <x v="1"/>
    <x v="12"/>
    <n v="4451"/>
    <n v="21755.417000000001"/>
  </r>
  <r>
    <x v="4"/>
    <x v="140"/>
    <s v="DEU"/>
    <x v="1"/>
    <x v="1"/>
    <x v="1"/>
    <x v="13"/>
    <n v="4433"/>
    <n v="22998.124"/>
  </r>
  <r>
    <x v="4"/>
    <x v="140"/>
    <s v="DEU"/>
    <x v="1"/>
    <x v="1"/>
    <x v="1"/>
    <x v="14"/>
    <n v="4424"/>
    <n v="19586.899000000001"/>
  </r>
  <r>
    <x v="4"/>
    <x v="140"/>
    <s v="DEU"/>
    <x v="1"/>
    <x v="1"/>
    <x v="1"/>
    <x v="15"/>
    <n v="4433"/>
    <n v="18977.282999999999"/>
  </r>
  <r>
    <x v="4"/>
    <x v="140"/>
    <s v="DEU"/>
    <x v="1"/>
    <x v="1"/>
    <x v="1"/>
    <x v="16"/>
    <n v="4442"/>
    <n v="20546.358"/>
  </r>
  <r>
    <x v="4"/>
    <x v="140"/>
    <s v="DEU"/>
    <x v="1"/>
    <x v="1"/>
    <x v="1"/>
    <x v="17"/>
    <n v="4449"/>
    <n v="20150"/>
  </r>
  <r>
    <x v="4"/>
    <x v="140"/>
    <s v="DEU"/>
    <x v="1"/>
    <x v="1"/>
    <x v="1"/>
    <x v="18"/>
    <n v="4456"/>
    <m/>
  </r>
  <r>
    <x v="4"/>
    <x v="140"/>
    <s v="DEU"/>
    <x v="1"/>
    <x v="1"/>
    <x v="1"/>
    <x v="19"/>
    <n v="4456"/>
    <m/>
  </r>
  <r>
    <x v="4"/>
    <x v="140"/>
    <s v="DEU"/>
    <x v="1"/>
    <x v="2"/>
    <x v="2"/>
    <x v="9"/>
    <n v="2"/>
    <n v="3.9E-2"/>
  </r>
  <r>
    <x v="4"/>
    <x v="140"/>
    <s v="DEU"/>
    <x v="1"/>
    <x v="2"/>
    <x v="2"/>
    <x v="10"/>
    <n v="2"/>
    <n v="7.0999999999999994E-2"/>
  </r>
  <r>
    <x v="4"/>
    <x v="140"/>
    <s v="DEU"/>
    <x v="1"/>
    <x v="2"/>
    <x v="2"/>
    <x v="11"/>
    <n v="2"/>
    <n v="0.01"/>
  </r>
  <r>
    <x v="4"/>
    <x v="140"/>
    <s v="DEU"/>
    <x v="1"/>
    <x v="2"/>
    <x v="2"/>
    <x v="12"/>
    <n v="2"/>
    <n v="1E-3"/>
  </r>
  <r>
    <x v="4"/>
    <x v="140"/>
    <s v="DEU"/>
    <x v="1"/>
    <x v="2"/>
    <x v="2"/>
    <x v="13"/>
    <n v="2"/>
    <n v="0"/>
  </r>
  <r>
    <x v="4"/>
    <x v="140"/>
    <s v="DEU"/>
    <x v="1"/>
    <x v="2"/>
    <x v="2"/>
    <x v="14"/>
    <n v="2"/>
    <n v="0"/>
  </r>
  <r>
    <x v="4"/>
    <x v="140"/>
    <s v="DEU"/>
    <x v="1"/>
    <x v="2"/>
    <x v="2"/>
    <x v="15"/>
    <n v="2"/>
    <n v="0"/>
  </r>
  <r>
    <x v="4"/>
    <x v="140"/>
    <s v="DEU"/>
    <x v="1"/>
    <x v="2"/>
    <x v="2"/>
    <x v="16"/>
    <n v="2"/>
    <n v="0"/>
  </r>
  <r>
    <x v="4"/>
    <x v="140"/>
    <s v="DEU"/>
    <x v="1"/>
    <x v="2"/>
    <x v="2"/>
    <x v="17"/>
    <n v="2"/>
    <n v="0"/>
  </r>
  <r>
    <x v="4"/>
    <x v="140"/>
    <s v="DEU"/>
    <x v="1"/>
    <x v="2"/>
    <x v="2"/>
    <x v="18"/>
    <n v="2"/>
    <m/>
  </r>
  <r>
    <x v="4"/>
    <x v="140"/>
    <s v="DEU"/>
    <x v="1"/>
    <x v="2"/>
    <x v="2"/>
    <x v="19"/>
    <n v="2"/>
    <m/>
  </r>
  <r>
    <x v="4"/>
    <x v="140"/>
    <s v="DEU"/>
    <x v="1"/>
    <x v="2"/>
    <x v="6"/>
    <x v="0"/>
    <n v="114"/>
    <n v="60"/>
  </r>
  <r>
    <x v="4"/>
    <x v="140"/>
    <s v="DEU"/>
    <x v="1"/>
    <x v="2"/>
    <x v="6"/>
    <x v="1"/>
    <n v="195"/>
    <n v="116"/>
  </r>
  <r>
    <x v="4"/>
    <x v="140"/>
    <s v="DEU"/>
    <x v="1"/>
    <x v="2"/>
    <x v="6"/>
    <x v="2"/>
    <n v="260"/>
    <n v="188"/>
  </r>
  <r>
    <x v="4"/>
    <x v="140"/>
    <s v="DEU"/>
    <x v="1"/>
    <x v="2"/>
    <x v="6"/>
    <x v="3"/>
    <n v="435"/>
    <n v="313.3"/>
  </r>
  <r>
    <x v="4"/>
    <x v="140"/>
    <s v="DEU"/>
    <x v="1"/>
    <x v="2"/>
    <x v="6"/>
    <x v="4"/>
    <n v="1105"/>
    <n v="556.59"/>
  </r>
  <r>
    <x v="4"/>
    <x v="140"/>
    <s v="DEU"/>
    <x v="1"/>
    <x v="2"/>
    <x v="6"/>
    <x v="5"/>
    <n v="2056"/>
    <n v="1282.3"/>
  </r>
  <r>
    <x v="4"/>
    <x v="140"/>
    <s v="DEU"/>
    <x v="1"/>
    <x v="2"/>
    <x v="6"/>
    <x v="6"/>
    <n v="2899"/>
    <n v="2220.1"/>
  </r>
  <r>
    <x v="4"/>
    <x v="140"/>
    <s v="DEU"/>
    <x v="1"/>
    <x v="2"/>
    <x v="6"/>
    <x v="7"/>
    <n v="4170"/>
    <n v="3075"/>
  </r>
  <r>
    <x v="4"/>
    <x v="140"/>
    <s v="DEU"/>
    <x v="1"/>
    <x v="2"/>
    <x v="6"/>
    <x v="8"/>
    <n v="6120"/>
    <n v="4419.8"/>
  </r>
  <r>
    <x v="4"/>
    <x v="140"/>
    <s v="DEU"/>
    <x v="1"/>
    <x v="2"/>
    <x v="6"/>
    <x v="9"/>
    <n v="10564"/>
    <n v="6583.2240000000002"/>
  </r>
  <r>
    <x v="4"/>
    <x v="140"/>
    <s v="DEU"/>
    <x v="1"/>
    <x v="2"/>
    <x v="6"/>
    <x v="10"/>
    <n v="18004"/>
    <n v="11728.656000000001"/>
  </r>
  <r>
    <x v="4"/>
    <x v="140"/>
    <s v="DEU"/>
    <x v="1"/>
    <x v="2"/>
    <x v="6"/>
    <x v="11"/>
    <n v="25914"/>
    <n v="19598.674999999999"/>
  </r>
  <r>
    <x v="4"/>
    <x v="140"/>
    <s v="DEU"/>
    <x v="1"/>
    <x v="2"/>
    <x v="6"/>
    <x v="12"/>
    <n v="34075"/>
    <n v="26379.906999999999"/>
  </r>
  <r>
    <x v="4"/>
    <x v="140"/>
    <s v="DEU"/>
    <x v="1"/>
    <x v="2"/>
    <x v="6"/>
    <x v="13"/>
    <n v="36708"/>
    <n v="31009.595000000001"/>
  </r>
  <r>
    <x v="4"/>
    <x v="140"/>
    <s v="DEU"/>
    <x v="1"/>
    <x v="2"/>
    <x v="6"/>
    <x v="14"/>
    <n v="37898"/>
    <n v="36056.480000000003"/>
  </r>
  <r>
    <x v="4"/>
    <x v="140"/>
    <s v="DEU"/>
    <x v="1"/>
    <x v="2"/>
    <x v="6"/>
    <x v="15"/>
    <n v="39222"/>
    <n v="38726.269"/>
  </r>
  <r>
    <x v="4"/>
    <x v="140"/>
    <s v="DEU"/>
    <x v="1"/>
    <x v="2"/>
    <x v="6"/>
    <x v="16"/>
    <n v="40677"/>
    <n v="38098.021999999997"/>
  </r>
  <r>
    <x v="4"/>
    <x v="140"/>
    <s v="DEU"/>
    <x v="1"/>
    <x v="2"/>
    <x v="6"/>
    <x v="17"/>
    <n v="42291"/>
    <n v="39401"/>
  </r>
  <r>
    <x v="4"/>
    <x v="140"/>
    <s v="DEU"/>
    <x v="1"/>
    <x v="2"/>
    <x v="6"/>
    <x v="18"/>
    <n v="45179"/>
    <m/>
  </r>
  <r>
    <x v="4"/>
    <x v="140"/>
    <s v="DEU"/>
    <x v="1"/>
    <x v="2"/>
    <x v="6"/>
    <x v="19"/>
    <n v="48960"/>
    <m/>
  </r>
  <r>
    <x v="4"/>
    <x v="140"/>
    <s v="DEU"/>
    <x v="1"/>
    <x v="3"/>
    <x v="15"/>
    <x v="9"/>
    <n v="35"/>
    <n v="37.399000000000001"/>
  </r>
  <r>
    <x v="4"/>
    <x v="140"/>
    <s v="DEU"/>
    <x v="1"/>
    <x v="3"/>
    <x v="15"/>
    <x v="10"/>
    <n v="80"/>
    <n v="173.73400000000001"/>
  </r>
  <r>
    <x v="4"/>
    <x v="140"/>
    <s v="DEU"/>
    <x v="1"/>
    <x v="3"/>
    <x v="15"/>
    <x v="11"/>
    <n v="188"/>
    <n v="568.77700000000004"/>
  </r>
  <r>
    <x v="4"/>
    <x v="140"/>
    <s v="DEU"/>
    <x v="1"/>
    <x v="3"/>
    <x v="15"/>
    <x v="12"/>
    <n v="268"/>
    <n v="721.14"/>
  </r>
  <r>
    <x v="4"/>
    <x v="140"/>
    <s v="DEU"/>
    <x v="1"/>
    <x v="3"/>
    <x v="15"/>
    <x v="13"/>
    <n v="508"/>
    <n v="904.53"/>
  </r>
  <r>
    <x v="4"/>
    <x v="140"/>
    <s v="DEU"/>
    <x v="1"/>
    <x v="3"/>
    <x v="15"/>
    <x v="14"/>
    <n v="994"/>
    <n v="1449.115"/>
  </r>
  <r>
    <x v="4"/>
    <x v="140"/>
    <s v="DEU"/>
    <x v="1"/>
    <x v="3"/>
    <x v="15"/>
    <x v="15"/>
    <n v="3283"/>
    <n v="8284.4580000000005"/>
  </r>
  <r>
    <x v="4"/>
    <x v="140"/>
    <s v="DEU"/>
    <x v="1"/>
    <x v="3"/>
    <x v="15"/>
    <x v="16"/>
    <n v="4132"/>
    <n v="12273.688"/>
  </r>
  <r>
    <x v="4"/>
    <x v="140"/>
    <s v="DEU"/>
    <x v="1"/>
    <x v="3"/>
    <x v="15"/>
    <x v="17"/>
    <n v="5406"/>
    <n v="17675"/>
  </r>
  <r>
    <x v="4"/>
    <x v="140"/>
    <s v="DEU"/>
    <x v="1"/>
    <x v="3"/>
    <x v="15"/>
    <x v="18"/>
    <n v="6396"/>
    <m/>
  </r>
  <r>
    <x v="4"/>
    <x v="140"/>
    <s v="DEU"/>
    <x v="1"/>
    <x v="3"/>
    <x v="15"/>
    <x v="19"/>
    <n v="7507"/>
    <m/>
  </r>
  <r>
    <x v="4"/>
    <x v="140"/>
    <s v="DEU"/>
    <x v="1"/>
    <x v="3"/>
    <x v="4"/>
    <x v="0"/>
    <n v="6095"/>
    <n v="9352"/>
  </r>
  <r>
    <x v="4"/>
    <x v="140"/>
    <s v="DEU"/>
    <x v="1"/>
    <x v="3"/>
    <x v="4"/>
    <x v="1"/>
    <n v="8754"/>
    <n v="10456"/>
  </r>
  <r>
    <x v="4"/>
    <x v="140"/>
    <s v="DEU"/>
    <x v="1"/>
    <x v="3"/>
    <x v="4"/>
    <x v="2"/>
    <n v="12001"/>
    <n v="15856"/>
  </r>
  <r>
    <x v="4"/>
    <x v="140"/>
    <s v="DEU"/>
    <x v="1"/>
    <x v="3"/>
    <x v="4"/>
    <x v="3"/>
    <n v="14381"/>
    <n v="18712.5"/>
  </r>
  <r>
    <x v="4"/>
    <x v="140"/>
    <s v="DEU"/>
    <x v="1"/>
    <x v="3"/>
    <x v="4"/>
    <x v="4"/>
    <n v="16419"/>
    <n v="25508.799999999999"/>
  </r>
  <r>
    <x v="4"/>
    <x v="140"/>
    <s v="DEU"/>
    <x v="1"/>
    <x v="3"/>
    <x v="4"/>
    <x v="5"/>
    <n v="18248"/>
    <n v="27229.4"/>
  </r>
  <r>
    <x v="4"/>
    <x v="140"/>
    <s v="DEU"/>
    <x v="1"/>
    <x v="3"/>
    <x v="4"/>
    <x v="6"/>
    <n v="20474"/>
    <n v="30709.899999999998"/>
  </r>
  <r>
    <x v="4"/>
    <x v="140"/>
    <s v="DEU"/>
    <x v="1"/>
    <x v="3"/>
    <x v="4"/>
    <x v="7"/>
    <n v="22116"/>
    <n v="39713.1"/>
  </r>
  <r>
    <x v="4"/>
    <x v="140"/>
    <s v="DEU"/>
    <x v="1"/>
    <x v="3"/>
    <x v="4"/>
    <x v="8"/>
    <n v="22794"/>
    <n v="40573.699999999997"/>
  </r>
  <r>
    <x v="4"/>
    <x v="140"/>
    <s v="DEU"/>
    <x v="1"/>
    <x v="3"/>
    <x v="4"/>
    <x v="9"/>
    <n v="25697"/>
    <n v="38610"/>
  </r>
  <r>
    <x v="4"/>
    <x v="140"/>
    <s v="DEU"/>
    <x v="1"/>
    <x v="3"/>
    <x v="4"/>
    <x v="10"/>
    <n v="26823"/>
    <n v="37619"/>
  </r>
  <r>
    <x v="4"/>
    <x v="140"/>
    <s v="DEU"/>
    <x v="1"/>
    <x v="3"/>
    <x v="4"/>
    <x v="11"/>
    <n v="28524"/>
    <n v="48314"/>
  </r>
  <r>
    <x v="4"/>
    <x v="140"/>
    <s v="DEU"/>
    <x v="1"/>
    <x v="3"/>
    <x v="4"/>
    <x v="12"/>
    <n v="30711"/>
    <n v="49949"/>
  </r>
  <r>
    <x v="4"/>
    <x v="140"/>
    <s v="DEU"/>
    <x v="1"/>
    <x v="3"/>
    <x v="4"/>
    <x v="13"/>
    <n v="32969"/>
    <n v="50803"/>
  </r>
  <r>
    <x v="4"/>
    <x v="140"/>
    <s v="DEU"/>
    <x v="1"/>
    <x v="3"/>
    <x v="4"/>
    <x v="14"/>
    <n v="37620"/>
    <n v="55908"/>
  </r>
  <r>
    <x v="4"/>
    <x v="140"/>
    <s v="DEU"/>
    <x v="1"/>
    <x v="3"/>
    <x v="4"/>
    <x v="15"/>
    <n v="41297"/>
    <n v="70922"/>
  </r>
  <r>
    <x v="4"/>
    <x v="140"/>
    <s v="DEU"/>
    <x v="1"/>
    <x v="3"/>
    <x v="4"/>
    <x v="16"/>
    <n v="45303"/>
    <n v="66324"/>
  </r>
  <r>
    <x v="4"/>
    <x v="140"/>
    <s v="DEU"/>
    <x v="1"/>
    <x v="3"/>
    <x v="4"/>
    <x v="17"/>
    <n v="50174"/>
    <n v="88018"/>
  </r>
  <r>
    <x v="4"/>
    <x v="140"/>
    <s v="DEU"/>
    <x v="1"/>
    <x v="3"/>
    <x v="4"/>
    <x v="18"/>
    <n v="52447"/>
    <m/>
  </r>
  <r>
    <x v="4"/>
    <x v="140"/>
    <s v="DEU"/>
    <x v="1"/>
    <x v="3"/>
    <x v="4"/>
    <x v="19"/>
    <n v="53315"/>
    <m/>
  </r>
  <r>
    <x v="4"/>
    <x v="141"/>
    <s v="GRC"/>
    <x v="0"/>
    <x v="0"/>
    <x v="0"/>
    <x v="0"/>
    <n v="7570"/>
    <n v="49118"/>
  </r>
  <r>
    <x v="4"/>
    <x v="141"/>
    <s v="GRC"/>
    <x v="0"/>
    <x v="0"/>
    <x v="0"/>
    <x v="1"/>
    <n v="7599"/>
    <n v="50041"/>
  </r>
  <r>
    <x v="4"/>
    <x v="141"/>
    <s v="GRC"/>
    <x v="0"/>
    <x v="0"/>
    <x v="0"/>
    <x v="2"/>
    <n v="8164"/>
    <n v="50260"/>
  </r>
  <r>
    <x v="4"/>
    <x v="141"/>
    <s v="GRC"/>
    <x v="0"/>
    <x v="0"/>
    <x v="0"/>
    <x v="3"/>
    <n v="8583"/>
    <n v="51872"/>
  </r>
  <r>
    <x v="4"/>
    <x v="141"/>
    <s v="GRC"/>
    <x v="0"/>
    <x v="0"/>
    <x v="0"/>
    <x v="4"/>
    <n v="8813"/>
    <n v="52756"/>
  </r>
  <r>
    <x v="4"/>
    <x v="141"/>
    <s v="GRC"/>
    <x v="0"/>
    <x v="0"/>
    <x v="0"/>
    <x v="5"/>
    <n v="9660"/>
    <n v="52921"/>
  </r>
  <r>
    <x v="4"/>
    <x v="141"/>
    <s v="GRC"/>
    <x v="0"/>
    <x v="0"/>
    <x v="0"/>
    <x v="6"/>
    <n v="9648"/>
    <n v="52475"/>
  </r>
  <r>
    <x v="4"/>
    <x v="141"/>
    <s v="GRC"/>
    <x v="0"/>
    <x v="0"/>
    <x v="0"/>
    <x v="7"/>
    <n v="9605"/>
    <n v="58092"/>
  </r>
  <r>
    <x v="4"/>
    <x v="141"/>
    <s v="GRC"/>
    <x v="0"/>
    <x v="0"/>
    <x v="0"/>
    <x v="8"/>
    <n v="9960"/>
    <n v="57143"/>
  </r>
  <r>
    <x v="4"/>
    <x v="141"/>
    <s v="GRC"/>
    <x v="0"/>
    <x v="0"/>
    <x v="0"/>
    <x v="9"/>
    <n v="10126"/>
    <n v="52890"/>
  </r>
  <r>
    <x v="4"/>
    <x v="141"/>
    <s v="GRC"/>
    <x v="0"/>
    <x v="0"/>
    <x v="0"/>
    <x v="10"/>
    <n v="10513"/>
    <n v="46716"/>
  </r>
  <r>
    <x v="4"/>
    <x v="141"/>
    <s v="GRC"/>
    <x v="0"/>
    <x v="0"/>
    <x v="0"/>
    <x v="11"/>
    <n v="10960"/>
    <n v="50916"/>
  </r>
  <r>
    <x v="4"/>
    <x v="141"/>
    <s v="GRC"/>
    <x v="0"/>
    <x v="0"/>
    <x v="0"/>
    <x v="12"/>
    <n v="11138"/>
    <n v="50560"/>
  </r>
  <r>
    <x v="4"/>
    <x v="141"/>
    <s v="GRC"/>
    <x v="0"/>
    <x v="0"/>
    <x v="0"/>
    <x v="13"/>
    <n v="11140"/>
    <n v="42680"/>
  </r>
  <r>
    <x v="4"/>
    <x v="141"/>
    <s v="GRC"/>
    <x v="0"/>
    <x v="0"/>
    <x v="0"/>
    <x v="14"/>
    <n v="10842"/>
    <n v="38066"/>
  </r>
  <r>
    <x v="4"/>
    <x v="141"/>
    <s v="GRC"/>
    <x v="0"/>
    <x v="0"/>
    <x v="0"/>
    <x v="15"/>
    <n v="10761"/>
    <n v="36860"/>
  </r>
  <r>
    <x v="4"/>
    <x v="141"/>
    <s v="GRC"/>
    <x v="0"/>
    <x v="0"/>
    <x v="0"/>
    <x v="16"/>
    <n v="10698"/>
    <n v="39316"/>
  </r>
  <r>
    <x v="4"/>
    <x v="141"/>
    <s v="GRC"/>
    <x v="0"/>
    <x v="0"/>
    <x v="0"/>
    <x v="17"/>
    <n v="10697.04"/>
    <n v="41387.790999999997"/>
  </r>
  <r>
    <x v="4"/>
    <x v="141"/>
    <s v="GRC"/>
    <x v="0"/>
    <x v="0"/>
    <x v="0"/>
    <x v="18"/>
    <n v="10518.28"/>
    <m/>
  </r>
  <r>
    <x v="4"/>
    <x v="141"/>
    <s v="GRC"/>
    <x v="0"/>
    <x v="0"/>
    <x v="0"/>
    <x v="19"/>
    <n v="10175.280000000001"/>
    <m/>
  </r>
  <r>
    <x v="4"/>
    <x v="141"/>
    <s v="GRC"/>
    <x v="0"/>
    <x v="8"/>
    <x v="13"/>
    <x v="0"/>
    <n v="35"/>
    <n v="163"/>
  </r>
  <r>
    <x v="4"/>
    <x v="141"/>
    <s v="GRC"/>
    <x v="0"/>
    <x v="8"/>
    <x v="13"/>
    <x v="1"/>
    <n v="24"/>
    <n v="103"/>
  </r>
  <r>
    <x v="4"/>
    <x v="141"/>
    <s v="GRC"/>
    <x v="0"/>
    <x v="8"/>
    <x v="13"/>
    <x v="2"/>
    <n v="24"/>
    <n v="108"/>
  </r>
  <r>
    <x v="4"/>
    <x v="141"/>
    <s v="GRC"/>
    <x v="0"/>
    <x v="8"/>
    <x v="13"/>
    <x v="3"/>
    <n v="24"/>
    <n v="141"/>
  </r>
  <r>
    <x v="4"/>
    <x v="141"/>
    <s v="GRC"/>
    <x v="0"/>
    <x v="8"/>
    <x v="13"/>
    <x v="4"/>
    <n v="24"/>
    <n v="139.21899999999999"/>
  </r>
  <r>
    <x v="4"/>
    <x v="141"/>
    <s v="GRC"/>
    <x v="0"/>
    <x v="8"/>
    <x v="13"/>
    <x v="5"/>
    <n v="24"/>
    <n v="99.715999999999994"/>
  </r>
  <r>
    <x v="4"/>
    <x v="141"/>
    <s v="GRC"/>
    <x v="0"/>
    <x v="8"/>
    <x v="13"/>
    <x v="6"/>
    <n v="10"/>
    <n v="25"/>
  </r>
  <r>
    <x v="4"/>
    <x v="141"/>
    <s v="GRC"/>
    <x v="0"/>
    <x v="8"/>
    <x v="13"/>
    <x v="7"/>
    <n v="37"/>
    <n v="25"/>
  </r>
  <r>
    <x v="4"/>
    <x v="141"/>
    <s v="GRC"/>
    <x v="0"/>
    <x v="8"/>
    <x v="13"/>
    <x v="8"/>
    <n v="43"/>
    <n v="19"/>
  </r>
  <r>
    <x v="4"/>
    <x v="141"/>
    <s v="GRC"/>
    <x v="0"/>
    <x v="8"/>
    <x v="13"/>
    <x v="9"/>
    <n v="43"/>
    <n v="19"/>
  </r>
  <r>
    <x v="4"/>
    <x v="141"/>
    <s v="GRC"/>
    <x v="0"/>
    <x v="8"/>
    <x v="13"/>
    <x v="10"/>
    <n v="43"/>
    <n v="129.315"/>
  </r>
  <r>
    <x v="4"/>
    <x v="141"/>
    <s v="GRC"/>
    <x v="0"/>
    <x v="8"/>
    <x v="13"/>
    <x v="11"/>
    <n v="43"/>
    <n v="113"/>
  </r>
  <r>
    <x v="4"/>
    <x v="141"/>
    <s v="GRC"/>
    <x v="0"/>
    <x v="8"/>
    <x v="13"/>
    <x v="12"/>
    <n v="43"/>
    <n v="60"/>
  </r>
  <r>
    <x v="4"/>
    <x v="141"/>
    <s v="GRC"/>
    <x v="0"/>
    <x v="8"/>
    <x v="13"/>
    <x v="13"/>
    <n v="43"/>
    <n v="85"/>
  </r>
  <r>
    <x v="4"/>
    <x v="141"/>
    <s v="GRC"/>
    <x v="0"/>
    <x v="8"/>
    <x v="13"/>
    <x v="14"/>
    <n v="43"/>
    <n v="100.71"/>
  </r>
  <r>
    <x v="4"/>
    <x v="141"/>
    <s v="GRC"/>
    <x v="0"/>
    <x v="8"/>
    <x v="13"/>
    <x v="15"/>
    <n v="43"/>
    <n v="112"/>
  </r>
  <r>
    <x v="4"/>
    <x v="141"/>
    <s v="GRC"/>
    <x v="0"/>
    <x v="8"/>
    <x v="13"/>
    <x v="16"/>
    <n v="43"/>
    <n v="207.649"/>
  </r>
  <r>
    <x v="4"/>
    <x v="141"/>
    <s v="GRC"/>
    <x v="0"/>
    <x v="8"/>
    <x v="13"/>
    <x v="17"/>
    <n v="43"/>
    <m/>
  </r>
  <r>
    <x v="4"/>
    <x v="141"/>
    <s v="GRC"/>
    <x v="0"/>
    <x v="8"/>
    <x v="13"/>
    <x v="18"/>
    <n v="43"/>
    <m/>
  </r>
  <r>
    <x v="4"/>
    <x v="141"/>
    <s v="GRC"/>
    <x v="0"/>
    <x v="8"/>
    <x v="13"/>
    <x v="19"/>
    <n v="43"/>
    <m/>
  </r>
  <r>
    <x v="4"/>
    <x v="141"/>
    <s v="GRC"/>
    <x v="0"/>
    <x v="7"/>
    <x v="12"/>
    <x v="0"/>
    <m/>
    <n v="418"/>
  </r>
  <r>
    <x v="4"/>
    <x v="141"/>
    <s v="GRC"/>
    <x v="0"/>
    <x v="7"/>
    <x v="12"/>
    <x v="1"/>
    <m/>
    <n v="628"/>
  </r>
  <r>
    <x v="4"/>
    <x v="141"/>
    <s v="GRC"/>
    <x v="0"/>
    <x v="7"/>
    <x v="12"/>
    <x v="2"/>
    <m/>
    <n v="663"/>
  </r>
  <r>
    <x v="4"/>
    <x v="141"/>
    <s v="GRC"/>
    <x v="0"/>
    <x v="7"/>
    <x v="12"/>
    <x v="3"/>
    <m/>
    <n v="566"/>
  </r>
  <r>
    <x v="4"/>
    <x v="141"/>
    <s v="GRC"/>
    <x v="0"/>
    <x v="7"/>
    <x v="12"/>
    <x v="4"/>
    <m/>
    <n v="533"/>
  </r>
  <r>
    <x v="4"/>
    <x v="141"/>
    <s v="GRC"/>
    <x v="0"/>
    <x v="7"/>
    <x v="12"/>
    <x v="5"/>
    <m/>
    <n v="593"/>
  </r>
  <r>
    <x v="4"/>
    <x v="141"/>
    <s v="GRC"/>
    <x v="0"/>
    <x v="7"/>
    <x v="12"/>
    <x v="6"/>
    <m/>
    <n v="610"/>
  </r>
  <r>
    <x v="4"/>
    <x v="141"/>
    <s v="GRC"/>
    <x v="0"/>
    <x v="7"/>
    <x v="12"/>
    <x v="7"/>
    <m/>
    <n v="785"/>
  </r>
  <r>
    <x v="4"/>
    <x v="141"/>
    <s v="GRC"/>
    <x v="0"/>
    <x v="7"/>
    <x v="12"/>
    <x v="8"/>
    <m/>
    <n v="837"/>
  </r>
  <r>
    <x v="4"/>
    <x v="141"/>
    <s v="GRC"/>
    <x v="0"/>
    <x v="7"/>
    <x v="12"/>
    <x v="9"/>
    <m/>
    <n v="271"/>
  </r>
  <r>
    <x v="4"/>
    <x v="141"/>
    <s v="GRC"/>
    <x v="0"/>
    <x v="7"/>
    <x v="12"/>
    <x v="10"/>
    <m/>
    <n v="25"/>
  </r>
  <r>
    <x v="4"/>
    <x v="141"/>
    <s v="GRC"/>
    <x v="0"/>
    <x v="7"/>
    <x v="12"/>
    <x v="11"/>
    <m/>
    <n v="264"/>
  </r>
  <r>
    <x v="4"/>
    <x v="141"/>
    <s v="GRC"/>
    <x v="0"/>
    <x v="7"/>
    <x v="12"/>
    <x v="12"/>
    <m/>
    <n v="188"/>
  </r>
  <r>
    <x v="4"/>
    <x v="141"/>
    <s v="GRC"/>
    <x v="0"/>
    <x v="7"/>
    <x v="12"/>
    <x v="13"/>
    <m/>
    <n v="38"/>
  </r>
  <r>
    <x v="4"/>
    <x v="141"/>
    <s v="GRC"/>
    <x v="0"/>
    <x v="7"/>
    <x v="12"/>
    <x v="14"/>
    <m/>
    <n v="131"/>
  </r>
  <r>
    <x v="4"/>
    <x v="141"/>
    <s v="GRC"/>
    <x v="0"/>
    <x v="7"/>
    <x v="12"/>
    <x v="15"/>
    <m/>
    <n v="52"/>
  </r>
  <r>
    <x v="4"/>
    <x v="141"/>
    <s v="GRC"/>
    <x v="0"/>
    <x v="7"/>
    <x v="12"/>
    <x v="16"/>
    <m/>
    <n v="22"/>
  </r>
  <r>
    <x v="4"/>
    <x v="141"/>
    <s v="GRC"/>
    <x v="0"/>
    <x v="7"/>
    <x v="12"/>
    <x v="17"/>
    <m/>
    <n v="77.259"/>
  </r>
  <r>
    <x v="4"/>
    <x v="141"/>
    <s v="GRC"/>
    <x v="1"/>
    <x v="4"/>
    <x v="7"/>
    <x v="0"/>
    <n v="1"/>
    <m/>
  </r>
  <r>
    <x v="4"/>
    <x v="141"/>
    <s v="GRC"/>
    <x v="1"/>
    <x v="4"/>
    <x v="7"/>
    <x v="1"/>
    <n v="22"/>
    <n v="79"/>
  </r>
  <r>
    <x v="4"/>
    <x v="141"/>
    <s v="GRC"/>
    <x v="1"/>
    <x v="4"/>
    <x v="7"/>
    <x v="2"/>
    <n v="22"/>
    <n v="126"/>
  </r>
  <r>
    <x v="4"/>
    <x v="141"/>
    <s v="GRC"/>
    <x v="1"/>
    <x v="4"/>
    <x v="7"/>
    <x v="3"/>
    <n v="22"/>
    <n v="105"/>
  </r>
  <r>
    <x v="4"/>
    <x v="141"/>
    <s v="GRC"/>
    <x v="1"/>
    <x v="4"/>
    <x v="7"/>
    <x v="4"/>
    <n v="24"/>
    <n v="124.163"/>
  </r>
  <r>
    <x v="4"/>
    <x v="141"/>
    <s v="GRC"/>
    <x v="1"/>
    <x v="4"/>
    <x v="7"/>
    <x v="5"/>
    <n v="24"/>
    <n v="121.52000000000001"/>
  </r>
  <r>
    <x v="4"/>
    <x v="141"/>
    <s v="GRC"/>
    <x v="1"/>
    <x v="4"/>
    <x v="7"/>
    <x v="6"/>
    <n v="24"/>
    <n v="114.125"/>
  </r>
  <r>
    <x v="4"/>
    <x v="141"/>
    <s v="GRC"/>
    <x v="1"/>
    <x v="4"/>
    <x v="7"/>
    <x v="7"/>
    <n v="39"/>
    <n v="184"/>
  </r>
  <r>
    <x v="4"/>
    <x v="141"/>
    <s v="GRC"/>
    <x v="1"/>
    <x v="4"/>
    <x v="7"/>
    <x v="8"/>
    <n v="40"/>
    <n v="191.35599999999999"/>
  </r>
  <r>
    <x v="4"/>
    <x v="141"/>
    <s v="GRC"/>
    <x v="1"/>
    <x v="4"/>
    <x v="7"/>
    <x v="9"/>
    <n v="40"/>
    <n v="217.572"/>
  </r>
  <r>
    <x v="4"/>
    <x v="141"/>
    <s v="GRC"/>
    <x v="1"/>
    <x v="4"/>
    <x v="7"/>
    <x v="10"/>
    <n v="41"/>
    <n v="190"/>
  </r>
  <r>
    <x v="4"/>
    <x v="141"/>
    <s v="GRC"/>
    <x v="1"/>
    <x v="4"/>
    <x v="7"/>
    <x v="11"/>
    <n v="45"/>
    <n v="206.815"/>
  </r>
  <r>
    <x v="4"/>
    <x v="141"/>
    <s v="GRC"/>
    <x v="1"/>
    <x v="4"/>
    <x v="7"/>
    <x v="12"/>
    <n v="45"/>
    <n v="204.29400000000001"/>
  </r>
  <r>
    <x v="4"/>
    <x v="141"/>
    <s v="GRC"/>
    <x v="1"/>
    <x v="4"/>
    <x v="7"/>
    <x v="13"/>
    <n v="46"/>
    <n v="216.40899999999999"/>
  </r>
  <r>
    <x v="4"/>
    <x v="141"/>
    <s v="GRC"/>
    <x v="1"/>
    <x v="4"/>
    <x v="7"/>
    <x v="14"/>
    <n v="47"/>
    <n v="219.661"/>
  </r>
  <r>
    <x v="4"/>
    <x v="141"/>
    <s v="GRC"/>
    <x v="1"/>
    <x v="4"/>
    <x v="7"/>
    <x v="15"/>
    <n v="49"/>
    <n v="230.364"/>
  </r>
  <r>
    <x v="4"/>
    <x v="141"/>
    <s v="GRC"/>
    <x v="1"/>
    <x v="4"/>
    <x v="7"/>
    <x v="16"/>
    <n v="56"/>
    <n v="269.64599999999996"/>
  </r>
  <r>
    <x v="4"/>
    <x v="141"/>
    <s v="GRC"/>
    <x v="1"/>
    <x v="4"/>
    <x v="7"/>
    <x v="17"/>
    <n v="61.52"/>
    <n v="300.238"/>
  </r>
  <r>
    <x v="4"/>
    <x v="141"/>
    <s v="GRC"/>
    <x v="1"/>
    <x v="4"/>
    <x v="7"/>
    <x v="18"/>
    <n v="70.150000000000006"/>
    <m/>
  </r>
  <r>
    <x v="4"/>
    <x v="141"/>
    <s v="GRC"/>
    <x v="1"/>
    <x v="4"/>
    <x v="7"/>
    <x v="19"/>
    <n v="70.150000000000006"/>
    <m/>
  </r>
  <r>
    <x v="4"/>
    <x v="141"/>
    <s v="GRC"/>
    <x v="1"/>
    <x v="4"/>
    <x v="5"/>
    <x v="15"/>
    <n v="2"/>
    <n v="1.0620000000000001"/>
  </r>
  <r>
    <x v="4"/>
    <x v="141"/>
    <s v="GRC"/>
    <x v="1"/>
    <x v="4"/>
    <x v="5"/>
    <x v="16"/>
    <n v="2"/>
    <n v="4.5839999999999996"/>
  </r>
  <r>
    <x v="4"/>
    <x v="141"/>
    <s v="GRC"/>
    <x v="1"/>
    <x v="4"/>
    <x v="5"/>
    <x v="17"/>
    <n v="2.56"/>
    <n v="9.7899999999999991"/>
  </r>
  <r>
    <x v="4"/>
    <x v="141"/>
    <s v="GRC"/>
    <x v="1"/>
    <x v="4"/>
    <x v="5"/>
    <x v="18"/>
    <n v="11.88"/>
    <m/>
  </r>
  <r>
    <x v="4"/>
    <x v="141"/>
    <s v="GRC"/>
    <x v="1"/>
    <x v="4"/>
    <x v="5"/>
    <x v="19"/>
    <n v="15.88"/>
    <m/>
  </r>
  <r>
    <x v="4"/>
    <x v="141"/>
    <s v="GRC"/>
    <x v="1"/>
    <x v="1"/>
    <x v="16"/>
    <x v="0"/>
    <n v="699"/>
    <n v="0"/>
  </r>
  <r>
    <x v="4"/>
    <x v="141"/>
    <s v="GRC"/>
    <x v="1"/>
    <x v="1"/>
    <x v="16"/>
    <x v="1"/>
    <n v="699"/>
    <n v="0"/>
  </r>
  <r>
    <x v="4"/>
    <x v="141"/>
    <s v="GRC"/>
    <x v="1"/>
    <x v="1"/>
    <x v="16"/>
    <x v="2"/>
    <n v="699"/>
    <n v="0"/>
  </r>
  <r>
    <x v="4"/>
    <x v="141"/>
    <s v="GRC"/>
    <x v="1"/>
    <x v="1"/>
    <x v="16"/>
    <x v="3"/>
    <n v="699"/>
    <n v="0"/>
  </r>
  <r>
    <x v="4"/>
    <x v="141"/>
    <s v="GRC"/>
    <x v="1"/>
    <x v="1"/>
    <x v="16"/>
    <x v="4"/>
    <n v="699"/>
    <n v="0"/>
  </r>
  <r>
    <x v="4"/>
    <x v="141"/>
    <s v="GRC"/>
    <x v="1"/>
    <x v="1"/>
    <x v="16"/>
    <x v="5"/>
    <n v="699"/>
    <n v="0"/>
  </r>
  <r>
    <x v="4"/>
    <x v="141"/>
    <s v="GRC"/>
    <x v="1"/>
    <x v="1"/>
    <x v="16"/>
    <x v="6"/>
    <n v="699"/>
    <n v="0"/>
  </r>
  <r>
    <x v="4"/>
    <x v="141"/>
    <s v="GRC"/>
    <x v="1"/>
    <x v="1"/>
    <x v="16"/>
    <x v="7"/>
    <n v="699"/>
    <n v="0"/>
  </r>
  <r>
    <x v="4"/>
    <x v="141"/>
    <s v="GRC"/>
    <x v="1"/>
    <x v="1"/>
    <x v="16"/>
    <x v="8"/>
    <n v="699"/>
    <n v="0"/>
  </r>
  <r>
    <x v="4"/>
    <x v="141"/>
    <s v="GRC"/>
    <x v="1"/>
    <x v="1"/>
    <x v="16"/>
    <x v="9"/>
    <n v="699"/>
    <n v="0"/>
  </r>
  <r>
    <x v="4"/>
    <x v="141"/>
    <s v="GRC"/>
    <x v="1"/>
    <x v="1"/>
    <x v="16"/>
    <x v="10"/>
    <n v="699"/>
    <n v="0"/>
  </r>
  <r>
    <x v="4"/>
    <x v="141"/>
    <s v="GRC"/>
    <x v="1"/>
    <x v="1"/>
    <x v="16"/>
    <x v="11"/>
    <n v="699"/>
    <n v="0"/>
  </r>
  <r>
    <x v="4"/>
    <x v="141"/>
    <s v="GRC"/>
    <x v="1"/>
    <x v="1"/>
    <x v="16"/>
    <x v="12"/>
    <n v="699"/>
    <n v="0"/>
  </r>
  <r>
    <x v="4"/>
    <x v="141"/>
    <s v="GRC"/>
    <x v="1"/>
    <x v="1"/>
    <x v="16"/>
    <x v="13"/>
    <n v="699"/>
    <n v="0"/>
  </r>
  <r>
    <x v="4"/>
    <x v="141"/>
    <s v="GRC"/>
    <x v="1"/>
    <x v="1"/>
    <x v="16"/>
    <x v="14"/>
    <n v="699"/>
    <n v="0"/>
  </r>
  <r>
    <x v="4"/>
    <x v="141"/>
    <s v="GRC"/>
    <x v="1"/>
    <x v="1"/>
    <x v="16"/>
    <x v="15"/>
    <n v="699"/>
    <n v="0"/>
  </r>
  <r>
    <x v="4"/>
    <x v="141"/>
    <s v="GRC"/>
    <x v="1"/>
    <x v="1"/>
    <x v="16"/>
    <x v="16"/>
    <n v="699"/>
    <n v="0"/>
  </r>
  <r>
    <x v="4"/>
    <x v="141"/>
    <s v="GRC"/>
    <x v="1"/>
    <x v="1"/>
    <x v="16"/>
    <x v="17"/>
    <n v="699"/>
    <n v="0"/>
  </r>
  <r>
    <x v="4"/>
    <x v="141"/>
    <s v="GRC"/>
    <x v="1"/>
    <x v="1"/>
    <x v="16"/>
    <x v="18"/>
    <n v="699"/>
    <m/>
  </r>
  <r>
    <x v="4"/>
    <x v="141"/>
    <s v="GRC"/>
    <x v="1"/>
    <x v="1"/>
    <x v="16"/>
    <x v="19"/>
    <n v="699"/>
    <m/>
  </r>
  <r>
    <x v="4"/>
    <x v="141"/>
    <s v="GRC"/>
    <x v="1"/>
    <x v="1"/>
    <x v="1"/>
    <x v="0"/>
    <n v="2373"/>
    <n v="3693"/>
  </r>
  <r>
    <x v="4"/>
    <x v="141"/>
    <s v="GRC"/>
    <x v="1"/>
    <x v="1"/>
    <x v="1"/>
    <x v="1"/>
    <n v="2377"/>
    <n v="2097"/>
  </r>
  <r>
    <x v="4"/>
    <x v="141"/>
    <s v="GRC"/>
    <x v="1"/>
    <x v="1"/>
    <x v="1"/>
    <x v="2"/>
    <n v="2379"/>
    <n v="2800"/>
  </r>
  <r>
    <x v="4"/>
    <x v="141"/>
    <s v="GRC"/>
    <x v="1"/>
    <x v="1"/>
    <x v="1"/>
    <x v="3"/>
    <n v="2380"/>
    <n v="4766"/>
  </r>
  <r>
    <x v="4"/>
    <x v="141"/>
    <s v="GRC"/>
    <x v="1"/>
    <x v="1"/>
    <x v="1"/>
    <x v="4"/>
    <n v="2400"/>
    <n v="4672.0780000000004"/>
  </r>
  <r>
    <x v="4"/>
    <x v="141"/>
    <s v="GRC"/>
    <x v="1"/>
    <x v="1"/>
    <x v="1"/>
    <x v="5"/>
    <n v="2407"/>
    <n v="5017.4970000000003"/>
  </r>
  <r>
    <x v="4"/>
    <x v="141"/>
    <s v="GRC"/>
    <x v="1"/>
    <x v="1"/>
    <x v="1"/>
    <x v="6"/>
    <n v="2435"/>
    <n v="5864.8490000000002"/>
  </r>
  <r>
    <x v="4"/>
    <x v="141"/>
    <s v="GRC"/>
    <x v="1"/>
    <x v="1"/>
    <x v="1"/>
    <x v="7"/>
    <n v="2451"/>
    <n v="2591.422"/>
  </r>
  <r>
    <x v="4"/>
    <x v="141"/>
    <s v="GRC"/>
    <x v="1"/>
    <x v="1"/>
    <x v="1"/>
    <x v="8"/>
    <n v="2477"/>
    <n v="3312.288"/>
  </r>
  <r>
    <x v="4"/>
    <x v="141"/>
    <s v="GRC"/>
    <x v="1"/>
    <x v="1"/>
    <x v="1"/>
    <x v="9"/>
    <n v="2502"/>
    <n v="5374.4570000000003"/>
  </r>
  <r>
    <x v="4"/>
    <x v="141"/>
    <s v="GRC"/>
    <x v="1"/>
    <x v="1"/>
    <x v="1"/>
    <x v="10"/>
    <n v="2516"/>
    <n v="7460"/>
  </r>
  <r>
    <x v="4"/>
    <x v="141"/>
    <s v="GRC"/>
    <x v="1"/>
    <x v="1"/>
    <x v="1"/>
    <x v="11"/>
    <n v="2525"/>
    <n v="4011.2179999999998"/>
  </r>
  <r>
    <x v="4"/>
    <x v="141"/>
    <s v="GRC"/>
    <x v="1"/>
    <x v="1"/>
    <x v="1"/>
    <x v="12"/>
    <n v="2537"/>
    <n v="4402.6490000000003"/>
  </r>
  <r>
    <x v="4"/>
    <x v="141"/>
    <s v="GRC"/>
    <x v="1"/>
    <x v="1"/>
    <x v="1"/>
    <x v="13"/>
    <n v="2539"/>
    <n v="6345.8869999999997"/>
  </r>
  <r>
    <x v="4"/>
    <x v="141"/>
    <s v="GRC"/>
    <x v="1"/>
    <x v="1"/>
    <x v="1"/>
    <x v="14"/>
    <n v="2690"/>
    <n v="4476.1689999999999"/>
  </r>
  <r>
    <x v="4"/>
    <x v="141"/>
    <s v="GRC"/>
    <x v="1"/>
    <x v="1"/>
    <x v="1"/>
    <x v="15"/>
    <n v="2693"/>
    <n v="6098.32"/>
  </r>
  <r>
    <x v="4"/>
    <x v="141"/>
    <s v="GRC"/>
    <x v="1"/>
    <x v="1"/>
    <x v="1"/>
    <x v="16"/>
    <n v="2693"/>
    <n v="5543.0929999999998"/>
  </r>
  <r>
    <x v="4"/>
    <x v="141"/>
    <s v="GRC"/>
    <x v="1"/>
    <x v="1"/>
    <x v="1"/>
    <x v="17"/>
    <n v="2693"/>
    <n v="3962.547"/>
  </r>
  <r>
    <x v="4"/>
    <x v="141"/>
    <s v="GRC"/>
    <x v="1"/>
    <x v="1"/>
    <x v="1"/>
    <x v="18"/>
    <n v="2710"/>
    <m/>
  </r>
  <r>
    <x v="4"/>
    <x v="141"/>
    <s v="GRC"/>
    <x v="1"/>
    <x v="1"/>
    <x v="1"/>
    <x v="19"/>
    <n v="2710"/>
    <m/>
  </r>
  <r>
    <x v="4"/>
    <x v="141"/>
    <s v="GRC"/>
    <x v="1"/>
    <x v="2"/>
    <x v="6"/>
    <x v="1"/>
    <n v="1"/>
    <n v="0.1"/>
  </r>
  <r>
    <x v="4"/>
    <x v="141"/>
    <s v="GRC"/>
    <x v="1"/>
    <x v="2"/>
    <x v="6"/>
    <x v="2"/>
    <n v="1"/>
    <n v="0.1"/>
  </r>
  <r>
    <x v="4"/>
    <x v="141"/>
    <s v="GRC"/>
    <x v="1"/>
    <x v="2"/>
    <x v="6"/>
    <x v="3"/>
    <n v="1"/>
    <n v="0.1"/>
  </r>
  <r>
    <x v="4"/>
    <x v="141"/>
    <s v="GRC"/>
    <x v="1"/>
    <x v="2"/>
    <x v="6"/>
    <x v="4"/>
    <n v="1"/>
    <n v="0.77500000000000002"/>
  </r>
  <r>
    <x v="4"/>
    <x v="141"/>
    <s v="GRC"/>
    <x v="1"/>
    <x v="2"/>
    <x v="6"/>
    <x v="5"/>
    <n v="1"/>
    <n v="0.95299999999999996"/>
  </r>
  <r>
    <x v="4"/>
    <x v="141"/>
    <s v="GRC"/>
    <x v="1"/>
    <x v="2"/>
    <x v="6"/>
    <x v="6"/>
    <n v="5"/>
    <n v="1.3859999999999999"/>
  </r>
  <r>
    <x v="4"/>
    <x v="141"/>
    <s v="GRC"/>
    <x v="1"/>
    <x v="2"/>
    <x v="6"/>
    <x v="7"/>
    <n v="9"/>
    <n v="1.42"/>
  </r>
  <r>
    <x v="4"/>
    <x v="141"/>
    <s v="GRC"/>
    <x v="1"/>
    <x v="2"/>
    <x v="6"/>
    <x v="8"/>
    <n v="12"/>
    <n v="5.2359999999999998"/>
  </r>
  <r>
    <x v="4"/>
    <x v="141"/>
    <s v="GRC"/>
    <x v="1"/>
    <x v="2"/>
    <x v="6"/>
    <x v="9"/>
    <n v="46"/>
    <n v="50"/>
  </r>
  <r>
    <x v="4"/>
    <x v="141"/>
    <s v="GRC"/>
    <x v="1"/>
    <x v="2"/>
    <x v="6"/>
    <x v="10"/>
    <n v="202"/>
    <n v="157.74799999999999"/>
  </r>
  <r>
    <x v="4"/>
    <x v="141"/>
    <s v="GRC"/>
    <x v="1"/>
    <x v="2"/>
    <x v="6"/>
    <x v="11"/>
    <n v="612"/>
    <n v="610.31100000000004"/>
  </r>
  <r>
    <x v="4"/>
    <x v="141"/>
    <s v="GRC"/>
    <x v="1"/>
    <x v="2"/>
    <x v="6"/>
    <x v="12"/>
    <n v="1536"/>
    <n v="1693.9860000000001"/>
  </r>
  <r>
    <x v="4"/>
    <x v="141"/>
    <s v="GRC"/>
    <x v="1"/>
    <x v="2"/>
    <x v="6"/>
    <x v="13"/>
    <n v="2579"/>
    <n v="3648.1010000000001"/>
  </r>
  <r>
    <x v="4"/>
    <x v="141"/>
    <s v="GRC"/>
    <x v="1"/>
    <x v="2"/>
    <x v="6"/>
    <x v="14"/>
    <n v="2596"/>
    <n v="3791.8850000000002"/>
  </r>
  <r>
    <x v="4"/>
    <x v="141"/>
    <s v="GRC"/>
    <x v="1"/>
    <x v="2"/>
    <x v="6"/>
    <x v="15"/>
    <n v="2604"/>
    <n v="3899.636"/>
  </r>
  <r>
    <x v="4"/>
    <x v="141"/>
    <s v="GRC"/>
    <x v="1"/>
    <x v="2"/>
    <x v="6"/>
    <x v="16"/>
    <n v="2604"/>
    <n v="3929.7159999999999"/>
  </r>
  <r>
    <x v="4"/>
    <x v="141"/>
    <s v="GRC"/>
    <x v="1"/>
    <x v="2"/>
    <x v="6"/>
    <x v="17"/>
    <n v="2605.5300000000002"/>
    <n v="3991.4769999999999"/>
  </r>
  <r>
    <x v="4"/>
    <x v="141"/>
    <s v="GRC"/>
    <x v="1"/>
    <x v="2"/>
    <x v="6"/>
    <x v="18"/>
    <n v="2651.57"/>
    <m/>
  </r>
  <r>
    <x v="4"/>
    <x v="141"/>
    <s v="GRC"/>
    <x v="1"/>
    <x v="2"/>
    <x v="6"/>
    <x v="19"/>
    <n v="2762.57"/>
    <m/>
  </r>
  <r>
    <x v="4"/>
    <x v="141"/>
    <s v="GRC"/>
    <x v="1"/>
    <x v="3"/>
    <x v="4"/>
    <x v="0"/>
    <n v="226"/>
    <n v="451"/>
  </r>
  <r>
    <x v="4"/>
    <x v="141"/>
    <s v="GRC"/>
    <x v="1"/>
    <x v="3"/>
    <x v="4"/>
    <x v="1"/>
    <n v="270"/>
    <n v="756"/>
  </r>
  <r>
    <x v="4"/>
    <x v="141"/>
    <s v="GRC"/>
    <x v="1"/>
    <x v="3"/>
    <x v="4"/>
    <x v="2"/>
    <n v="287"/>
    <n v="651"/>
  </r>
  <r>
    <x v="4"/>
    <x v="141"/>
    <s v="GRC"/>
    <x v="1"/>
    <x v="3"/>
    <x v="4"/>
    <x v="3"/>
    <n v="371"/>
    <n v="1021"/>
  </r>
  <r>
    <x v="4"/>
    <x v="141"/>
    <s v="GRC"/>
    <x v="1"/>
    <x v="3"/>
    <x v="4"/>
    <x v="4"/>
    <n v="470"/>
    <n v="1120.7650000000001"/>
  </r>
  <r>
    <x v="4"/>
    <x v="141"/>
    <s v="GRC"/>
    <x v="1"/>
    <x v="3"/>
    <x v="4"/>
    <x v="5"/>
    <n v="491"/>
    <n v="1266.452"/>
  </r>
  <r>
    <x v="4"/>
    <x v="141"/>
    <s v="GRC"/>
    <x v="1"/>
    <x v="3"/>
    <x v="4"/>
    <x v="6"/>
    <n v="749"/>
    <n v="1699.3530000000001"/>
  </r>
  <r>
    <x v="4"/>
    <x v="141"/>
    <s v="GRC"/>
    <x v="1"/>
    <x v="3"/>
    <x v="4"/>
    <x v="7"/>
    <n v="846"/>
    <n v="1818"/>
  </r>
  <r>
    <x v="4"/>
    <x v="141"/>
    <s v="GRC"/>
    <x v="1"/>
    <x v="3"/>
    <x v="4"/>
    <x v="8"/>
    <n v="1022"/>
    <n v="2242"/>
  </r>
  <r>
    <x v="4"/>
    <x v="141"/>
    <s v="GRC"/>
    <x v="1"/>
    <x v="3"/>
    <x v="4"/>
    <x v="9"/>
    <n v="1171"/>
    <n v="2543"/>
  </r>
  <r>
    <x v="4"/>
    <x v="141"/>
    <s v="GRC"/>
    <x v="1"/>
    <x v="3"/>
    <x v="4"/>
    <x v="10"/>
    <n v="1298"/>
    <n v="2713.9369999999999"/>
  </r>
  <r>
    <x v="4"/>
    <x v="141"/>
    <s v="GRC"/>
    <x v="1"/>
    <x v="3"/>
    <x v="4"/>
    <x v="11"/>
    <n v="1640"/>
    <n v="3315.2269999999999"/>
  </r>
  <r>
    <x v="4"/>
    <x v="141"/>
    <s v="GRC"/>
    <x v="1"/>
    <x v="3"/>
    <x v="4"/>
    <x v="12"/>
    <n v="1753"/>
    <n v="3850.1570000000002"/>
  </r>
  <r>
    <x v="4"/>
    <x v="141"/>
    <s v="GRC"/>
    <x v="1"/>
    <x v="3"/>
    <x v="4"/>
    <x v="13"/>
    <n v="1809"/>
    <n v="4139.1360000000004"/>
  </r>
  <r>
    <x v="4"/>
    <x v="141"/>
    <s v="GRC"/>
    <x v="1"/>
    <x v="3"/>
    <x v="4"/>
    <x v="14"/>
    <n v="1978"/>
    <n v="3688.5749999999998"/>
  </r>
  <r>
    <x v="4"/>
    <x v="141"/>
    <s v="GRC"/>
    <x v="1"/>
    <x v="3"/>
    <x v="4"/>
    <x v="15"/>
    <n v="2091"/>
    <n v="4621.0190000000002"/>
  </r>
  <r>
    <x v="4"/>
    <x v="141"/>
    <s v="GRC"/>
    <x v="1"/>
    <x v="3"/>
    <x v="4"/>
    <x v="16"/>
    <n v="2370"/>
    <n v="5145.8959999999997"/>
  </r>
  <r>
    <x v="4"/>
    <x v="141"/>
    <s v="GRC"/>
    <x v="1"/>
    <x v="3"/>
    <x v="4"/>
    <x v="17"/>
    <n v="2624"/>
    <n v="5536.9870000000001"/>
  </r>
  <r>
    <x v="4"/>
    <x v="141"/>
    <s v="GRC"/>
    <x v="1"/>
    <x v="3"/>
    <x v="4"/>
    <x v="18"/>
    <n v="2877.4949999999999"/>
    <m/>
  </r>
  <r>
    <x v="4"/>
    <x v="141"/>
    <s v="GRC"/>
    <x v="1"/>
    <x v="3"/>
    <x v="4"/>
    <x v="19"/>
    <n v="3547.4949999999999"/>
    <m/>
  </r>
  <r>
    <x v="4"/>
    <x v="142"/>
    <s v="HUN"/>
    <x v="0"/>
    <x v="0"/>
    <x v="0"/>
    <x v="0"/>
    <n v="6352"/>
    <n v="20713"/>
  </r>
  <r>
    <x v="4"/>
    <x v="142"/>
    <s v="HUN"/>
    <x v="0"/>
    <x v="0"/>
    <x v="0"/>
    <x v="1"/>
    <n v="6448"/>
    <n v="21976"/>
  </r>
  <r>
    <x v="4"/>
    <x v="142"/>
    <s v="HUN"/>
    <x v="0"/>
    <x v="0"/>
    <x v="0"/>
    <x v="2"/>
    <n v="6528"/>
    <n v="21938"/>
  </r>
  <r>
    <x v="4"/>
    <x v="142"/>
    <s v="HUN"/>
    <x v="0"/>
    <x v="0"/>
    <x v="0"/>
    <x v="3"/>
    <n v="6319"/>
    <n v="22763"/>
  </r>
  <r>
    <x v="4"/>
    <x v="142"/>
    <s v="HUN"/>
    <x v="0"/>
    <x v="0"/>
    <x v="0"/>
    <x v="4"/>
    <n v="6497"/>
    <n v="20831"/>
  </r>
  <r>
    <x v="4"/>
    <x v="142"/>
    <s v="HUN"/>
    <x v="0"/>
    <x v="0"/>
    <x v="0"/>
    <x v="5"/>
    <n v="6285"/>
    <n v="19980"/>
  </r>
  <r>
    <x v="4"/>
    <x v="142"/>
    <s v="HUN"/>
    <x v="0"/>
    <x v="0"/>
    <x v="0"/>
    <x v="6"/>
    <n v="6300"/>
    <n v="20773"/>
  </r>
  <r>
    <x v="4"/>
    <x v="142"/>
    <s v="HUN"/>
    <x v="0"/>
    <x v="0"/>
    <x v="0"/>
    <x v="7"/>
    <n v="6239"/>
    <n v="23254"/>
  </r>
  <r>
    <x v="4"/>
    <x v="142"/>
    <s v="HUN"/>
    <x v="0"/>
    <x v="0"/>
    <x v="0"/>
    <x v="8"/>
    <n v="6154"/>
    <n v="22736"/>
  </r>
  <r>
    <x v="4"/>
    <x v="142"/>
    <s v="HUN"/>
    <x v="0"/>
    <x v="0"/>
    <x v="0"/>
    <x v="9"/>
    <n v="6139"/>
    <n v="17470"/>
  </r>
  <r>
    <x v="4"/>
    <x v="142"/>
    <s v="HUN"/>
    <x v="0"/>
    <x v="0"/>
    <x v="0"/>
    <x v="10"/>
    <n v="6108"/>
    <n v="18438"/>
  </r>
  <r>
    <x v="4"/>
    <x v="142"/>
    <s v="HUN"/>
    <x v="0"/>
    <x v="0"/>
    <x v="0"/>
    <x v="11"/>
    <n v="6736"/>
    <n v="17491"/>
  </r>
  <r>
    <x v="4"/>
    <x v="142"/>
    <s v="HUN"/>
    <x v="0"/>
    <x v="0"/>
    <x v="0"/>
    <x v="12"/>
    <n v="6649"/>
    <n v="16078"/>
  </r>
  <r>
    <x v="4"/>
    <x v="142"/>
    <s v="HUN"/>
    <x v="0"/>
    <x v="0"/>
    <x v="0"/>
    <x v="13"/>
    <n v="5632"/>
    <n v="12003"/>
  </r>
  <r>
    <x v="4"/>
    <x v="142"/>
    <s v="HUN"/>
    <x v="0"/>
    <x v="0"/>
    <x v="0"/>
    <x v="14"/>
    <n v="5602"/>
    <n v="10430"/>
  </r>
  <r>
    <x v="4"/>
    <x v="142"/>
    <s v="HUN"/>
    <x v="0"/>
    <x v="0"/>
    <x v="0"/>
    <x v="15"/>
    <n v="5509"/>
    <n v="11093"/>
  </r>
  <r>
    <x v="4"/>
    <x v="142"/>
    <s v="HUN"/>
    <x v="0"/>
    <x v="0"/>
    <x v="0"/>
    <x v="16"/>
    <n v="5626"/>
    <n v="12300"/>
  </r>
  <r>
    <x v="4"/>
    <x v="142"/>
    <s v="HUN"/>
    <x v="0"/>
    <x v="0"/>
    <x v="0"/>
    <x v="17"/>
    <n v="5587"/>
    <n v="13021"/>
  </r>
  <r>
    <x v="4"/>
    <x v="142"/>
    <s v="HUN"/>
    <x v="0"/>
    <x v="0"/>
    <x v="0"/>
    <x v="18"/>
    <n v="5558"/>
    <m/>
  </r>
  <r>
    <x v="4"/>
    <x v="142"/>
    <s v="HUN"/>
    <x v="0"/>
    <x v="0"/>
    <x v="0"/>
    <x v="19"/>
    <n v="5488"/>
    <m/>
  </r>
  <r>
    <x v="4"/>
    <x v="142"/>
    <s v="HUN"/>
    <x v="0"/>
    <x v="9"/>
    <x v="14"/>
    <x v="0"/>
    <n v="1851"/>
    <n v="14180"/>
  </r>
  <r>
    <x v="4"/>
    <x v="142"/>
    <s v="HUN"/>
    <x v="0"/>
    <x v="9"/>
    <x v="14"/>
    <x v="1"/>
    <n v="1866"/>
    <n v="14126"/>
  </r>
  <r>
    <x v="4"/>
    <x v="142"/>
    <s v="HUN"/>
    <x v="0"/>
    <x v="9"/>
    <x v="14"/>
    <x v="2"/>
    <n v="1866"/>
    <n v="13953"/>
  </r>
  <r>
    <x v="4"/>
    <x v="142"/>
    <s v="HUN"/>
    <x v="0"/>
    <x v="9"/>
    <x v="14"/>
    <x v="3"/>
    <n v="1866"/>
    <n v="11013"/>
  </r>
  <r>
    <x v="4"/>
    <x v="142"/>
    <s v="HUN"/>
    <x v="0"/>
    <x v="9"/>
    <x v="14"/>
    <x v="4"/>
    <n v="1866"/>
    <n v="11915"/>
  </r>
  <r>
    <x v="4"/>
    <x v="142"/>
    <s v="HUN"/>
    <x v="0"/>
    <x v="9"/>
    <x v="14"/>
    <x v="5"/>
    <n v="1866"/>
    <n v="13834"/>
  </r>
  <r>
    <x v="4"/>
    <x v="142"/>
    <s v="HUN"/>
    <x v="0"/>
    <x v="9"/>
    <x v="14"/>
    <x v="6"/>
    <n v="1866"/>
    <n v="13461"/>
  </r>
  <r>
    <x v="4"/>
    <x v="142"/>
    <s v="HUN"/>
    <x v="0"/>
    <x v="9"/>
    <x v="14"/>
    <x v="7"/>
    <n v="1825"/>
    <n v="14677"/>
  </r>
  <r>
    <x v="4"/>
    <x v="142"/>
    <s v="HUN"/>
    <x v="0"/>
    <x v="9"/>
    <x v="14"/>
    <x v="8"/>
    <n v="1940"/>
    <n v="14818"/>
  </r>
  <r>
    <x v="4"/>
    <x v="142"/>
    <s v="HUN"/>
    <x v="0"/>
    <x v="9"/>
    <x v="14"/>
    <x v="9"/>
    <n v="1940"/>
    <n v="15426"/>
  </r>
  <r>
    <x v="4"/>
    <x v="142"/>
    <s v="HUN"/>
    <x v="0"/>
    <x v="9"/>
    <x v="14"/>
    <x v="10"/>
    <n v="2000"/>
    <n v="15761"/>
  </r>
  <r>
    <x v="4"/>
    <x v="142"/>
    <s v="HUN"/>
    <x v="0"/>
    <x v="9"/>
    <x v="14"/>
    <x v="11"/>
    <n v="2000"/>
    <n v="15685"/>
  </r>
  <r>
    <x v="4"/>
    <x v="142"/>
    <s v="HUN"/>
    <x v="0"/>
    <x v="9"/>
    <x v="14"/>
    <x v="12"/>
    <n v="2000"/>
    <n v="15793"/>
  </r>
  <r>
    <x v="4"/>
    <x v="142"/>
    <s v="HUN"/>
    <x v="0"/>
    <x v="9"/>
    <x v="14"/>
    <x v="13"/>
    <n v="2000"/>
    <n v="15370"/>
  </r>
  <r>
    <x v="4"/>
    <x v="142"/>
    <s v="HUN"/>
    <x v="0"/>
    <x v="9"/>
    <x v="14"/>
    <x v="14"/>
    <n v="2000"/>
    <n v="15649"/>
  </r>
  <r>
    <x v="4"/>
    <x v="142"/>
    <s v="HUN"/>
    <x v="0"/>
    <x v="9"/>
    <x v="14"/>
    <x v="15"/>
    <n v="2000"/>
    <n v="15834"/>
  </r>
  <r>
    <x v="4"/>
    <x v="142"/>
    <s v="HUN"/>
    <x v="0"/>
    <x v="9"/>
    <x v="14"/>
    <x v="16"/>
    <n v="2000"/>
    <n v="16054"/>
  </r>
  <r>
    <x v="4"/>
    <x v="142"/>
    <s v="HUN"/>
    <x v="0"/>
    <x v="9"/>
    <x v="14"/>
    <x v="17"/>
    <n v="2000"/>
    <n v="16098"/>
  </r>
  <r>
    <x v="4"/>
    <x v="142"/>
    <s v="HUN"/>
    <x v="0"/>
    <x v="9"/>
    <x v="14"/>
    <x v="18"/>
    <n v="2013"/>
    <m/>
  </r>
  <r>
    <x v="4"/>
    <x v="142"/>
    <s v="HUN"/>
    <x v="0"/>
    <x v="9"/>
    <x v="14"/>
    <x v="19"/>
    <n v="2013"/>
    <m/>
  </r>
  <r>
    <x v="4"/>
    <x v="142"/>
    <s v="HUN"/>
    <x v="0"/>
    <x v="8"/>
    <x v="13"/>
    <x v="0"/>
    <n v="13"/>
    <n v="55.222000000000001"/>
  </r>
  <r>
    <x v="4"/>
    <x v="142"/>
    <s v="HUN"/>
    <x v="0"/>
    <x v="8"/>
    <x v="13"/>
    <x v="1"/>
    <n v="12"/>
    <n v="56"/>
  </r>
  <r>
    <x v="4"/>
    <x v="142"/>
    <s v="HUN"/>
    <x v="0"/>
    <x v="8"/>
    <x v="13"/>
    <x v="2"/>
    <n v="12.5"/>
    <n v="29.027999999999999"/>
  </r>
  <r>
    <x v="4"/>
    <x v="142"/>
    <s v="HUN"/>
    <x v="0"/>
    <x v="8"/>
    <x v="13"/>
    <x v="3"/>
    <n v="12.5"/>
    <n v="33.317"/>
  </r>
  <r>
    <x v="4"/>
    <x v="142"/>
    <s v="HUN"/>
    <x v="0"/>
    <x v="8"/>
    <x v="13"/>
    <x v="4"/>
    <n v="12.5"/>
    <n v="26.398"/>
  </r>
  <r>
    <x v="4"/>
    <x v="142"/>
    <s v="HUN"/>
    <x v="0"/>
    <x v="8"/>
    <x v="13"/>
    <x v="5"/>
    <n v="14"/>
    <n v="72.391999999999996"/>
  </r>
  <r>
    <x v="4"/>
    <x v="142"/>
    <s v="HUN"/>
    <x v="0"/>
    <x v="8"/>
    <x v="13"/>
    <x v="6"/>
    <n v="21.5"/>
    <n v="131.43"/>
  </r>
  <r>
    <x v="4"/>
    <x v="142"/>
    <s v="HUN"/>
    <x v="0"/>
    <x v="8"/>
    <x v="13"/>
    <x v="7"/>
    <n v="22"/>
    <n v="146.72399999999999"/>
  </r>
  <r>
    <x v="4"/>
    <x v="142"/>
    <s v="HUN"/>
    <x v="0"/>
    <x v="8"/>
    <x v="13"/>
    <x v="8"/>
    <n v="22"/>
    <n v="114.71600000000001"/>
  </r>
  <r>
    <x v="4"/>
    <x v="142"/>
    <s v="HUN"/>
    <x v="0"/>
    <x v="8"/>
    <x v="13"/>
    <x v="9"/>
    <n v="22"/>
    <n v="117.31200000000001"/>
  </r>
  <r>
    <x v="4"/>
    <x v="142"/>
    <s v="HUN"/>
    <x v="0"/>
    <x v="8"/>
    <x v="13"/>
    <x v="10"/>
    <n v="23"/>
    <n v="152.51499999999999"/>
  </r>
  <r>
    <x v="4"/>
    <x v="142"/>
    <s v="HUN"/>
    <x v="0"/>
    <x v="8"/>
    <x v="13"/>
    <x v="11"/>
    <n v="28"/>
    <n v="134.98400000000001"/>
  </r>
  <r>
    <x v="4"/>
    <x v="142"/>
    <s v="HUN"/>
    <x v="0"/>
    <x v="8"/>
    <x v="13"/>
    <x v="12"/>
    <n v="27"/>
    <n v="118.334"/>
  </r>
  <r>
    <x v="4"/>
    <x v="142"/>
    <s v="HUN"/>
    <x v="0"/>
    <x v="8"/>
    <x v="13"/>
    <x v="13"/>
    <n v="37"/>
    <n v="133.70699999999999"/>
  </r>
  <r>
    <x v="4"/>
    <x v="142"/>
    <s v="HUN"/>
    <x v="0"/>
    <x v="8"/>
    <x v="13"/>
    <x v="14"/>
    <n v="41"/>
    <n v="172.595"/>
  </r>
  <r>
    <x v="4"/>
    <x v="142"/>
    <s v="HUN"/>
    <x v="0"/>
    <x v="8"/>
    <x v="13"/>
    <x v="15"/>
    <n v="48.5"/>
    <n v="203.73399999999998"/>
  </r>
  <r>
    <x v="4"/>
    <x v="142"/>
    <s v="HUN"/>
    <x v="0"/>
    <x v="8"/>
    <x v="13"/>
    <x v="16"/>
    <n v="84"/>
    <n v="289.86899999999997"/>
  </r>
  <r>
    <x v="4"/>
    <x v="142"/>
    <s v="HUN"/>
    <x v="0"/>
    <x v="8"/>
    <x v="13"/>
    <x v="17"/>
    <n v="79"/>
    <n v="284"/>
  </r>
  <r>
    <x v="4"/>
    <x v="142"/>
    <s v="HUN"/>
    <x v="0"/>
    <x v="8"/>
    <x v="13"/>
    <x v="18"/>
    <n v="79.5"/>
    <m/>
  </r>
  <r>
    <x v="4"/>
    <x v="142"/>
    <s v="HUN"/>
    <x v="0"/>
    <x v="8"/>
    <x v="13"/>
    <x v="19"/>
    <n v="79.5"/>
    <m/>
  </r>
  <r>
    <x v="4"/>
    <x v="142"/>
    <s v="HUN"/>
    <x v="1"/>
    <x v="4"/>
    <x v="7"/>
    <x v="0"/>
    <n v="1"/>
    <m/>
  </r>
  <r>
    <x v="4"/>
    <x v="142"/>
    <s v="HUN"/>
    <x v="1"/>
    <x v="4"/>
    <x v="7"/>
    <x v="1"/>
    <n v="1"/>
    <n v="7"/>
  </r>
  <r>
    <x v="4"/>
    <x v="142"/>
    <s v="HUN"/>
    <x v="1"/>
    <x v="4"/>
    <x v="7"/>
    <x v="2"/>
    <n v="2"/>
    <n v="6"/>
  </r>
  <r>
    <x v="4"/>
    <x v="142"/>
    <s v="HUN"/>
    <x v="1"/>
    <x v="4"/>
    <x v="7"/>
    <x v="3"/>
    <n v="4"/>
    <n v="18"/>
  </r>
  <r>
    <x v="4"/>
    <x v="142"/>
    <s v="HUN"/>
    <x v="1"/>
    <x v="4"/>
    <x v="7"/>
    <x v="4"/>
    <n v="4"/>
    <n v="21.696000000000002"/>
  </r>
  <r>
    <x v="4"/>
    <x v="142"/>
    <s v="HUN"/>
    <x v="1"/>
    <x v="4"/>
    <x v="7"/>
    <x v="5"/>
    <n v="6"/>
    <n v="24.558"/>
  </r>
  <r>
    <x v="4"/>
    <x v="142"/>
    <s v="HUN"/>
    <x v="1"/>
    <x v="4"/>
    <x v="7"/>
    <x v="6"/>
    <n v="8"/>
    <n v="36.762999999999998"/>
  </r>
  <r>
    <x v="4"/>
    <x v="142"/>
    <s v="HUN"/>
    <x v="1"/>
    <x v="4"/>
    <x v="7"/>
    <x v="7"/>
    <n v="19"/>
    <n v="47.09"/>
  </r>
  <r>
    <x v="4"/>
    <x v="142"/>
    <s v="HUN"/>
    <x v="1"/>
    <x v="4"/>
    <x v="7"/>
    <x v="8"/>
    <n v="19"/>
    <n v="68.173000000000002"/>
  </r>
  <r>
    <x v="4"/>
    <x v="142"/>
    <s v="HUN"/>
    <x v="1"/>
    <x v="4"/>
    <x v="7"/>
    <x v="9"/>
    <n v="24"/>
    <n v="95.772000000000006"/>
  </r>
  <r>
    <x v="4"/>
    <x v="142"/>
    <s v="HUN"/>
    <x v="1"/>
    <x v="4"/>
    <x v="7"/>
    <x v="10"/>
    <n v="24"/>
    <n v="117.32"/>
  </r>
  <r>
    <x v="4"/>
    <x v="142"/>
    <s v="HUN"/>
    <x v="1"/>
    <x v="4"/>
    <x v="7"/>
    <x v="11"/>
    <n v="45"/>
    <n v="213"/>
  </r>
  <r>
    <x v="4"/>
    <x v="142"/>
    <s v="HUN"/>
    <x v="1"/>
    <x v="4"/>
    <x v="7"/>
    <x v="12"/>
    <n v="53"/>
    <n v="210.54300000000001"/>
  </r>
  <r>
    <x v="4"/>
    <x v="142"/>
    <s v="HUN"/>
    <x v="1"/>
    <x v="4"/>
    <x v="7"/>
    <x v="13"/>
    <n v="63"/>
    <n v="267.161"/>
  </r>
  <r>
    <x v="4"/>
    <x v="142"/>
    <s v="HUN"/>
    <x v="1"/>
    <x v="4"/>
    <x v="7"/>
    <x v="14"/>
    <n v="63"/>
    <n v="287.70299999999997"/>
  </r>
  <r>
    <x v="4"/>
    <x v="142"/>
    <s v="HUN"/>
    <x v="1"/>
    <x v="4"/>
    <x v="7"/>
    <x v="15"/>
    <n v="72"/>
    <n v="292.99"/>
  </r>
  <r>
    <x v="4"/>
    <x v="142"/>
    <s v="HUN"/>
    <x v="1"/>
    <x v="4"/>
    <x v="7"/>
    <x v="16"/>
    <n v="76"/>
    <n v="333.28500000000003"/>
  </r>
  <r>
    <x v="4"/>
    <x v="142"/>
    <s v="HUN"/>
    <x v="1"/>
    <x v="4"/>
    <x v="7"/>
    <x v="17"/>
    <n v="82"/>
    <n v="334"/>
  </r>
  <r>
    <x v="4"/>
    <x v="142"/>
    <s v="HUN"/>
    <x v="1"/>
    <x v="4"/>
    <x v="7"/>
    <x v="18"/>
    <n v="76"/>
    <m/>
  </r>
  <r>
    <x v="4"/>
    <x v="142"/>
    <s v="HUN"/>
    <x v="1"/>
    <x v="4"/>
    <x v="7"/>
    <x v="19"/>
    <n v="79.391999999999996"/>
    <m/>
  </r>
  <r>
    <x v="4"/>
    <x v="142"/>
    <s v="HUN"/>
    <x v="1"/>
    <x v="4"/>
    <x v="9"/>
    <x v="0"/>
    <n v="12"/>
    <n v="55"/>
  </r>
  <r>
    <x v="4"/>
    <x v="142"/>
    <s v="HUN"/>
    <x v="1"/>
    <x v="4"/>
    <x v="9"/>
    <x v="1"/>
    <n v="12"/>
    <n v="56"/>
  </r>
  <r>
    <x v="4"/>
    <x v="142"/>
    <s v="HUN"/>
    <x v="1"/>
    <x v="4"/>
    <x v="9"/>
    <x v="2"/>
    <n v="12.5"/>
    <n v="30"/>
  </r>
  <r>
    <x v="4"/>
    <x v="142"/>
    <s v="HUN"/>
    <x v="1"/>
    <x v="4"/>
    <x v="9"/>
    <x v="3"/>
    <n v="12.5"/>
    <n v="34"/>
  </r>
  <r>
    <x v="4"/>
    <x v="142"/>
    <s v="HUN"/>
    <x v="1"/>
    <x v="4"/>
    <x v="9"/>
    <x v="4"/>
    <n v="12.5"/>
    <n v="25.783000000000001"/>
  </r>
  <r>
    <x v="4"/>
    <x v="142"/>
    <s v="HUN"/>
    <x v="1"/>
    <x v="4"/>
    <x v="9"/>
    <x v="5"/>
    <n v="12"/>
    <n v="58.942"/>
  </r>
  <r>
    <x v="4"/>
    <x v="142"/>
    <s v="HUN"/>
    <x v="1"/>
    <x v="4"/>
    <x v="9"/>
    <x v="6"/>
    <n v="14.5"/>
    <n v="93.622"/>
  </r>
  <r>
    <x v="4"/>
    <x v="142"/>
    <s v="HUN"/>
    <x v="1"/>
    <x v="4"/>
    <x v="9"/>
    <x v="7"/>
    <n v="21"/>
    <n v="140.87200000000001"/>
  </r>
  <r>
    <x v="4"/>
    <x v="142"/>
    <s v="HUN"/>
    <x v="1"/>
    <x v="4"/>
    <x v="9"/>
    <x v="8"/>
    <n v="21"/>
    <n v="109.676"/>
  </r>
  <r>
    <x v="4"/>
    <x v="142"/>
    <s v="HUN"/>
    <x v="1"/>
    <x v="4"/>
    <x v="9"/>
    <x v="9"/>
    <n v="21"/>
    <n v="113.16000000000001"/>
  </r>
  <r>
    <x v="4"/>
    <x v="142"/>
    <s v="HUN"/>
    <x v="1"/>
    <x v="4"/>
    <x v="9"/>
    <x v="10"/>
    <n v="21"/>
    <n v="144.86000000000001"/>
  </r>
  <r>
    <x v="4"/>
    <x v="142"/>
    <s v="HUN"/>
    <x v="1"/>
    <x v="4"/>
    <x v="9"/>
    <x v="11"/>
    <n v="19"/>
    <n v="119.083"/>
  </r>
  <r>
    <x v="4"/>
    <x v="142"/>
    <s v="HUN"/>
    <x v="1"/>
    <x v="4"/>
    <x v="9"/>
    <x v="12"/>
    <n v="18"/>
    <n v="111.28400000000001"/>
  </r>
  <r>
    <x v="4"/>
    <x v="142"/>
    <s v="HUN"/>
    <x v="1"/>
    <x v="4"/>
    <x v="9"/>
    <x v="13"/>
    <n v="18"/>
    <n v="135.63200000000001"/>
  </r>
  <r>
    <x v="4"/>
    <x v="142"/>
    <s v="HUN"/>
    <x v="1"/>
    <x v="4"/>
    <x v="9"/>
    <x v="14"/>
    <n v="19"/>
    <n v="136.65700000000001"/>
  </r>
  <r>
    <x v="4"/>
    <x v="142"/>
    <s v="HUN"/>
    <x v="1"/>
    <x v="4"/>
    <x v="9"/>
    <x v="15"/>
    <n v="24.5"/>
    <n v="207.28700000000001"/>
  </r>
  <r>
    <x v="4"/>
    <x v="142"/>
    <s v="HUN"/>
    <x v="1"/>
    <x v="4"/>
    <x v="9"/>
    <x v="16"/>
    <n v="29"/>
    <n v="245.059"/>
  </r>
  <r>
    <x v="4"/>
    <x v="142"/>
    <s v="HUN"/>
    <x v="1"/>
    <x v="4"/>
    <x v="9"/>
    <x v="17"/>
    <n v="23"/>
    <n v="160"/>
  </r>
  <r>
    <x v="4"/>
    <x v="142"/>
    <s v="HUN"/>
    <x v="1"/>
    <x v="4"/>
    <x v="9"/>
    <x v="18"/>
    <n v="22.5"/>
    <m/>
  </r>
  <r>
    <x v="4"/>
    <x v="142"/>
    <s v="HUN"/>
    <x v="1"/>
    <x v="4"/>
    <x v="9"/>
    <x v="19"/>
    <n v="22.5"/>
    <m/>
  </r>
  <r>
    <x v="4"/>
    <x v="142"/>
    <s v="HUN"/>
    <x v="1"/>
    <x v="4"/>
    <x v="5"/>
    <x v="0"/>
    <n v="5"/>
    <n v="9.7780000000000005"/>
  </r>
  <r>
    <x v="4"/>
    <x v="142"/>
    <s v="HUN"/>
    <x v="1"/>
    <x v="4"/>
    <x v="5"/>
    <x v="1"/>
    <n v="5"/>
    <n v="7.2290000000000001"/>
  </r>
  <r>
    <x v="4"/>
    <x v="142"/>
    <s v="HUN"/>
    <x v="1"/>
    <x v="4"/>
    <x v="5"/>
    <x v="2"/>
    <n v="44"/>
    <n v="5.9720000000000004"/>
  </r>
  <r>
    <x v="4"/>
    <x v="142"/>
    <s v="HUN"/>
    <x v="1"/>
    <x v="4"/>
    <x v="5"/>
    <x v="3"/>
    <n v="40"/>
    <n v="108.68299999999999"/>
  </r>
  <r>
    <x v="4"/>
    <x v="142"/>
    <s v="HUN"/>
    <x v="1"/>
    <x v="4"/>
    <x v="5"/>
    <x v="4"/>
    <n v="189"/>
    <n v="677.89300000000003"/>
  </r>
  <r>
    <x v="4"/>
    <x v="142"/>
    <s v="HUN"/>
    <x v="1"/>
    <x v="4"/>
    <x v="5"/>
    <x v="5"/>
    <n v="337"/>
    <n v="1573.8600000000001"/>
  </r>
  <r>
    <x v="4"/>
    <x v="142"/>
    <s v="HUN"/>
    <x v="1"/>
    <x v="4"/>
    <x v="5"/>
    <x v="6"/>
    <n v="328"/>
    <n v="1134.125"/>
  </r>
  <r>
    <x v="4"/>
    <x v="142"/>
    <s v="HUN"/>
    <x v="1"/>
    <x v="4"/>
    <x v="5"/>
    <x v="7"/>
    <n v="306"/>
    <n v="1374.0210000000002"/>
  </r>
  <r>
    <x v="4"/>
    <x v="142"/>
    <s v="HUN"/>
    <x v="1"/>
    <x v="4"/>
    <x v="5"/>
    <x v="8"/>
    <n v="356"/>
    <n v="1760.7"/>
  </r>
  <r>
    <x v="4"/>
    <x v="142"/>
    <s v="HUN"/>
    <x v="1"/>
    <x v="4"/>
    <x v="5"/>
    <x v="9"/>
    <n v="464"/>
    <n v="2125.9059999999999"/>
  </r>
  <r>
    <x v="4"/>
    <x v="142"/>
    <s v="HUN"/>
    <x v="1"/>
    <x v="4"/>
    <x v="5"/>
    <x v="10"/>
    <n v="469"/>
    <n v="2034.279"/>
  </r>
  <r>
    <x v="4"/>
    <x v="142"/>
    <s v="HUN"/>
    <x v="1"/>
    <x v="4"/>
    <x v="5"/>
    <x v="11"/>
    <n v="436"/>
    <n v="1526.942"/>
  </r>
  <r>
    <x v="4"/>
    <x v="142"/>
    <s v="HUN"/>
    <x v="1"/>
    <x v="4"/>
    <x v="5"/>
    <x v="12"/>
    <n v="260"/>
    <n v="1333"/>
  </r>
  <r>
    <x v="4"/>
    <x v="142"/>
    <s v="HUN"/>
    <x v="1"/>
    <x v="4"/>
    <x v="5"/>
    <x v="13"/>
    <n v="247"/>
    <n v="1429.2449999999999"/>
  </r>
  <r>
    <x v="4"/>
    <x v="142"/>
    <s v="HUN"/>
    <x v="1"/>
    <x v="4"/>
    <x v="5"/>
    <x v="14"/>
    <n v="467"/>
    <n v="1702.028"/>
  </r>
  <r>
    <x v="4"/>
    <x v="142"/>
    <s v="HUN"/>
    <x v="1"/>
    <x v="4"/>
    <x v="5"/>
    <x v="15"/>
    <n v="422"/>
    <n v="1660.9549999999999"/>
  </r>
  <r>
    <x v="4"/>
    <x v="142"/>
    <s v="HUN"/>
    <x v="1"/>
    <x v="4"/>
    <x v="5"/>
    <x v="16"/>
    <n v="322"/>
    <n v="1492.78"/>
  </r>
  <r>
    <x v="4"/>
    <x v="142"/>
    <s v="HUN"/>
    <x v="1"/>
    <x v="4"/>
    <x v="5"/>
    <x v="17"/>
    <n v="356"/>
    <n v="1646"/>
  </r>
  <r>
    <x v="4"/>
    <x v="142"/>
    <s v="HUN"/>
    <x v="1"/>
    <x v="4"/>
    <x v="5"/>
    <x v="18"/>
    <n v="385"/>
    <m/>
  </r>
  <r>
    <x v="4"/>
    <x v="142"/>
    <s v="HUN"/>
    <x v="1"/>
    <x v="4"/>
    <x v="5"/>
    <x v="19"/>
    <n v="385"/>
    <m/>
  </r>
  <r>
    <x v="4"/>
    <x v="142"/>
    <s v="HUN"/>
    <x v="1"/>
    <x v="5"/>
    <x v="10"/>
    <x v="17"/>
    <n v="3"/>
    <n v="1"/>
  </r>
  <r>
    <x v="4"/>
    <x v="142"/>
    <s v="HUN"/>
    <x v="1"/>
    <x v="5"/>
    <x v="10"/>
    <x v="18"/>
    <n v="3"/>
    <m/>
  </r>
  <r>
    <x v="4"/>
    <x v="142"/>
    <s v="HUN"/>
    <x v="1"/>
    <x v="5"/>
    <x v="10"/>
    <x v="19"/>
    <n v="3"/>
    <m/>
  </r>
  <r>
    <x v="4"/>
    <x v="142"/>
    <s v="HUN"/>
    <x v="1"/>
    <x v="1"/>
    <x v="1"/>
    <x v="0"/>
    <n v="48"/>
    <n v="178"/>
  </r>
  <r>
    <x v="4"/>
    <x v="142"/>
    <s v="HUN"/>
    <x v="1"/>
    <x v="1"/>
    <x v="1"/>
    <x v="1"/>
    <n v="48"/>
    <n v="186"/>
  </r>
  <r>
    <x v="4"/>
    <x v="142"/>
    <s v="HUN"/>
    <x v="1"/>
    <x v="1"/>
    <x v="1"/>
    <x v="2"/>
    <n v="48"/>
    <n v="194"/>
  </r>
  <r>
    <x v="4"/>
    <x v="142"/>
    <s v="HUN"/>
    <x v="1"/>
    <x v="1"/>
    <x v="1"/>
    <x v="3"/>
    <n v="54"/>
    <n v="171"/>
  </r>
  <r>
    <x v="4"/>
    <x v="142"/>
    <s v="HUN"/>
    <x v="1"/>
    <x v="1"/>
    <x v="1"/>
    <x v="4"/>
    <n v="49"/>
    <n v="204.68"/>
  </r>
  <r>
    <x v="4"/>
    <x v="142"/>
    <s v="HUN"/>
    <x v="1"/>
    <x v="1"/>
    <x v="1"/>
    <x v="5"/>
    <n v="49"/>
    <n v="202.15299999999999"/>
  </r>
  <r>
    <x v="4"/>
    <x v="142"/>
    <s v="HUN"/>
    <x v="1"/>
    <x v="1"/>
    <x v="1"/>
    <x v="6"/>
    <n v="49"/>
    <n v="185.74600000000001"/>
  </r>
  <r>
    <x v="4"/>
    <x v="142"/>
    <s v="HUN"/>
    <x v="1"/>
    <x v="1"/>
    <x v="1"/>
    <x v="7"/>
    <n v="49"/>
    <n v="209.99299999999999"/>
  </r>
  <r>
    <x v="4"/>
    <x v="142"/>
    <s v="HUN"/>
    <x v="1"/>
    <x v="1"/>
    <x v="1"/>
    <x v="8"/>
    <n v="51"/>
    <n v="212.95099999999999"/>
  </r>
  <r>
    <x v="4"/>
    <x v="142"/>
    <s v="HUN"/>
    <x v="1"/>
    <x v="1"/>
    <x v="1"/>
    <x v="9"/>
    <n v="53"/>
    <n v="228.285"/>
  </r>
  <r>
    <x v="4"/>
    <x v="142"/>
    <s v="HUN"/>
    <x v="1"/>
    <x v="1"/>
    <x v="1"/>
    <x v="10"/>
    <n v="53"/>
    <n v="188.38399999999999"/>
  </r>
  <r>
    <x v="4"/>
    <x v="142"/>
    <s v="HUN"/>
    <x v="1"/>
    <x v="1"/>
    <x v="1"/>
    <x v="11"/>
    <n v="55"/>
    <n v="222.03"/>
  </r>
  <r>
    <x v="4"/>
    <x v="142"/>
    <s v="HUN"/>
    <x v="1"/>
    <x v="1"/>
    <x v="1"/>
    <x v="12"/>
    <n v="56"/>
    <n v="212.93899999999999"/>
  </r>
  <r>
    <x v="4"/>
    <x v="142"/>
    <s v="HUN"/>
    <x v="1"/>
    <x v="1"/>
    <x v="1"/>
    <x v="13"/>
    <n v="57"/>
    <n v="213.125"/>
  </r>
  <r>
    <x v="4"/>
    <x v="142"/>
    <s v="HUN"/>
    <x v="1"/>
    <x v="1"/>
    <x v="1"/>
    <x v="14"/>
    <n v="57"/>
    <n v="301.47699999999998"/>
  </r>
  <r>
    <x v="4"/>
    <x v="142"/>
    <s v="HUN"/>
    <x v="1"/>
    <x v="1"/>
    <x v="1"/>
    <x v="15"/>
    <n v="57"/>
    <n v="233.71100000000001"/>
  </r>
  <r>
    <x v="4"/>
    <x v="142"/>
    <s v="HUN"/>
    <x v="1"/>
    <x v="1"/>
    <x v="1"/>
    <x v="16"/>
    <n v="57"/>
    <n v="259.315"/>
  </r>
  <r>
    <x v="4"/>
    <x v="142"/>
    <s v="HUN"/>
    <x v="1"/>
    <x v="1"/>
    <x v="1"/>
    <x v="17"/>
    <n v="57"/>
    <n v="220"/>
  </r>
  <r>
    <x v="4"/>
    <x v="142"/>
    <s v="HUN"/>
    <x v="1"/>
    <x v="1"/>
    <x v="1"/>
    <x v="18"/>
    <n v="57"/>
    <m/>
  </r>
  <r>
    <x v="4"/>
    <x v="142"/>
    <s v="HUN"/>
    <x v="1"/>
    <x v="1"/>
    <x v="1"/>
    <x v="19"/>
    <n v="56.84"/>
    <m/>
  </r>
  <r>
    <x v="4"/>
    <x v="142"/>
    <s v="HUN"/>
    <x v="1"/>
    <x v="2"/>
    <x v="6"/>
    <x v="7"/>
    <n v="0.4"/>
    <n v="0.3"/>
  </r>
  <r>
    <x v="4"/>
    <x v="142"/>
    <s v="HUN"/>
    <x v="1"/>
    <x v="2"/>
    <x v="6"/>
    <x v="8"/>
    <n v="1"/>
    <n v="0.55000000000000004"/>
  </r>
  <r>
    <x v="4"/>
    <x v="142"/>
    <s v="HUN"/>
    <x v="1"/>
    <x v="2"/>
    <x v="6"/>
    <x v="9"/>
    <n v="1"/>
    <n v="0.65"/>
  </r>
  <r>
    <x v="4"/>
    <x v="142"/>
    <s v="HUN"/>
    <x v="1"/>
    <x v="2"/>
    <x v="6"/>
    <x v="10"/>
    <n v="2"/>
    <n v="0.85"/>
  </r>
  <r>
    <x v="4"/>
    <x v="142"/>
    <s v="HUN"/>
    <x v="1"/>
    <x v="2"/>
    <x v="6"/>
    <x v="11"/>
    <n v="4"/>
    <n v="1.444"/>
  </r>
  <r>
    <x v="4"/>
    <x v="142"/>
    <s v="HUN"/>
    <x v="1"/>
    <x v="2"/>
    <x v="6"/>
    <x v="12"/>
    <n v="12"/>
    <n v="7.9080000000000004"/>
  </r>
  <r>
    <x v="4"/>
    <x v="142"/>
    <s v="HUN"/>
    <x v="1"/>
    <x v="2"/>
    <x v="6"/>
    <x v="13"/>
    <n v="35"/>
    <n v="24.62"/>
  </r>
  <r>
    <x v="4"/>
    <x v="142"/>
    <s v="HUN"/>
    <x v="1"/>
    <x v="2"/>
    <x v="6"/>
    <x v="14"/>
    <n v="89"/>
    <n v="67"/>
  </r>
  <r>
    <x v="4"/>
    <x v="142"/>
    <s v="HUN"/>
    <x v="1"/>
    <x v="2"/>
    <x v="6"/>
    <x v="15"/>
    <n v="172"/>
    <n v="141"/>
  </r>
  <r>
    <x v="4"/>
    <x v="142"/>
    <s v="HUN"/>
    <x v="1"/>
    <x v="2"/>
    <x v="6"/>
    <x v="16"/>
    <n v="235"/>
    <n v="244"/>
  </r>
  <r>
    <x v="4"/>
    <x v="142"/>
    <s v="HUN"/>
    <x v="1"/>
    <x v="2"/>
    <x v="6"/>
    <x v="17"/>
    <n v="344"/>
    <n v="349"/>
  </r>
  <r>
    <x v="4"/>
    <x v="142"/>
    <s v="HUN"/>
    <x v="1"/>
    <x v="2"/>
    <x v="6"/>
    <x v="18"/>
    <n v="726"/>
    <m/>
  </r>
  <r>
    <x v="4"/>
    <x v="142"/>
    <s v="HUN"/>
    <x v="1"/>
    <x v="2"/>
    <x v="6"/>
    <x v="19"/>
    <n v="1277"/>
    <m/>
  </r>
  <r>
    <x v="4"/>
    <x v="142"/>
    <s v="HUN"/>
    <x v="1"/>
    <x v="3"/>
    <x v="4"/>
    <x v="1"/>
    <n v="1"/>
    <n v="1"/>
  </r>
  <r>
    <x v="4"/>
    <x v="142"/>
    <s v="HUN"/>
    <x v="1"/>
    <x v="3"/>
    <x v="4"/>
    <x v="2"/>
    <n v="1"/>
    <n v="1"/>
  </r>
  <r>
    <x v="4"/>
    <x v="142"/>
    <s v="HUN"/>
    <x v="1"/>
    <x v="3"/>
    <x v="4"/>
    <x v="3"/>
    <n v="3"/>
    <n v="4"/>
  </r>
  <r>
    <x v="4"/>
    <x v="142"/>
    <s v="HUN"/>
    <x v="1"/>
    <x v="3"/>
    <x v="4"/>
    <x v="4"/>
    <n v="3"/>
    <n v="5.55"/>
  </r>
  <r>
    <x v="4"/>
    <x v="142"/>
    <s v="HUN"/>
    <x v="1"/>
    <x v="3"/>
    <x v="4"/>
    <x v="5"/>
    <n v="17"/>
    <n v="10.095000000000001"/>
  </r>
  <r>
    <x v="4"/>
    <x v="142"/>
    <s v="HUN"/>
    <x v="1"/>
    <x v="3"/>
    <x v="4"/>
    <x v="6"/>
    <n v="33"/>
    <n v="43.363999999999997"/>
  </r>
  <r>
    <x v="4"/>
    <x v="142"/>
    <s v="HUN"/>
    <x v="1"/>
    <x v="3"/>
    <x v="4"/>
    <x v="7"/>
    <n v="61"/>
    <n v="110"/>
  </r>
  <r>
    <x v="4"/>
    <x v="142"/>
    <s v="HUN"/>
    <x v="1"/>
    <x v="3"/>
    <x v="4"/>
    <x v="8"/>
    <n v="134"/>
    <n v="204.828"/>
  </r>
  <r>
    <x v="4"/>
    <x v="142"/>
    <s v="HUN"/>
    <x v="1"/>
    <x v="3"/>
    <x v="4"/>
    <x v="9"/>
    <n v="203"/>
    <n v="330.93"/>
  </r>
  <r>
    <x v="4"/>
    <x v="142"/>
    <s v="HUN"/>
    <x v="1"/>
    <x v="3"/>
    <x v="4"/>
    <x v="10"/>
    <n v="293"/>
    <n v="533.79200000000003"/>
  </r>
  <r>
    <x v="4"/>
    <x v="142"/>
    <s v="HUN"/>
    <x v="1"/>
    <x v="3"/>
    <x v="4"/>
    <x v="11"/>
    <n v="331"/>
    <n v="625.69299999999998"/>
  </r>
  <r>
    <x v="4"/>
    <x v="142"/>
    <s v="HUN"/>
    <x v="1"/>
    <x v="3"/>
    <x v="4"/>
    <x v="12"/>
    <n v="325"/>
    <n v="769.99199999999996"/>
  </r>
  <r>
    <x v="4"/>
    <x v="142"/>
    <s v="HUN"/>
    <x v="1"/>
    <x v="3"/>
    <x v="4"/>
    <x v="13"/>
    <n v="329"/>
    <n v="717.51"/>
  </r>
  <r>
    <x v="4"/>
    <x v="142"/>
    <s v="HUN"/>
    <x v="1"/>
    <x v="3"/>
    <x v="4"/>
    <x v="14"/>
    <n v="329"/>
    <n v="656.54"/>
  </r>
  <r>
    <x v="4"/>
    <x v="142"/>
    <s v="HUN"/>
    <x v="1"/>
    <x v="3"/>
    <x v="4"/>
    <x v="15"/>
    <n v="329"/>
    <n v="693.32299999999998"/>
  </r>
  <r>
    <x v="4"/>
    <x v="142"/>
    <s v="HUN"/>
    <x v="1"/>
    <x v="3"/>
    <x v="4"/>
    <x v="16"/>
    <n v="329"/>
    <n v="683.69200000000001"/>
  </r>
  <r>
    <x v="4"/>
    <x v="142"/>
    <s v="HUN"/>
    <x v="1"/>
    <x v="3"/>
    <x v="4"/>
    <x v="17"/>
    <n v="329"/>
    <n v="758"/>
  </r>
  <r>
    <x v="4"/>
    <x v="142"/>
    <s v="HUN"/>
    <x v="1"/>
    <x v="3"/>
    <x v="4"/>
    <x v="18"/>
    <n v="329"/>
    <m/>
  </r>
  <r>
    <x v="4"/>
    <x v="142"/>
    <s v="HUN"/>
    <x v="1"/>
    <x v="3"/>
    <x v="4"/>
    <x v="19"/>
    <n v="329"/>
    <m/>
  </r>
  <r>
    <x v="4"/>
    <x v="143"/>
    <s v="ISL"/>
    <x v="0"/>
    <x v="0"/>
    <x v="0"/>
    <x v="0"/>
    <n v="147"/>
    <n v="5"/>
  </r>
  <r>
    <x v="4"/>
    <x v="143"/>
    <s v="ISL"/>
    <x v="0"/>
    <x v="0"/>
    <x v="0"/>
    <x v="1"/>
    <n v="149"/>
    <n v="4"/>
  </r>
  <r>
    <x v="4"/>
    <x v="143"/>
    <s v="ISL"/>
    <x v="0"/>
    <x v="0"/>
    <x v="0"/>
    <x v="2"/>
    <n v="149"/>
    <n v="6"/>
  </r>
  <r>
    <x v="4"/>
    <x v="143"/>
    <s v="ISL"/>
    <x v="0"/>
    <x v="0"/>
    <x v="0"/>
    <x v="3"/>
    <n v="150"/>
    <n v="6"/>
  </r>
  <r>
    <x v="4"/>
    <x v="143"/>
    <s v="ISL"/>
    <x v="0"/>
    <x v="0"/>
    <x v="0"/>
    <x v="4"/>
    <n v="142"/>
    <n v="4"/>
  </r>
  <r>
    <x v="4"/>
    <x v="143"/>
    <s v="ISL"/>
    <x v="0"/>
    <x v="0"/>
    <x v="0"/>
    <x v="5"/>
    <n v="142"/>
    <n v="5"/>
  </r>
  <r>
    <x v="4"/>
    <x v="143"/>
    <s v="ISL"/>
    <x v="0"/>
    <x v="0"/>
    <x v="0"/>
    <x v="6"/>
    <n v="138"/>
    <n v="4"/>
  </r>
  <r>
    <x v="4"/>
    <x v="143"/>
    <s v="ISL"/>
    <x v="0"/>
    <x v="0"/>
    <x v="0"/>
    <x v="7"/>
    <n v="118"/>
    <n v="2"/>
  </r>
  <r>
    <x v="4"/>
    <x v="143"/>
    <s v="ISL"/>
    <x v="0"/>
    <x v="0"/>
    <x v="0"/>
    <x v="8"/>
    <n v="118"/>
    <n v="2"/>
  </r>
  <r>
    <x v="4"/>
    <x v="143"/>
    <s v="ISL"/>
    <x v="0"/>
    <x v="0"/>
    <x v="0"/>
    <x v="9"/>
    <n v="119"/>
    <n v="2"/>
  </r>
  <r>
    <x v="4"/>
    <x v="143"/>
    <s v="ISL"/>
    <x v="0"/>
    <x v="0"/>
    <x v="0"/>
    <x v="10"/>
    <n v="121"/>
    <n v="2"/>
  </r>
  <r>
    <x v="4"/>
    <x v="143"/>
    <s v="ISL"/>
    <x v="0"/>
    <x v="0"/>
    <x v="0"/>
    <x v="11"/>
    <n v="120"/>
    <n v="2"/>
  </r>
  <r>
    <x v="4"/>
    <x v="143"/>
    <s v="ISL"/>
    <x v="0"/>
    <x v="0"/>
    <x v="0"/>
    <x v="12"/>
    <n v="114"/>
    <n v="3"/>
  </r>
  <r>
    <x v="4"/>
    <x v="143"/>
    <s v="ISL"/>
    <x v="0"/>
    <x v="0"/>
    <x v="0"/>
    <x v="13"/>
    <n v="114"/>
    <n v="5"/>
  </r>
  <r>
    <x v="4"/>
    <x v="143"/>
    <s v="ISL"/>
    <x v="0"/>
    <x v="0"/>
    <x v="0"/>
    <x v="14"/>
    <n v="114"/>
    <n v="3"/>
  </r>
  <r>
    <x v="4"/>
    <x v="143"/>
    <s v="ISL"/>
    <x v="0"/>
    <x v="0"/>
    <x v="0"/>
    <x v="15"/>
    <n v="117"/>
    <n v="4"/>
  </r>
  <r>
    <x v="4"/>
    <x v="143"/>
    <s v="ISL"/>
    <x v="0"/>
    <x v="0"/>
    <x v="0"/>
    <x v="16"/>
    <n v="81"/>
    <n v="3"/>
  </r>
  <r>
    <x v="4"/>
    <x v="143"/>
    <s v="ISL"/>
    <x v="0"/>
    <x v="0"/>
    <x v="0"/>
    <x v="17"/>
    <n v="72"/>
    <n v="3.1110000000000002"/>
  </r>
  <r>
    <x v="4"/>
    <x v="143"/>
    <s v="ISL"/>
    <x v="0"/>
    <x v="0"/>
    <x v="0"/>
    <x v="18"/>
    <n v="72"/>
    <m/>
  </r>
  <r>
    <x v="4"/>
    <x v="143"/>
    <s v="ISL"/>
    <x v="0"/>
    <x v="0"/>
    <x v="0"/>
    <x v="19"/>
    <n v="72"/>
    <m/>
  </r>
  <r>
    <x v="4"/>
    <x v="143"/>
    <s v="ISL"/>
    <x v="0"/>
    <x v="8"/>
    <x v="13"/>
    <x v="6"/>
    <n v="0.5"/>
    <m/>
  </r>
  <r>
    <x v="4"/>
    <x v="143"/>
    <s v="ISL"/>
    <x v="0"/>
    <x v="8"/>
    <x v="13"/>
    <x v="7"/>
    <n v="0.5"/>
    <n v="1.974"/>
  </r>
  <r>
    <x v="4"/>
    <x v="143"/>
    <s v="ISL"/>
    <x v="0"/>
    <x v="8"/>
    <x v="13"/>
    <x v="8"/>
    <n v="0.5"/>
    <n v="0.308"/>
  </r>
  <r>
    <x v="4"/>
    <x v="143"/>
    <s v="ISL"/>
    <x v="0"/>
    <x v="8"/>
    <x v="13"/>
    <x v="9"/>
    <n v="0.5"/>
    <n v="0.05"/>
  </r>
  <r>
    <x v="4"/>
    <x v="143"/>
    <s v="ISL"/>
    <x v="0"/>
    <x v="8"/>
    <x v="13"/>
    <x v="11"/>
    <m/>
    <n v="0.69699999999999995"/>
  </r>
  <r>
    <x v="4"/>
    <x v="143"/>
    <s v="ISL"/>
    <x v="0"/>
    <x v="8"/>
    <x v="13"/>
    <x v="13"/>
    <m/>
    <n v="0.38600000000000001"/>
  </r>
  <r>
    <x v="4"/>
    <x v="143"/>
    <s v="ISL"/>
    <x v="0"/>
    <x v="8"/>
    <x v="13"/>
    <x v="14"/>
    <m/>
    <n v="0.184"/>
  </r>
  <r>
    <x v="4"/>
    <x v="143"/>
    <s v="ISL"/>
    <x v="0"/>
    <x v="8"/>
    <x v="13"/>
    <x v="15"/>
    <m/>
    <n v="0.33400000000000002"/>
  </r>
  <r>
    <x v="4"/>
    <x v="143"/>
    <s v="ISL"/>
    <x v="0"/>
    <x v="8"/>
    <x v="13"/>
    <x v="16"/>
    <m/>
    <n v="0.91400000000000003"/>
  </r>
  <r>
    <x v="4"/>
    <x v="143"/>
    <s v="ISL"/>
    <x v="0"/>
    <x v="8"/>
    <x v="13"/>
    <x v="17"/>
    <m/>
    <n v="0.94799999999999995"/>
  </r>
  <r>
    <x v="4"/>
    <x v="143"/>
    <s v="ISL"/>
    <x v="1"/>
    <x v="4"/>
    <x v="7"/>
    <x v="4"/>
    <n v="1"/>
    <n v="2.2639999999999998"/>
  </r>
  <r>
    <x v="4"/>
    <x v="143"/>
    <s v="ISL"/>
    <x v="1"/>
    <x v="4"/>
    <x v="7"/>
    <x v="5"/>
    <n v="1"/>
    <n v="4.2149999999999999"/>
  </r>
  <r>
    <x v="4"/>
    <x v="143"/>
    <s v="ISL"/>
    <x v="1"/>
    <x v="4"/>
    <x v="7"/>
    <x v="6"/>
    <n v="1"/>
    <n v="1.004"/>
  </r>
  <r>
    <x v="4"/>
    <x v="143"/>
    <s v="ISL"/>
    <x v="1"/>
    <x v="4"/>
    <x v="7"/>
    <x v="7"/>
    <n v="1"/>
    <n v="0.183"/>
  </r>
  <r>
    <x v="4"/>
    <x v="143"/>
    <s v="ISL"/>
    <x v="1"/>
    <x v="4"/>
    <x v="7"/>
    <x v="8"/>
    <n v="1"/>
    <n v="0.156"/>
  </r>
  <r>
    <x v="4"/>
    <x v="143"/>
    <s v="ISL"/>
    <x v="1"/>
    <x v="4"/>
    <x v="7"/>
    <x v="9"/>
    <n v="1"/>
    <n v="0.47899999999999998"/>
  </r>
  <r>
    <x v="4"/>
    <x v="143"/>
    <s v="ISL"/>
    <x v="1"/>
    <x v="4"/>
    <x v="9"/>
    <x v="6"/>
    <n v="0.5"/>
    <n v="0.99099999999999999"/>
  </r>
  <r>
    <x v="4"/>
    <x v="143"/>
    <s v="ISL"/>
    <x v="1"/>
    <x v="4"/>
    <x v="9"/>
    <x v="7"/>
    <n v="0.5"/>
    <n v="0.56100000000000005"/>
  </r>
  <r>
    <x v="4"/>
    <x v="143"/>
    <s v="ISL"/>
    <x v="1"/>
    <x v="4"/>
    <x v="9"/>
    <x v="8"/>
    <n v="0.5"/>
    <n v="0.308"/>
  </r>
  <r>
    <x v="4"/>
    <x v="143"/>
    <s v="ISL"/>
    <x v="1"/>
    <x v="4"/>
    <x v="9"/>
    <x v="9"/>
    <n v="0.5"/>
    <n v="0.05"/>
  </r>
  <r>
    <x v="4"/>
    <x v="143"/>
    <s v="ISL"/>
    <x v="1"/>
    <x v="5"/>
    <x v="10"/>
    <x v="0"/>
    <n v="172"/>
    <n v="1323"/>
  </r>
  <r>
    <x v="4"/>
    <x v="143"/>
    <s v="ISL"/>
    <x v="1"/>
    <x v="5"/>
    <x v="10"/>
    <x v="1"/>
    <n v="202"/>
    <n v="1451"/>
  </r>
  <r>
    <x v="4"/>
    <x v="143"/>
    <s v="ISL"/>
    <x v="1"/>
    <x v="5"/>
    <x v="10"/>
    <x v="2"/>
    <n v="202"/>
    <n v="1433"/>
  </r>
  <r>
    <x v="4"/>
    <x v="143"/>
    <s v="ISL"/>
    <x v="1"/>
    <x v="5"/>
    <x v="10"/>
    <x v="3"/>
    <n v="202"/>
    <n v="1406"/>
  </r>
  <r>
    <x v="4"/>
    <x v="143"/>
    <s v="ISL"/>
    <x v="1"/>
    <x v="5"/>
    <x v="10"/>
    <x v="4"/>
    <n v="202"/>
    <n v="1483.4840000000002"/>
  </r>
  <r>
    <x v="4"/>
    <x v="143"/>
    <s v="ISL"/>
    <x v="1"/>
    <x v="5"/>
    <x v="10"/>
    <x v="5"/>
    <n v="232"/>
    <n v="1657.9970000000001"/>
  </r>
  <r>
    <x v="4"/>
    <x v="143"/>
    <s v="ISL"/>
    <x v="1"/>
    <x v="5"/>
    <x v="10"/>
    <x v="6"/>
    <n v="422"/>
    <n v="2631.2719999999999"/>
  </r>
  <r>
    <x v="4"/>
    <x v="143"/>
    <s v="ISL"/>
    <x v="1"/>
    <x v="5"/>
    <x v="10"/>
    <x v="7"/>
    <n v="485"/>
    <n v="3578.547"/>
  </r>
  <r>
    <x v="4"/>
    <x v="143"/>
    <s v="ISL"/>
    <x v="1"/>
    <x v="5"/>
    <x v="10"/>
    <x v="8"/>
    <n v="575"/>
    <n v="4037.6559999999999"/>
  </r>
  <r>
    <x v="4"/>
    <x v="143"/>
    <s v="ISL"/>
    <x v="1"/>
    <x v="5"/>
    <x v="10"/>
    <x v="9"/>
    <n v="575"/>
    <n v="4553.0869999999995"/>
  </r>
  <r>
    <x v="4"/>
    <x v="143"/>
    <s v="ISL"/>
    <x v="1"/>
    <x v="5"/>
    <x v="10"/>
    <x v="10"/>
    <n v="575"/>
    <n v="4465.3220000000001"/>
  </r>
  <r>
    <x v="4"/>
    <x v="143"/>
    <s v="ISL"/>
    <x v="1"/>
    <x v="5"/>
    <x v="10"/>
    <x v="11"/>
    <n v="665"/>
    <n v="4701.4629999999997"/>
  </r>
  <r>
    <x v="4"/>
    <x v="143"/>
    <s v="ISL"/>
    <x v="1"/>
    <x v="5"/>
    <x v="10"/>
    <x v="12"/>
    <n v="665"/>
    <n v="5209.5429999999997"/>
  </r>
  <r>
    <x v="4"/>
    <x v="143"/>
    <s v="ISL"/>
    <x v="1"/>
    <x v="5"/>
    <x v="10"/>
    <x v="13"/>
    <n v="665"/>
    <n v="5245.0209999999997"/>
  </r>
  <r>
    <x v="4"/>
    <x v="143"/>
    <s v="ISL"/>
    <x v="1"/>
    <x v="5"/>
    <x v="10"/>
    <x v="14"/>
    <n v="665"/>
    <n v="5238.4139999999998"/>
  </r>
  <r>
    <x v="4"/>
    <x v="143"/>
    <s v="ISL"/>
    <x v="1"/>
    <x v="5"/>
    <x v="10"/>
    <x v="15"/>
    <n v="665"/>
    <n v="5003.0019999999995"/>
  </r>
  <r>
    <x v="4"/>
    <x v="143"/>
    <s v="ISL"/>
    <x v="1"/>
    <x v="5"/>
    <x v="10"/>
    <x v="16"/>
    <n v="663"/>
    <n v="5067.28"/>
  </r>
  <r>
    <x v="4"/>
    <x v="143"/>
    <s v="ISL"/>
    <x v="1"/>
    <x v="5"/>
    <x v="10"/>
    <x v="17"/>
    <n v="708"/>
    <n v="5255.366"/>
  </r>
  <r>
    <x v="4"/>
    <x v="143"/>
    <s v="ISL"/>
    <x v="1"/>
    <x v="5"/>
    <x v="10"/>
    <x v="18"/>
    <n v="753"/>
    <m/>
  </r>
  <r>
    <x v="4"/>
    <x v="143"/>
    <s v="ISL"/>
    <x v="1"/>
    <x v="5"/>
    <x v="10"/>
    <x v="19"/>
    <n v="753"/>
    <m/>
  </r>
  <r>
    <x v="4"/>
    <x v="143"/>
    <s v="ISL"/>
    <x v="1"/>
    <x v="1"/>
    <x v="1"/>
    <x v="0"/>
    <n v="1064"/>
    <n v="6356"/>
  </r>
  <r>
    <x v="4"/>
    <x v="143"/>
    <s v="ISL"/>
    <x v="1"/>
    <x v="1"/>
    <x v="1"/>
    <x v="1"/>
    <n v="1109"/>
    <n v="6578"/>
  </r>
  <r>
    <x v="4"/>
    <x v="143"/>
    <s v="ISL"/>
    <x v="1"/>
    <x v="1"/>
    <x v="1"/>
    <x v="2"/>
    <n v="1155"/>
    <n v="6977"/>
  </r>
  <r>
    <x v="4"/>
    <x v="143"/>
    <s v="ISL"/>
    <x v="1"/>
    <x v="1"/>
    <x v="1"/>
    <x v="3"/>
    <n v="1155"/>
    <n v="7088"/>
  </r>
  <r>
    <x v="4"/>
    <x v="143"/>
    <s v="ISL"/>
    <x v="1"/>
    <x v="1"/>
    <x v="1"/>
    <x v="4"/>
    <n v="1163"/>
    <n v="7134.2349999999997"/>
  </r>
  <r>
    <x v="4"/>
    <x v="143"/>
    <s v="ISL"/>
    <x v="1"/>
    <x v="1"/>
    <x v="1"/>
    <x v="5"/>
    <n v="1163"/>
    <n v="7019.2860000000001"/>
  </r>
  <r>
    <x v="4"/>
    <x v="143"/>
    <s v="ISL"/>
    <x v="1"/>
    <x v="1"/>
    <x v="1"/>
    <x v="6"/>
    <n v="1163"/>
    <n v="7292.9970000000003"/>
  </r>
  <r>
    <x v="4"/>
    <x v="143"/>
    <s v="ISL"/>
    <x v="1"/>
    <x v="1"/>
    <x v="1"/>
    <x v="7"/>
    <n v="1758"/>
    <n v="8393.7350000000006"/>
  </r>
  <r>
    <x v="4"/>
    <x v="143"/>
    <s v="ISL"/>
    <x v="1"/>
    <x v="1"/>
    <x v="1"/>
    <x v="8"/>
    <n v="1879"/>
    <n v="12427.433999999999"/>
  </r>
  <r>
    <x v="4"/>
    <x v="143"/>
    <s v="ISL"/>
    <x v="1"/>
    <x v="1"/>
    <x v="1"/>
    <x v="9"/>
    <n v="1875"/>
    <n v="12279.343000000001"/>
  </r>
  <r>
    <x v="4"/>
    <x v="143"/>
    <s v="ISL"/>
    <x v="1"/>
    <x v="1"/>
    <x v="1"/>
    <x v="10"/>
    <n v="1883"/>
    <n v="12592.081"/>
  </r>
  <r>
    <x v="4"/>
    <x v="143"/>
    <s v="ISL"/>
    <x v="1"/>
    <x v="1"/>
    <x v="1"/>
    <x v="11"/>
    <n v="1884"/>
    <n v="12506.84"/>
  </r>
  <r>
    <x v="4"/>
    <x v="143"/>
    <s v="ISL"/>
    <x v="1"/>
    <x v="1"/>
    <x v="1"/>
    <x v="12"/>
    <n v="1877"/>
    <n v="12336.529"/>
  </r>
  <r>
    <x v="4"/>
    <x v="143"/>
    <s v="ISL"/>
    <x v="1"/>
    <x v="1"/>
    <x v="1"/>
    <x v="13"/>
    <n v="1984"/>
    <n v="12862.843000000001"/>
  </r>
  <r>
    <x v="4"/>
    <x v="143"/>
    <s v="ISL"/>
    <x v="1"/>
    <x v="1"/>
    <x v="1"/>
    <x v="14"/>
    <n v="1984"/>
    <n v="12873.016"/>
  </r>
  <r>
    <x v="4"/>
    <x v="143"/>
    <s v="ISL"/>
    <x v="1"/>
    <x v="1"/>
    <x v="1"/>
    <x v="15"/>
    <n v="1987"/>
    <n v="13780.77"/>
  </r>
  <r>
    <x v="4"/>
    <x v="143"/>
    <s v="ISL"/>
    <x v="1"/>
    <x v="1"/>
    <x v="1"/>
    <x v="16"/>
    <n v="1987"/>
    <n v="13469.596"/>
  </r>
  <r>
    <x v="4"/>
    <x v="143"/>
    <s v="ISL"/>
    <x v="1"/>
    <x v="1"/>
    <x v="1"/>
    <x v="17"/>
    <n v="1994.7470000000001"/>
    <n v="13969.556"/>
  </r>
  <r>
    <x v="4"/>
    <x v="143"/>
    <s v="ISL"/>
    <x v="1"/>
    <x v="1"/>
    <x v="1"/>
    <x v="18"/>
    <n v="2094.7469999999998"/>
    <m/>
  </r>
  <r>
    <x v="4"/>
    <x v="143"/>
    <s v="ISL"/>
    <x v="1"/>
    <x v="1"/>
    <x v="1"/>
    <x v="19"/>
    <n v="2094.7469999999998"/>
    <m/>
  </r>
  <r>
    <x v="4"/>
    <x v="143"/>
    <s v="ISL"/>
    <x v="1"/>
    <x v="3"/>
    <x v="4"/>
    <x v="13"/>
    <n v="2"/>
    <n v="2.75"/>
  </r>
  <r>
    <x v="4"/>
    <x v="143"/>
    <s v="ISL"/>
    <x v="1"/>
    <x v="3"/>
    <x v="4"/>
    <x v="14"/>
    <n v="3"/>
    <n v="8.3859999999999992"/>
  </r>
  <r>
    <x v="4"/>
    <x v="143"/>
    <s v="ISL"/>
    <x v="1"/>
    <x v="3"/>
    <x v="4"/>
    <x v="15"/>
    <n v="3"/>
    <n v="10.894"/>
  </r>
  <r>
    <x v="4"/>
    <x v="143"/>
    <s v="ISL"/>
    <x v="1"/>
    <x v="3"/>
    <x v="4"/>
    <x v="16"/>
    <n v="3"/>
    <n v="9.2100000000000009"/>
  </r>
  <r>
    <x v="4"/>
    <x v="143"/>
    <s v="ISL"/>
    <x v="1"/>
    <x v="3"/>
    <x v="4"/>
    <x v="17"/>
    <n v="2.4300000000000002"/>
    <n v="9.5519999999999996"/>
  </r>
  <r>
    <x v="4"/>
    <x v="143"/>
    <s v="ISL"/>
    <x v="1"/>
    <x v="3"/>
    <x v="4"/>
    <x v="18"/>
    <n v="2.4300000000000002"/>
    <m/>
  </r>
  <r>
    <x v="4"/>
    <x v="143"/>
    <s v="ISL"/>
    <x v="1"/>
    <x v="3"/>
    <x v="4"/>
    <x v="19"/>
    <n v="2.4300000000000002"/>
    <m/>
  </r>
  <r>
    <x v="4"/>
    <x v="144"/>
    <s v="IRL"/>
    <x v="0"/>
    <x v="0"/>
    <x v="0"/>
    <x v="0"/>
    <n v="4049"/>
    <n v="22488"/>
  </r>
  <r>
    <x v="4"/>
    <x v="144"/>
    <s v="IRL"/>
    <x v="0"/>
    <x v="0"/>
    <x v="0"/>
    <x v="1"/>
    <n v="4049"/>
    <n v="23605"/>
  </r>
  <r>
    <x v="4"/>
    <x v="144"/>
    <s v="IRL"/>
    <x v="0"/>
    <x v="0"/>
    <x v="0"/>
    <x v="2"/>
    <n v="4745"/>
    <n v="23461"/>
  </r>
  <r>
    <x v="4"/>
    <x v="144"/>
    <s v="IRL"/>
    <x v="0"/>
    <x v="0"/>
    <x v="0"/>
    <x v="3"/>
    <n v="4934"/>
    <n v="23723"/>
  </r>
  <r>
    <x v="4"/>
    <x v="144"/>
    <s v="IRL"/>
    <x v="0"/>
    <x v="0"/>
    <x v="0"/>
    <x v="4"/>
    <n v="4924.5"/>
    <n v="23821"/>
  </r>
  <r>
    <x v="4"/>
    <x v="144"/>
    <s v="IRL"/>
    <x v="0"/>
    <x v="0"/>
    <x v="0"/>
    <x v="5"/>
    <n v="5062.5"/>
    <n v="23753"/>
  </r>
  <r>
    <x v="4"/>
    <x v="144"/>
    <s v="IRL"/>
    <x v="0"/>
    <x v="0"/>
    <x v="0"/>
    <x v="6"/>
    <n v="5557.924"/>
    <n v="24641"/>
  </r>
  <r>
    <x v="4"/>
    <x v="144"/>
    <s v="IRL"/>
    <x v="0"/>
    <x v="0"/>
    <x v="0"/>
    <x v="7"/>
    <n v="5980.4319999999998"/>
    <n v="25053.112000000001"/>
  </r>
  <r>
    <x v="4"/>
    <x v="144"/>
    <s v="IRL"/>
    <x v="0"/>
    <x v="0"/>
    <x v="0"/>
    <x v="8"/>
    <n v="5747.73"/>
    <n v="26320.393"/>
  </r>
  <r>
    <x v="4"/>
    <x v="144"/>
    <s v="IRL"/>
    <x v="0"/>
    <x v="0"/>
    <x v="0"/>
    <x v="9"/>
    <n v="5713.4170000000004"/>
    <n v="23849.360000000001"/>
  </r>
  <r>
    <x v="4"/>
    <x v="144"/>
    <s v="IRL"/>
    <x v="0"/>
    <x v="0"/>
    <x v="0"/>
    <x v="10"/>
    <n v="6478.3329999999996"/>
    <n v="24447.612000000001"/>
  </r>
  <r>
    <x v="4"/>
    <x v="144"/>
    <s v="IRL"/>
    <x v="0"/>
    <x v="0"/>
    <x v="0"/>
    <x v="11"/>
    <n v="6491.6719999999996"/>
    <n v="21740.434000000001"/>
  </r>
  <r>
    <x v="4"/>
    <x v="144"/>
    <s v="IRL"/>
    <x v="0"/>
    <x v="0"/>
    <x v="0"/>
    <x v="12"/>
    <n v="6338.2529999999997"/>
    <n v="21837.245999999999"/>
  </r>
  <r>
    <x v="4"/>
    <x v="144"/>
    <s v="IRL"/>
    <x v="0"/>
    <x v="0"/>
    <x v="0"/>
    <x v="13"/>
    <n v="6360.1080000000002"/>
    <n v="19882.621999999999"/>
  </r>
  <r>
    <x v="4"/>
    <x v="144"/>
    <s v="IRL"/>
    <x v="0"/>
    <x v="0"/>
    <x v="0"/>
    <x v="14"/>
    <n v="6365.4440000000004"/>
    <n v="19346.258000000002"/>
  </r>
  <r>
    <x v="4"/>
    <x v="144"/>
    <s v="IRL"/>
    <x v="0"/>
    <x v="0"/>
    <x v="0"/>
    <x v="15"/>
    <n v="6616.9740000000002"/>
    <n v="20166.977999999999"/>
  </r>
  <r>
    <x v="4"/>
    <x v="144"/>
    <s v="IRL"/>
    <x v="0"/>
    <x v="0"/>
    <x v="0"/>
    <x v="16"/>
    <n v="6613.134"/>
    <n v="22634.766"/>
  </r>
  <r>
    <x v="4"/>
    <x v="144"/>
    <s v="IRL"/>
    <x v="0"/>
    <x v="0"/>
    <x v="0"/>
    <x v="17"/>
    <n v="6605.4970000000003"/>
    <n v="21630.669000000002"/>
  </r>
  <r>
    <x v="4"/>
    <x v="144"/>
    <s v="IRL"/>
    <x v="0"/>
    <x v="0"/>
    <x v="0"/>
    <x v="18"/>
    <n v="6612.3370000000004"/>
    <m/>
  </r>
  <r>
    <x v="4"/>
    <x v="144"/>
    <s v="IRL"/>
    <x v="0"/>
    <x v="0"/>
    <x v="0"/>
    <x v="19"/>
    <n v="6616.3370000000004"/>
    <m/>
  </r>
  <r>
    <x v="4"/>
    <x v="144"/>
    <s v="IRL"/>
    <x v="0"/>
    <x v="8"/>
    <x v="13"/>
    <x v="6"/>
    <m/>
    <n v="1"/>
  </r>
  <r>
    <x v="4"/>
    <x v="144"/>
    <s v="IRL"/>
    <x v="0"/>
    <x v="8"/>
    <x v="13"/>
    <x v="11"/>
    <m/>
    <n v="1"/>
  </r>
  <r>
    <x v="4"/>
    <x v="144"/>
    <s v="IRL"/>
    <x v="0"/>
    <x v="8"/>
    <x v="13"/>
    <x v="12"/>
    <n v="7.5"/>
    <n v="50.747999999999998"/>
  </r>
  <r>
    <x v="4"/>
    <x v="144"/>
    <s v="IRL"/>
    <x v="0"/>
    <x v="8"/>
    <x v="13"/>
    <x v="13"/>
    <n v="8"/>
    <n v="65.47"/>
  </r>
  <r>
    <x v="4"/>
    <x v="144"/>
    <s v="IRL"/>
    <x v="0"/>
    <x v="8"/>
    <x v="13"/>
    <x v="14"/>
    <n v="10.79"/>
    <n v="69.593000000000004"/>
  </r>
  <r>
    <x v="4"/>
    <x v="144"/>
    <s v="IRL"/>
    <x v="0"/>
    <x v="8"/>
    <x v="13"/>
    <x v="15"/>
    <n v="10.79"/>
    <n v="74.061000000000007"/>
  </r>
  <r>
    <x v="4"/>
    <x v="144"/>
    <s v="IRL"/>
    <x v="0"/>
    <x v="8"/>
    <x v="13"/>
    <x v="16"/>
    <n v="10.79"/>
    <n v="72.801000000000002"/>
  </r>
  <r>
    <x v="4"/>
    <x v="144"/>
    <s v="IRL"/>
    <x v="0"/>
    <x v="8"/>
    <x v="13"/>
    <x v="17"/>
    <n v="39"/>
    <n v="159.30199999999999"/>
  </r>
  <r>
    <x v="4"/>
    <x v="144"/>
    <s v="IRL"/>
    <x v="0"/>
    <x v="8"/>
    <x v="13"/>
    <x v="18"/>
    <n v="39"/>
    <m/>
  </r>
  <r>
    <x v="4"/>
    <x v="144"/>
    <s v="IRL"/>
    <x v="0"/>
    <x v="8"/>
    <x v="13"/>
    <x v="19"/>
    <n v="39"/>
    <m/>
  </r>
  <r>
    <x v="4"/>
    <x v="144"/>
    <s v="IRL"/>
    <x v="0"/>
    <x v="7"/>
    <x v="12"/>
    <x v="0"/>
    <n v="292"/>
    <n v="304"/>
  </r>
  <r>
    <x v="4"/>
    <x v="144"/>
    <s v="IRL"/>
    <x v="0"/>
    <x v="7"/>
    <x v="12"/>
    <x v="1"/>
    <n v="292"/>
    <n v="324"/>
  </r>
  <r>
    <x v="4"/>
    <x v="144"/>
    <s v="IRL"/>
    <x v="0"/>
    <x v="7"/>
    <x v="12"/>
    <x v="2"/>
    <n v="292"/>
    <n v="352"/>
  </r>
  <r>
    <x v="4"/>
    <x v="144"/>
    <s v="IRL"/>
    <x v="0"/>
    <x v="7"/>
    <x v="12"/>
    <x v="3"/>
    <n v="292"/>
    <n v="358"/>
  </r>
  <r>
    <x v="4"/>
    <x v="144"/>
    <s v="IRL"/>
    <x v="0"/>
    <x v="7"/>
    <x v="12"/>
    <x v="4"/>
    <n v="292"/>
    <n v="354"/>
  </r>
  <r>
    <x v="4"/>
    <x v="144"/>
    <s v="IRL"/>
    <x v="0"/>
    <x v="7"/>
    <x v="12"/>
    <x v="5"/>
    <n v="292"/>
    <n v="343.91"/>
  </r>
  <r>
    <x v="4"/>
    <x v="144"/>
    <s v="IRL"/>
    <x v="0"/>
    <x v="7"/>
    <x v="12"/>
    <x v="6"/>
    <n v="292"/>
    <n v="363.82299999999998"/>
  </r>
  <r>
    <x v="4"/>
    <x v="144"/>
    <s v="IRL"/>
    <x v="0"/>
    <x v="7"/>
    <x v="12"/>
    <x v="7"/>
    <n v="292"/>
    <n v="349.303"/>
  </r>
  <r>
    <x v="4"/>
    <x v="144"/>
    <s v="IRL"/>
    <x v="0"/>
    <x v="7"/>
    <x v="12"/>
    <x v="8"/>
    <n v="292"/>
    <n v="331.26799999999997"/>
  </r>
  <r>
    <x v="4"/>
    <x v="144"/>
    <s v="IRL"/>
    <x v="0"/>
    <x v="7"/>
    <x v="12"/>
    <x v="9"/>
    <n v="292"/>
    <n v="355.26900000000001"/>
  </r>
  <r>
    <x v="4"/>
    <x v="144"/>
    <s v="IRL"/>
    <x v="0"/>
    <x v="7"/>
    <x v="12"/>
    <x v="10"/>
    <n v="0"/>
    <n v="176.86199999999999"/>
  </r>
  <r>
    <x v="4"/>
    <x v="144"/>
    <s v="IRL"/>
    <x v="0"/>
    <x v="7"/>
    <x v="12"/>
    <x v="11"/>
    <n v="0"/>
    <n v="1E-3"/>
  </r>
  <r>
    <x v="4"/>
    <x v="144"/>
    <s v="IRL"/>
    <x v="0"/>
    <x v="7"/>
    <x v="12"/>
    <x v="12"/>
    <n v="292"/>
    <n v="211.77199999999999"/>
  </r>
  <r>
    <x v="4"/>
    <x v="144"/>
    <s v="IRL"/>
    <x v="0"/>
    <x v="7"/>
    <x v="12"/>
    <x v="13"/>
    <n v="292"/>
    <n v="344.72800000000001"/>
  </r>
  <r>
    <x v="4"/>
    <x v="144"/>
    <s v="IRL"/>
    <x v="0"/>
    <x v="7"/>
    <x v="12"/>
    <x v="14"/>
    <n v="292"/>
    <n v="279.077"/>
  </r>
  <r>
    <x v="4"/>
    <x v="144"/>
    <s v="IRL"/>
    <x v="0"/>
    <x v="7"/>
    <x v="12"/>
    <x v="15"/>
    <n v="292"/>
    <n v="288.108"/>
  </r>
  <r>
    <x v="4"/>
    <x v="144"/>
    <s v="IRL"/>
    <x v="0"/>
    <x v="7"/>
    <x v="12"/>
    <x v="16"/>
    <n v="292"/>
    <n v="291.94499999999999"/>
  </r>
  <r>
    <x v="4"/>
    <x v="144"/>
    <s v="IRL"/>
    <x v="0"/>
    <x v="7"/>
    <x v="12"/>
    <x v="17"/>
    <n v="292"/>
    <n v="203.46299999999999"/>
  </r>
  <r>
    <x v="4"/>
    <x v="144"/>
    <s v="IRL"/>
    <x v="0"/>
    <x v="7"/>
    <x v="12"/>
    <x v="18"/>
    <n v="292"/>
    <m/>
  </r>
  <r>
    <x v="4"/>
    <x v="144"/>
    <s v="IRL"/>
    <x v="0"/>
    <x v="7"/>
    <x v="12"/>
    <x v="19"/>
    <n v="292"/>
    <m/>
  </r>
  <r>
    <x v="4"/>
    <x v="144"/>
    <s v="IRL"/>
    <x v="1"/>
    <x v="4"/>
    <x v="7"/>
    <x v="0"/>
    <n v="15"/>
    <n v="95"/>
  </r>
  <r>
    <x v="4"/>
    <x v="144"/>
    <s v="IRL"/>
    <x v="1"/>
    <x v="4"/>
    <x v="7"/>
    <x v="1"/>
    <n v="15"/>
    <n v="97"/>
  </r>
  <r>
    <x v="4"/>
    <x v="144"/>
    <s v="IRL"/>
    <x v="1"/>
    <x v="4"/>
    <x v="7"/>
    <x v="2"/>
    <n v="15"/>
    <n v="82"/>
  </r>
  <r>
    <x v="4"/>
    <x v="144"/>
    <s v="IRL"/>
    <x v="1"/>
    <x v="4"/>
    <x v="7"/>
    <x v="3"/>
    <n v="15"/>
    <n v="86"/>
  </r>
  <r>
    <x v="4"/>
    <x v="144"/>
    <s v="IRL"/>
    <x v="1"/>
    <x v="4"/>
    <x v="7"/>
    <x v="4"/>
    <n v="15"/>
    <n v="101"/>
  </r>
  <r>
    <x v="4"/>
    <x v="144"/>
    <s v="IRL"/>
    <x v="1"/>
    <x v="4"/>
    <x v="7"/>
    <x v="5"/>
    <n v="18"/>
    <n v="122.37"/>
  </r>
  <r>
    <x v="4"/>
    <x v="144"/>
    <s v="IRL"/>
    <x v="1"/>
    <x v="4"/>
    <x v="7"/>
    <x v="6"/>
    <n v="25"/>
    <n v="120.541"/>
  </r>
  <r>
    <x v="4"/>
    <x v="144"/>
    <s v="IRL"/>
    <x v="1"/>
    <x v="4"/>
    <x v="7"/>
    <x v="7"/>
    <n v="26.821999999999999"/>
    <n v="156.18199999999999"/>
  </r>
  <r>
    <x v="4"/>
    <x v="144"/>
    <s v="IRL"/>
    <x v="1"/>
    <x v="4"/>
    <x v="7"/>
    <x v="8"/>
    <n v="28.753"/>
    <n v="175.815"/>
  </r>
  <r>
    <x v="4"/>
    <x v="144"/>
    <s v="IRL"/>
    <x v="1"/>
    <x v="4"/>
    <x v="7"/>
    <x v="9"/>
    <n v="29.622"/>
    <n v="186.36099999999999"/>
  </r>
  <r>
    <x v="4"/>
    <x v="144"/>
    <s v="IRL"/>
    <x v="1"/>
    <x v="4"/>
    <x v="7"/>
    <x v="10"/>
    <n v="30.731999999999999"/>
    <n v="204.69899999999998"/>
  </r>
  <r>
    <x v="4"/>
    <x v="144"/>
    <s v="IRL"/>
    <x v="1"/>
    <x v="4"/>
    <x v="7"/>
    <x v="11"/>
    <n v="39.396999999999998"/>
    <n v="199.768"/>
  </r>
  <r>
    <x v="4"/>
    <x v="144"/>
    <s v="IRL"/>
    <x v="1"/>
    <x v="4"/>
    <x v="7"/>
    <x v="12"/>
    <n v="43.844999999999999"/>
    <n v="197.1"/>
  </r>
  <r>
    <x v="4"/>
    <x v="144"/>
    <s v="IRL"/>
    <x v="1"/>
    <x v="4"/>
    <x v="7"/>
    <x v="13"/>
    <n v="52.445"/>
    <n v="184.56099999999998"/>
  </r>
  <r>
    <x v="4"/>
    <x v="144"/>
    <s v="IRL"/>
    <x v="1"/>
    <x v="4"/>
    <x v="7"/>
    <x v="14"/>
    <n v="53.444000000000003"/>
    <n v="203.62899999999999"/>
  </r>
  <r>
    <x v="4"/>
    <x v="144"/>
    <s v="IRL"/>
    <x v="1"/>
    <x v="4"/>
    <x v="7"/>
    <x v="15"/>
    <n v="53.444000000000003"/>
    <n v="201.46799999999999"/>
  </r>
  <r>
    <x v="4"/>
    <x v="144"/>
    <s v="IRL"/>
    <x v="1"/>
    <x v="4"/>
    <x v="7"/>
    <x v="16"/>
    <n v="55.957999999999998"/>
    <n v="205.07900000000001"/>
  </r>
  <r>
    <x v="4"/>
    <x v="144"/>
    <s v="IRL"/>
    <x v="1"/>
    <x v="4"/>
    <x v="7"/>
    <x v="17"/>
    <n v="56.078000000000003"/>
    <n v="197.679"/>
  </r>
  <r>
    <x v="4"/>
    <x v="144"/>
    <s v="IRL"/>
    <x v="1"/>
    <x v="4"/>
    <x v="7"/>
    <x v="18"/>
    <n v="56.527999999999999"/>
    <m/>
  </r>
  <r>
    <x v="4"/>
    <x v="144"/>
    <s v="IRL"/>
    <x v="1"/>
    <x v="4"/>
    <x v="7"/>
    <x v="19"/>
    <n v="62.427999999999997"/>
    <m/>
  </r>
  <r>
    <x v="4"/>
    <x v="144"/>
    <s v="IRL"/>
    <x v="1"/>
    <x v="4"/>
    <x v="9"/>
    <x v="12"/>
    <n v="7.5"/>
    <n v="66.685000000000002"/>
  </r>
  <r>
    <x v="4"/>
    <x v="144"/>
    <s v="IRL"/>
    <x v="1"/>
    <x v="4"/>
    <x v="9"/>
    <x v="13"/>
    <n v="8"/>
    <n v="74.381"/>
  </r>
  <r>
    <x v="4"/>
    <x v="144"/>
    <s v="IRL"/>
    <x v="1"/>
    <x v="4"/>
    <x v="9"/>
    <x v="14"/>
    <n v="10.79"/>
    <n v="72.433999999999997"/>
  </r>
  <r>
    <x v="4"/>
    <x v="144"/>
    <s v="IRL"/>
    <x v="1"/>
    <x v="4"/>
    <x v="9"/>
    <x v="15"/>
    <n v="10.79"/>
    <n v="77.084000000000003"/>
  </r>
  <r>
    <x v="4"/>
    <x v="144"/>
    <s v="IRL"/>
    <x v="1"/>
    <x v="4"/>
    <x v="9"/>
    <x v="16"/>
    <n v="10.79"/>
    <n v="75.772000000000006"/>
  </r>
  <r>
    <x v="4"/>
    <x v="144"/>
    <s v="IRL"/>
    <x v="1"/>
    <x v="4"/>
    <x v="9"/>
    <x v="17"/>
    <n v="39"/>
    <n v="150.745"/>
  </r>
  <r>
    <x v="4"/>
    <x v="144"/>
    <s v="IRL"/>
    <x v="1"/>
    <x v="4"/>
    <x v="9"/>
    <x v="18"/>
    <n v="39"/>
    <m/>
  </r>
  <r>
    <x v="4"/>
    <x v="144"/>
    <s v="IRL"/>
    <x v="1"/>
    <x v="4"/>
    <x v="9"/>
    <x v="19"/>
    <n v="39"/>
    <m/>
  </r>
  <r>
    <x v="4"/>
    <x v="144"/>
    <s v="IRL"/>
    <x v="1"/>
    <x v="4"/>
    <x v="5"/>
    <x v="4"/>
    <n v="2"/>
    <n v="8"/>
  </r>
  <r>
    <x v="4"/>
    <x v="144"/>
    <s v="IRL"/>
    <x v="1"/>
    <x v="4"/>
    <x v="5"/>
    <x v="5"/>
    <n v="2"/>
    <n v="7.8920000000000003"/>
  </r>
  <r>
    <x v="4"/>
    <x v="144"/>
    <s v="IRL"/>
    <x v="1"/>
    <x v="4"/>
    <x v="5"/>
    <x v="6"/>
    <n v="2"/>
    <n v="7.8920000000000003"/>
  </r>
  <r>
    <x v="4"/>
    <x v="144"/>
    <s v="IRL"/>
    <x v="1"/>
    <x v="4"/>
    <x v="5"/>
    <x v="7"/>
    <n v="1.83"/>
    <n v="13.825000000000001"/>
  </r>
  <r>
    <x v="4"/>
    <x v="144"/>
    <s v="IRL"/>
    <x v="1"/>
    <x v="4"/>
    <x v="5"/>
    <x v="8"/>
    <n v="5.35"/>
    <n v="33.07"/>
  </r>
  <r>
    <x v="4"/>
    <x v="144"/>
    <s v="IRL"/>
    <x v="1"/>
    <x v="4"/>
    <x v="5"/>
    <x v="9"/>
    <n v="5.35"/>
    <n v="65.222999999999999"/>
  </r>
  <r>
    <x v="4"/>
    <x v="144"/>
    <s v="IRL"/>
    <x v="1"/>
    <x v="4"/>
    <x v="5"/>
    <x v="10"/>
    <n v="5.35"/>
    <n v="109.717"/>
  </r>
  <r>
    <x v="4"/>
    <x v="144"/>
    <s v="IRL"/>
    <x v="1"/>
    <x v="4"/>
    <x v="5"/>
    <x v="11"/>
    <n v="5.45"/>
    <n v="136.28199999999998"/>
  </r>
  <r>
    <x v="4"/>
    <x v="144"/>
    <s v="IRL"/>
    <x v="1"/>
    <x v="4"/>
    <x v="5"/>
    <x v="12"/>
    <n v="5.45"/>
    <n v="179.011"/>
  </r>
  <r>
    <x v="4"/>
    <x v="144"/>
    <s v="IRL"/>
    <x v="1"/>
    <x v="4"/>
    <x v="5"/>
    <x v="13"/>
    <n v="5.45"/>
    <n v="226.93899999999999"/>
  </r>
  <r>
    <x v="4"/>
    <x v="144"/>
    <s v="IRL"/>
    <x v="1"/>
    <x v="4"/>
    <x v="5"/>
    <x v="14"/>
    <n v="5.45"/>
    <n v="264.91199999999998"/>
  </r>
  <r>
    <x v="4"/>
    <x v="144"/>
    <s v="IRL"/>
    <x v="1"/>
    <x v="4"/>
    <x v="5"/>
    <x v="15"/>
    <n v="5.45"/>
    <n v="196.71199999999999"/>
  </r>
  <r>
    <x v="4"/>
    <x v="144"/>
    <s v="IRL"/>
    <x v="1"/>
    <x v="4"/>
    <x v="5"/>
    <x v="16"/>
    <n v="5.45"/>
    <n v="395.47700000000003"/>
  </r>
  <r>
    <x v="4"/>
    <x v="144"/>
    <s v="IRL"/>
    <x v="1"/>
    <x v="4"/>
    <x v="5"/>
    <x v="17"/>
    <n v="5.45"/>
    <n v="381.40899999999999"/>
  </r>
  <r>
    <x v="4"/>
    <x v="144"/>
    <s v="IRL"/>
    <x v="1"/>
    <x v="4"/>
    <x v="5"/>
    <x v="18"/>
    <n v="5.45"/>
    <m/>
  </r>
  <r>
    <x v="4"/>
    <x v="144"/>
    <s v="IRL"/>
    <x v="1"/>
    <x v="4"/>
    <x v="5"/>
    <x v="19"/>
    <n v="7.75"/>
    <m/>
  </r>
  <r>
    <x v="4"/>
    <x v="144"/>
    <s v="IRL"/>
    <x v="1"/>
    <x v="1"/>
    <x v="1"/>
    <x v="0"/>
    <n v="236"/>
    <n v="846"/>
  </r>
  <r>
    <x v="4"/>
    <x v="144"/>
    <s v="IRL"/>
    <x v="1"/>
    <x v="1"/>
    <x v="1"/>
    <x v="1"/>
    <n v="238"/>
    <n v="596"/>
  </r>
  <r>
    <x v="4"/>
    <x v="144"/>
    <s v="IRL"/>
    <x v="1"/>
    <x v="1"/>
    <x v="1"/>
    <x v="2"/>
    <n v="240"/>
    <n v="912"/>
  </r>
  <r>
    <x v="4"/>
    <x v="144"/>
    <s v="IRL"/>
    <x v="1"/>
    <x v="1"/>
    <x v="1"/>
    <x v="3"/>
    <n v="240"/>
    <n v="598"/>
  </r>
  <r>
    <x v="4"/>
    <x v="144"/>
    <s v="IRL"/>
    <x v="1"/>
    <x v="1"/>
    <x v="1"/>
    <x v="4"/>
    <n v="240"/>
    <n v="630"/>
  </r>
  <r>
    <x v="4"/>
    <x v="144"/>
    <s v="IRL"/>
    <x v="1"/>
    <x v="1"/>
    <x v="1"/>
    <x v="5"/>
    <n v="234"/>
    <n v="631.26"/>
  </r>
  <r>
    <x v="4"/>
    <x v="144"/>
    <s v="IRL"/>
    <x v="1"/>
    <x v="1"/>
    <x v="1"/>
    <x v="6"/>
    <n v="234"/>
    <n v="724.27300000000002"/>
  </r>
  <r>
    <x v="4"/>
    <x v="144"/>
    <s v="IRL"/>
    <x v="1"/>
    <x v="1"/>
    <x v="1"/>
    <x v="7"/>
    <n v="234"/>
    <n v="666.57600000000002"/>
  </r>
  <r>
    <x v="4"/>
    <x v="144"/>
    <s v="IRL"/>
    <x v="1"/>
    <x v="1"/>
    <x v="1"/>
    <x v="8"/>
    <n v="234"/>
    <n v="968.32299999999998"/>
  </r>
  <r>
    <x v="4"/>
    <x v="144"/>
    <s v="IRL"/>
    <x v="1"/>
    <x v="1"/>
    <x v="1"/>
    <x v="9"/>
    <n v="234"/>
    <n v="901.73400000000004"/>
  </r>
  <r>
    <x v="4"/>
    <x v="144"/>
    <s v="IRL"/>
    <x v="1"/>
    <x v="1"/>
    <x v="1"/>
    <x v="10"/>
    <n v="237"/>
    <n v="599.23099999999999"/>
  </r>
  <r>
    <x v="4"/>
    <x v="144"/>
    <s v="IRL"/>
    <x v="1"/>
    <x v="1"/>
    <x v="1"/>
    <x v="11"/>
    <n v="237"/>
    <n v="706.68700000000001"/>
  </r>
  <r>
    <x v="4"/>
    <x v="144"/>
    <s v="IRL"/>
    <x v="1"/>
    <x v="1"/>
    <x v="1"/>
    <x v="12"/>
    <n v="237"/>
    <n v="802.34900000000005"/>
  </r>
  <r>
    <x v="4"/>
    <x v="144"/>
    <s v="IRL"/>
    <x v="1"/>
    <x v="1"/>
    <x v="1"/>
    <x v="13"/>
    <n v="237"/>
    <n v="599.49699999999996"/>
  </r>
  <r>
    <x v="4"/>
    <x v="144"/>
    <s v="IRL"/>
    <x v="1"/>
    <x v="1"/>
    <x v="1"/>
    <x v="14"/>
    <n v="237"/>
    <n v="708.654"/>
  </r>
  <r>
    <x v="4"/>
    <x v="144"/>
    <s v="IRL"/>
    <x v="1"/>
    <x v="1"/>
    <x v="1"/>
    <x v="15"/>
    <n v="237"/>
    <n v="806.49"/>
  </r>
  <r>
    <x v="4"/>
    <x v="144"/>
    <s v="IRL"/>
    <x v="1"/>
    <x v="1"/>
    <x v="1"/>
    <x v="16"/>
    <n v="237"/>
    <n v="681.02499999999998"/>
  </r>
  <r>
    <x v="4"/>
    <x v="144"/>
    <s v="IRL"/>
    <x v="1"/>
    <x v="1"/>
    <x v="1"/>
    <x v="17"/>
    <n v="237"/>
    <n v="691.60299999999995"/>
  </r>
  <r>
    <x v="4"/>
    <x v="144"/>
    <s v="IRL"/>
    <x v="1"/>
    <x v="1"/>
    <x v="1"/>
    <x v="18"/>
    <n v="237"/>
    <m/>
  </r>
  <r>
    <x v="4"/>
    <x v="144"/>
    <s v="IRL"/>
    <x v="1"/>
    <x v="1"/>
    <x v="1"/>
    <x v="19"/>
    <n v="237.33"/>
    <m/>
  </r>
  <r>
    <x v="4"/>
    <x v="144"/>
    <s v="IRL"/>
    <x v="1"/>
    <x v="2"/>
    <x v="3"/>
    <x v="9"/>
    <n v="0.61699999999999999"/>
    <n v="0.42399999999999999"/>
  </r>
  <r>
    <x v="4"/>
    <x v="144"/>
    <s v="IRL"/>
    <x v="1"/>
    <x v="2"/>
    <x v="3"/>
    <x v="10"/>
    <n v="0.69299999999999995"/>
    <n v="0.47599999999999998"/>
  </r>
  <r>
    <x v="4"/>
    <x v="144"/>
    <s v="IRL"/>
    <x v="1"/>
    <x v="2"/>
    <x v="3"/>
    <x v="11"/>
    <n v="0.78900000000000003"/>
    <n v="0.54200000000000004"/>
  </r>
  <r>
    <x v="4"/>
    <x v="144"/>
    <s v="IRL"/>
    <x v="1"/>
    <x v="2"/>
    <x v="3"/>
    <x v="12"/>
    <n v="0.94"/>
    <n v="0.64600000000000002"/>
  </r>
  <r>
    <x v="4"/>
    <x v="144"/>
    <s v="IRL"/>
    <x v="1"/>
    <x v="2"/>
    <x v="3"/>
    <x v="13"/>
    <n v="1.0169999999999999"/>
    <n v="0.69899999999999995"/>
  </r>
  <r>
    <x v="4"/>
    <x v="144"/>
    <s v="IRL"/>
    <x v="1"/>
    <x v="2"/>
    <x v="3"/>
    <x v="14"/>
    <n v="1.629"/>
    <n v="2.4569999999999999"/>
  </r>
  <r>
    <x v="4"/>
    <x v="144"/>
    <s v="IRL"/>
    <x v="1"/>
    <x v="2"/>
    <x v="3"/>
    <x v="15"/>
    <n v="2.3519999999999999"/>
    <n v="3.4079999999999999"/>
  </r>
  <r>
    <x v="4"/>
    <x v="144"/>
    <s v="IRL"/>
    <x v="1"/>
    <x v="2"/>
    <x v="3"/>
    <x v="16"/>
    <n v="5.9269999999999996"/>
    <n v="6.16"/>
  </r>
  <r>
    <x v="4"/>
    <x v="144"/>
    <s v="IRL"/>
    <x v="1"/>
    <x v="2"/>
    <x v="3"/>
    <x v="17"/>
    <n v="15.714"/>
    <n v="10.801"/>
  </r>
  <r>
    <x v="4"/>
    <x v="144"/>
    <s v="IRL"/>
    <x v="1"/>
    <x v="2"/>
    <x v="3"/>
    <x v="18"/>
    <n v="24.231000000000002"/>
    <m/>
  </r>
  <r>
    <x v="4"/>
    <x v="144"/>
    <s v="IRL"/>
    <x v="1"/>
    <x v="2"/>
    <x v="3"/>
    <x v="19"/>
    <n v="36.155000000000001"/>
    <m/>
  </r>
  <r>
    <x v="4"/>
    <x v="144"/>
    <s v="IRL"/>
    <x v="1"/>
    <x v="2"/>
    <x v="6"/>
    <x v="9"/>
    <n v="0"/>
    <n v="0"/>
  </r>
  <r>
    <x v="4"/>
    <x v="144"/>
    <s v="IRL"/>
    <x v="1"/>
    <x v="2"/>
    <x v="6"/>
    <x v="10"/>
    <n v="0"/>
    <n v="0"/>
  </r>
  <r>
    <x v="4"/>
    <x v="144"/>
    <s v="IRL"/>
    <x v="1"/>
    <x v="2"/>
    <x v="6"/>
    <x v="11"/>
    <n v="0"/>
    <n v="0"/>
  </r>
  <r>
    <x v="4"/>
    <x v="144"/>
    <s v="IRL"/>
    <x v="1"/>
    <x v="2"/>
    <x v="6"/>
    <x v="12"/>
    <n v="0"/>
    <n v="0"/>
  </r>
  <r>
    <x v="4"/>
    <x v="144"/>
    <s v="IRL"/>
    <x v="1"/>
    <x v="2"/>
    <x v="6"/>
    <x v="13"/>
    <n v="0"/>
    <n v="0"/>
  </r>
  <r>
    <x v="4"/>
    <x v="144"/>
    <s v="IRL"/>
    <x v="1"/>
    <x v="2"/>
    <x v="6"/>
    <x v="14"/>
    <n v="0"/>
    <n v="0"/>
  </r>
  <r>
    <x v="4"/>
    <x v="144"/>
    <s v="IRL"/>
    <x v="1"/>
    <x v="2"/>
    <x v="6"/>
    <x v="15"/>
    <n v="0"/>
    <n v="0"/>
  </r>
  <r>
    <x v="4"/>
    <x v="144"/>
    <s v="IRL"/>
    <x v="1"/>
    <x v="2"/>
    <x v="6"/>
    <x v="16"/>
    <n v="0"/>
    <n v="0"/>
  </r>
  <r>
    <x v="4"/>
    <x v="144"/>
    <s v="IRL"/>
    <x v="1"/>
    <x v="2"/>
    <x v="6"/>
    <x v="17"/>
    <n v="0"/>
    <n v="0"/>
  </r>
  <r>
    <x v="4"/>
    <x v="144"/>
    <s v="IRL"/>
    <x v="1"/>
    <x v="2"/>
    <x v="6"/>
    <x v="19"/>
    <n v="0.05"/>
    <m/>
  </r>
  <r>
    <x v="4"/>
    <x v="144"/>
    <s v="IRL"/>
    <x v="1"/>
    <x v="3"/>
    <x v="15"/>
    <x v="4"/>
    <n v="25.2"/>
    <n v="80"/>
  </r>
  <r>
    <x v="4"/>
    <x v="144"/>
    <s v="IRL"/>
    <x v="1"/>
    <x v="3"/>
    <x v="15"/>
    <x v="5"/>
    <n v="25.2"/>
    <n v="80"/>
  </r>
  <r>
    <x v="4"/>
    <x v="144"/>
    <s v="IRL"/>
    <x v="1"/>
    <x v="3"/>
    <x v="15"/>
    <x v="6"/>
    <n v="25.2"/>
    <n v="80"/>
  </r>
  <r>
    <x v="4"/>
    <x v="144"/>
    <s v="IRL"/>
    <x v="1"/>
    <x v="3"/>
    <x v="15"/>
    <x v="7"/>
    <n v="25.2"/>
    <n v="80"/>
  </r>
  <r>
    <x v="4"/>
    <x v="144"/>
    <s v="IRL"/>
    <x v="1"/>
    <x v="3"/>
    <x v="15"/>
    <x v="8"/>
    <n v="25.2"/>
    <n v="80"/>
  </r>
  <r>
    <x v="4"/>
    <x v="144"/>
    <s v="IRL"/>
    <x v="1"/>
    <x v="3"/>
    <x v="15"/>
    <x v="9"/>
    <n v="25.2"/>
    <n v="80"/>
  </r>
  <r>
    <x v="4"/>
    <x v="144"/>
    <s v="IRL"/>
    <x v="1"/>
    <x v="3"/>
    <x v="15"/>
    <x v="10"/>
    <n v="25.2"/>
    <n v="80"/>
  </r>
  <r>
    <x v="4"/>
    <x v="144"/>
    <s v="IRL"/>
    <x v="1"/>
    <x v="3"/>
    <x v="15"/>
    <x v="11"/>
    <n v="25.2"/>
    <n v="82"/>
  </r>
  <r>
    <x v="4"/>
    <x v="144"/>
    <s v="IRL"/>
    <x v="1"/>
    <x v="3"/>
    <x v="15"/>
    <x v="12"/>
    <n v="25.2"/>
    <n v="68"/>
  </r>
  <r>
    <x v="4"/>
    <x v="144"/>
    <s v="IRL"/>
    <x v="1"/>
    <x v="3"/>
    <x v="15"/>
    <x v="13"/>
    <n v="25.2"/>
    <n v="78"/>
  </r>
  <r>
    <x v="4"/>
    <x v="144"/>
    <s v="IRL"/>
    <x v="1"/>
    <x v="3"/>
    <x v="15"/>
    <x v="14"/>
    <n v="25.2"/>
    <n v="81"/>
  </r>
  <r>
    <x v="4"/>
    <x v="144"/>
    <s v="IRL"/>
    <x v="1"/>
    <x v="3"/>
    <x v="15"/>
    <x v="15"/>
    <n v="25.2"/>
    <n v="81"/>
  </r>
  <r>
    <x v="4"/>
    <x v="144"/>
    <s v="IRL"/>
    <x v="1"/>
    <x v="3"/>
    <x v="15"/>
    <x v="16"/>
    <n v="25.2"/>
    <n v="81"/>
  </r>
  <r>
    <x v="4"/>
    <x v="144"/>
    <s v="IRL"/>
    <x v="1"/>
    <x v="3"/>
    <x v="15"/>
    <x v="17"/>
    <n v="25.2"/>
    <n v="81"/>
  </r>
  <r>
    <x v="4"/>
    <x v="144"/>
    <s v="IRL"/>
    <x v="1"/>
    <x v="3"/>
    <x v="15"/>
    <x v="18"/>
    <n v="25.2"/>
    <m/>
  </r>
  <r>
    <x v="4"/>
    <x v="144"/>
    <s v="IRL"/>
    <x v="1"/>
    <x v="3"/>
    <x v="15"/>
    <x v="19"/>
    <n v="25.2"/>
    <m/>
  </r>
  <r>
    <x v="4"/>
    <x v="144"/>
    <s v="IRL"/>
    <x v="1"/>
    <x v="3"/>
    <x v="4"/>
    <x v="0"/>
    <n v="116.5"/>
    <n v="244"/>
  </r>
  <r>
    <x v="4"/>
    <x v="144"/>
    <s v="IRL"/>
    <x v="1"/>
    <x v="3"/>
    <x v="4"/>
    <x v="1"/>
    <n v="122.9"/>
    <n v="334"/>
  </r>
  <r>
    <x v="4"/>
    <x v="144"/>
    <s v="IRL"/>
    <x v="1"/>
    <x v="3"/>
    <x v="4"/>
    <x v="2"/>
    <n v="134.80000000000001"/>
    <n v="388"/>
  </r>
  <r>
    <x v="4"/>
    <x v="144"/>
    <s v="IRL"/>
    <x v="1"/>
    <x v="3"/>
    <x v="4"/>
    <x v="3"/>
    <n v="210.3"/>
    <n v="454"/>
  </r>
  <r>
    <x v="4"/>
    <x v="144"/>
    <s v="IRL"/>
    <x v="1"/>
    <x v="3"/>
    <x v="4"/>
    <x v="4"/>
    <n v="311.2"/>
    <n v="575"/>
  </r>
  <r>
    <x v="4"/>
    <x v="144"/>
    <s v="IRL"/>
    <x v="1"/>
    <x v="3"/>
    <x v="4"/>
    <x v="5"/>
    <n v="468.1"/>
    <n v="1031.9100000000001"/>
  </r>
  <r>
    <x v="4"/>
    <x v="144"/>
    <s v="IRL"/>
    <x v="1"/>
    <x v="3"/>
    <x v="4"/>
    <x v="6"/>
    <n v="651.29999999999995"/>
    <n v="1542.0409999999999"/>
  </r>
  <r>
    <x v="4"/>
    <x v="144"/>
    <s v="IRL"/>
    <x v="1"/>
    <x v="3"/>
    <x v="4"/>
    <x v="7"/>
    <n v="715.3"/>
    <n v="1878.3710000000001"/>
  </r>
  <r>
    <x v="4"/>
    <x v="144"/>
    <s v="IRL"/>
    <x v="1"/>
    <x v="3"/>
    <x v="4"/>
    <x v="8"/>
    <n v="917.1"/>
    <n v="2330.0129999999999"/>
  </r>
  <r>
    <x v="4"/>
    <x v="144"/>
    <s v="IRL"/>
    <x v="1"/>
    <x v="3"/>
    <x v="4"/>
    <x v="9"/>
    <n v="1226.0999999999999"/>
    <n v="2875.2170000000001"/>
  </r>
  <r>
    <x v="4"/>
    <x v="144"/>
    <s v="IRL"/>
    <x v="1"/>
    <x v="3"/>
    <x v="4"/>
    <x v="10"/>
    <n v="1365.2"/>
    <n v="2734.6590000000001"/>
  </r>
  <r>
    <x v="4"/>
    <x v="144"/>
    <s v="IRL"/>
    <x v="1"/>
    <x v="3"/>
    <x v="4"/>
    <x v="11"/>
    <n v="1559.4"/>
    <n v="4298.3149999999996"/>
  </r>
  <r>
    <x v="4"/>
    <x v="144"/>
    <s v="IRL"/>
    <x v="1"/>
    <x v="3"/>
    <x v="4"/>
    <x v="12"/>
    <n v="1679.1510000000001"/>
    <n v="3942.4780000000001"/>
  </r>
  <r>
    <x v="4"/>
    <x v="144"/>
    <s v="IRL"/>
    <x v="1"/>
    <x v="3"/>
    <x v="4"/>
    <x v="13"/>
    <n v="1982.951"/>
    <n v="4463.5140000000001"/>
  </r>
  <r>
    <x v="4"/>
    <x v="144"/>
    <s v="IRL"/>
    <x v="1"/>
    <x v="3"/>
    <x v="4"/>
    <x v="14"/>
    <n v="2258.0500000000002"/>
    <n v="5059.0609999999997"/>
  </r>
  <r>
    <x v="4"/>
    <x v="144"/>
    <s v="IRL"/>
    <x v="1"/>
    <x v="3"/>
    <x v="4"/>
    <x v="15"/>
    <n v="2425.951"/>
    <n v="6491.9979999999996"/>
  </r>
  <r>
    <x v="4"/>
    <x v="144"/>
    <s v="IRL"/>
    <x v="1"/>
    <x v="3"/>
    <x v="4"/>
    <x v="16"/>
    <n v="2760.7510000000002"/>
    <n v="6067.5079999999998"/>
  </r>
  <r>
    <x v="4"/>
    <x v="144"/>
    <s v="IRL"/>
    <x v="1"/>
    <x v="3"/>
    <x v="4"/>
    <x v="17"/>
    <n v="3292.7510000000002"/>
    <n v="7363.7420000000002"/>
  </r>
  <r>
    <x v="4"/>
    <x v="144"/>
    <s v="IRL"/>
    <x v="1"/>
    <x v="3"/>
    <x v="4"/>
    <x v="18"/>
    <n v="3650.9340000000002"/>
    <m/>
  </r>
  <r>
    <x v="4"/>
    <x v="144"/>
    <s v="IRL"/>
    <x v="1"/>
    <x v="3"/>
    <x v="4"/>
    <x v="19"/>
    <n v="4146.8999999999996"/>
    <m/>
  </r>
  <r>
    <x v="4"/>
    <x v="145"/>
    <s v="ITA"/>
    <x v="0"/>
    <x v="0"/>
    <x v="0"/>
    <x v="0"/>
    <n v="53349"/>
    <n v="217762"/>
  </r>
  <r>
    <x v="4"/>
    <x v="145"/>
    <s v="ITA"/>
    <x v="0"/>
    <x v="0"/>
    <x v="0"/>
    <x v="1"/>
    <n v="53571"/>
    <n v="215971"/>
  </r>
  <r>
    <x v="4"/>
    <x v="145"/>
    <s v="ITA"/>
    <x v="0"/>
    <x v="0"/>
    <x v="0"/>
    <x v="2"/>
    <n v="53541"/>
    <n v="227646"/>
  </r>
  <r>
    <x v="4"/>
    <x v="145"/>
    <s v="ITA"/>
    <x v="0"/>
    <x v="0"/>
    <x v="0"/>
    <x v="3"/>
    <n v="54776"/>
    <n v="237404"/>
  </r>
  <r>
    <x v="4"/>
    <x v="145"/>
    <s v="ITA"/>
    <x v="0"/>
    <x v="0"/>
    <x v="0"/>
    <x v="4"/>
    <n v="57620"/>
    <n v="239540"/>
  </r>
  <r>
    <x v="4"/>
    <x v="145"/>
    <s v="ITA"/>
    <x v="0"/>
    <x v="0"/>
    <x v="0"/>
    <x v="5"/>
    <n v="60791"/>
    <n v="245805"/>
  </r>
  <r>
    <x v="4"/>
    <x v="145"/>
    <s v="ITA"/>
    <x v="0"/>
    <x v="0"/>
    <x v="0"/>
    <x v="6"/>
    <n v="64312"/>
    <n v="254392"/>
  </r>
  <r>
    <x v="4"/>
    <x v="145"/>
    <s v="ITA"/>
    <x v="0"/>
    <x v="0"/>
    <x v="0"/>
    <x v="7"/>
    <n v="67459"/>
    <n v="257790"/>
  </r>
  <r>
    <x v="4"/>
    <x v="145"/>
    <s v="ITA"/>
    <x v="0"/>
    <x v="0"/>
    <x v="0"/>
    <x v="8"/>
    <n v="70950"/>
    <n v="252749"/>
  </r>
  <r>
    <x v="4"/>
    <x v="145"/>
    <s v="ITA"/>
    <x v="0"/>
    <x v="0"/>
    <x v="0"/>
    <x v="9"/>
    <n v="71144.294999999998"/>
    <n v="216705"/>
  </r>
  <r>
    <x v="4"/>
    <x v="145"/>
    <s v="ITA"/>
    <x v="0"/>
    <x v="0"/>
    <x v="0"/>
    <x v="10"/>
    <n v="72458.285000000003"/>
    <n v="218886"/>
  </r>
  <r>
    <x v="4"/>
    <x v="145"/>
    <s v="ITA"/>
    <x v="0"/>
    <x v="0"/>
    <x v="0"/>
    <x v="11"/>
    <n v="73325.952000000005"/>
    <n v="214572"/>
  </r>
  <r>
    <x v="4"/>
    <x v="145"/>
    <s v="ITA"/>
    <x v="0"/>
    <x v="0"/>
    <x v="0"/>
    <x v="12"/>
    <n v="73220"/>
    <n v="202058"/>
  </r>
  <r>
    <x v="4"/>
    <x v="145"/>
    <s v="ITA"/>
    <x v="0"/>
    <x v="0"/>
    <x v="0"/>
    <x v="13"/>
    <n v="70950"/>
    <n v="172850"/>
  </r>
  <r>
    <x v="4"/>
    <x v="145"/>
    <s v="ITA"/>
    <x v="0"/>
    <x v="0"/>
    <x v="0"/>
    <x v="14"/>
    <n v="67483"/>
    <n v="154324"/>
  </r>
  <r>
    <x v="4"/>
    <x v="145"/>
    <s v="ITA"/>
    <x v="0"/>
    <x v="0"/>
    <x v="0"/>
    <x v="15"/>
    <n v="61807"/>
    <n v="169632"/>
  </r>
  <r>
    <x v="4"/>
    <x v="145"/>
    <s v="ITA"/>
    <x v="0"/>
    <x v="0"/>
    <x v="0"/>
    <x v="16"/>
    <n v="58220"/>
    <n v="176682"/>
  </r>
  <r>
    <x v="4"/>
    <x v="145"/>
    <s v="ITA"/>
    <x v="0"/>
    <x v="0"/>
    <x v="0"/>
    <x v="17"/>
    <n v="57402.252"/>
    <n v="186972.158"/>
  </r>
  <r>
    <x v="4"/>
    <x v="145"/>
    <s v="ITA"/>
    <x v="0"/>
    <x v="0"/>
    <x v="0"/>
    <x v="18"/>
    <n v="57345.275999999998"/>
    <m/>
  </r>
  <r>
    <x v="4"/>
    <x v="145"/>
    <s v="ITA"/>
    <x v="0"/>
    <x v="0"/>
    <x v="0"/>
    <x v="19"/>
    <n v="55171"/>
    <m/>
  </r>
  <r>
    <x v="4"/>
    <x v="145"/>
    <s v="ITA"/>
    <x v="0"/>
    <x v="8"/>
    <x v="13"/>
    <x v="0"/>
    <n v="301.5"/>
    <n v="1300.2819999999999"/>
  </r>
  <r>
    <x v="4"/>
    <x v="145"/>
    <s v="ITA"/>
    <x v="0"/>
    <x v="8"/>
    <x v="13"/>
    <x v="1"/>
    <n v="252"/>
    <n v="1574.771"/>
  </r>
  <r>
    <x v="4"/>
    <x v="145"/>
    <s v="ITA"/>
    <x v="0"/>
    <x v="8"/>
    <x v="13"/>
    <x v="2"/>
    <n v="281"/>
    <n v="1571.8449999999998"/>
  </r>
  <r>
    <x v="4"/>
    <x v="145"/>
    <s v="ITA"/>
    <x v="0"/>
    <x v="8"/>
    <x v="13"/>
    <x v="3"/>
    <n v="408"/>
    <n v="2008.327"/>
  </r>
  <r>
    <x v="4"/>
    <x v="145"/>
    <s v="ITA"/>
    <x v="0"/>
    <x v="8"/>
    <x v="13"/>
    <x v="4"/>
    <n v="294.5"/>
    <n v="2365.34"/>
  </r>
  <r>
    <x v="4"/>
    <x v="145"/>
    <s v="ITA"/>
    <x v="0"/>
    <x v="8"/>
    <x v="13"/>
    <x v="5"/>
    <n v="499.5"/>
    <n v="2594.7889999999998"/>
  </r>
  <r>
    <x v="4"/>
    <x v="145"/>
    <s v="ITA"/>
    <x v="0"/>
    <x v="8"/>
    <x v="13"/>
    <x v="6"/>
    <n v="583.5"/>
    <n v="2665.067"/>
  </r>
  <r>
    <x v="4"/>
    <x v="145"/>
    <s v="ITA"/>
    <x v="0"/>
    <x v="8"/>
    <x v="13"/>
    <x v="7"/>
    <n v="606.5"/>
    <n v="2716.366"/>
  </r>
  <r>
    <x v="4"/>
    <x v="145"/>
    <s v="ITA"/>
    <x v="0"/>
    <x v="8"/>
    <x v="13"/>
    <x v="8"/>
    <n v="615.5"/>
    <n v="2614.1010000000001"/>
  </r>
  <r>
    <x v="4"/>
    <x v="145"/>
    <s v="ITA"/>
    <x v="0"/>
    <x v="8"/>
    <x v="13"/>
    <x v="9"/>
    <n v="695.5"/>
    <n v="2374.1189999999997"/>
  </r>
  <r>
    <x v="4"/>
    <x v="145"/>
    <s v="ITA"/>
    <x v="0"/>
    <x v="8"/>
    <x v="13"/>
    <x v="10"/>
    <n v="692"/>
    <n v="2923.3989999999999"/>
  </r>
  <r>
    <x v="4"/>
    <x v="145"/>
    <s v="ITA"/>
    <x v="0"/>
    <x v="8"/>
    <x v="13"/>
    <x v="11"/>
    <n v="699"/>
    <n v="3114.2690000000002"/>
  </r>
  <r>
    <x v="4"/>
    <x v="145"/>
    <s v="ITA"/>
    <x v="0"/>
    <x v="8"/>
    <x v="13"/>
    <x v="12"/>
    <n v="706"/>
    <n v="3017.5189999999998"/>
  </r>
  <r>
    <x v="4"/>
    <x v="145"/>
    <s v="ITA"/>
    <x v="0"/>
    <x v="8"/>
    <x v="13"/>
    <x v="13"/>
    <n v="756"/>
    <n v="3050.06"/>
  </r>
  <r>
    <x v="4"/>
    <x v="145"/>
    <s v="ITA"/>
    <x v="0"/>
    <x v="8"/>
    <x v="13"/>
    <x v="14"/>
    <n v="762"/>
    <n v="3113.5770000000002"/>
  </r>
  <r>
    <x v="4"/>
    <x v="145"/>
    <s v="ITA"/>
    <x v="0"/>
    <x v="8"/>
    <x v="13"/>
    <x v="15"/>
    <n v="764"/>
    <n v="3025.25"/>
  </r>
  <r>
    <x v="4"/>
    <x v="145"/>
    <s v="ITA"/>
    <x v="0"/>
    <x v="8"/>
    <x v="13"/>
    <x v="16"/>
    <n v="771"/>
    <n v="3238.904"/>
  </r>
  <r>
    <x v="4"/>
    <x v="145"/>
    <s v="ITA"/>
    <x v="0"/>
    <x v="8"/>
    <x v="13"/>
    <x v="17"/>
    <n v="775.83399999999995"/>
    <n v="3134.2370000000001"/>
  </r>
  <r>
    <x v="4"/>
    <x v="145"/>
    <s v="ITA"/>
    <x v="0"/>
    <x v="8"/>
    <x v="13"/>
    <x v="18"/>
    <n v="780.96400000000006"/>
    <m/>
  </r>
  <r>
    <x v="4"/>
    <x v="145"/>
    <s v="ITA"/>
    <x v="0"/>
    <x v="8"/>
    <x v="13"/>
    <x v="19"/>
    <n v="780.96400000000006"/>
    <m/>
  </r>
  <r>
    <x v="4"/>
    <x v="145"/>
    <s v="ITA"/>
    <x v="0"/>
    <x v="7"/>
    <x v="12"/>
    <x v="0"/>
    <n v="3956"/>
    <n v="6700.1890000000003"/>
  </r>
  <r>
    <x v="4"/>
    <x v="145"/>
    <s v="ITA"/>
    <x v="0"/>
    <x v="7"/>
    <x v="12"/>
    <x v="1"/>
    <n v="3977"/>
    <n v="7115.3829999999998"/>
  </r>
  <r>
    <x v="4"/>
    <x v="145"/>
    <s v="ITA"/>
    <x v="0"/>
    <x v="7"/>
    <x v="12"/>
    <x v="2"/>
    <n v="3956"/>
    <n v="7742.6530000000002"/>
  </r>
  <r>
    <x v="4"/>
    <x v="145"/>
    <s v="ITA"/>
    <x v="0"/>
    <x v="7"/>
    <x v="12"/>
    <x v="3"/>
    <n v="3956"/>
    <n v="7606.9650000000001"/>
  </r>
  <r>
    <x v="4"/>
    <x v="145"/>
    <s v="ITA"/>
    <x v="0"/>
    <x v="7"/>
    <x v="12"/>
    <x v="4"/>
    <n v="3957"/>
    <n v="7570.1289999999999"/>
  </r>
  <r>
    <x v="4"/>
    <x v="145"/>
    <s v="ITA"/>
    <x v="0"/>
    <x v="7"/>
    <x v="12"/>
    <x v="5"/>
    <n v="3957"/>
    <n v="6860.1670000000004"/>
  </r>
  <r>
    <x v="4"/>
    <x v="145"/>
    <s v="ITA"/>
    <x v="0"/>
    <x v="7"/>
    <x v="12"/>
    <x v="6"/>
    <n v="3957"/>
    <n v="6430.652"/>
  </r>
  <r>
    <x v="4"/>
    <x v="145"/>
    <s v="ITA"/>
    <x v="0"/>
    <x v="7"/>
    <x v="12"/>
    <x v="7"/>
    <n v="3957"/>
    <n v="5666.1220000000003"/>
  </r>
  <r>
    <x v="4"/>
    <x v="145"/>
    <s v="ITA"/>
    <x v="0"/>
    <x v="7"/>
    <x v="12"/>
    <x v="8"/>
    <n v="3957"/>
    <n v="5603.5780000000004"/>
  </r>
  <r>
    <x v="4"/>
    <x v="145"/>
    <s v="ITA"/>
    <x v="0"/>
    <x v="7"/>
    <x v="12"/>
    <x v="9"/>
    <n v="3957"/>
    <n v="4305.1959999999999"/>
  </r>
  <r>
    <x v="4"/>
    <x v="145"/>
    <s v="ITA"/>
    <x v="0"/>
    <x v="7"/>
    <x v="12"/>
    <x v="10"/>
    <n v="3957"/>
    <n v="3289.8989999999999"/>
  </r>
  <r>
    <x v="4"/>
    <x v="145"/>
    <s v="ITA"/>
    <x v="0"/>
    <x v="7"/>
    <x v="12"/>
    <x v="11"/>
    <n v="3957"/>
    <n v="1934.1969999999999"/>
  </r>
  <r>
    <x v="4"/>
    <x v="145"/>
    <s v="ITA"/>
    <x v="0"/>
    <x v="7"/>
    <x v="12"/>
    <x v="12"/>
    <n v="3957"/>
    <n v="1979.1079999999999"/>
  </r>
  <r>
    <x v="4"/>
    <x v="145"/>
    <s v="ITA"/>
    <x v="0"/>
    <x v="7"/>
    <x v="12"/>
    <x v="13"/>
    <n v="3957"/>
    <n v="1898.2"/>
  </r>
  <r>
    <x v="4"/>
    <x v="145"/>
    <s v="ITA"/>
    <x v="0"/>
    <x v="7"/>
    <x v="12"/>
    <x v="14"/>
    <n v="3982"/>
    <n v="1710.902"/>
  </r>
  <r>
    <x v="4"/>
    <x v="145"/>
    <s v="ITA"/>
    <x v="0"/>
    <x v="7"/>
    <x v="12"/>
    <x v="15"/>
    <n v="3982"/>
    <n v="1432.144"/>
  </r>
  <r>
    <x v="4"/>
    <x v="145"/>
    <s v="ITA"/>
    <x v="0"/>
    <x v="7"/>
    <x v="12"/>
    <x v="16"/>
    <n v="3982"/>
    <n v="1825.204"/>
  </r>
  <r>
    <x v="4"/>
    <x v="145"/>
    <s v="ITA"/>
    <x v="0"/>
    <x v="7"/>
    <x v="12"/>
    <x v="17"/>
    <n v="3940.38"/>
    <n v="1825.96"/>
  </r>
  <r>
    <x v="4"/>
    <x v="145"/>
    <s v="ITA"/>
    <x v="0"/>
    <x v="7"/>
    <x v="12"/>
    <x v="18"/>
    <n v="3940.38"/>
    <m/>
  </r>
  <r>
    <x v="4"/>
    <x v="145"/>
    <s v="ITA"/>
    <x v="0"/>
    <x v="7"/>
    <x v="12"/>
    <x v="19"/>
    <n v="3940.38"/>
    <m/>
  </r>
  <r>
    <x v="4"/>
    <x v="145"/>
    <s v="ITA"/>
    <x v="1"/>
    <x v="4"/>
    <x v="7"/>
    <x v="0"/>
    <n v="180"/>
    <n v="567"/>
  </r>
  <r>
    <x v="4"/>
    <x v="145"/>
    <s v="ITA"/>
    <x v="1"/>
    <x v="4"/>
    <x v="7"/>
    <x v="1"/>
    <n v="198"/>
    <n v="684"/>
  </r>
  <r>
    <x v="4"/>
    <x v="145"/>
    <s v="ITA"/>
    <x v="1"/>
    <x v="4"/>
    <x v="7"/>
    <x v="2"/>
    <n v="224"/>
    <n v="943"/>
  </r>
  <r>
    <x v="4"/>
    <x v="145"/>
    <s v="ITA"/>
    <x v="1"/>
    <x v="4"/>
    <x v="7"/>
    <x v="3"/>
    <n v="256"/>
    <n v="1032"/>
  </r>
  <r>
    <x v="4"/>
    <x v="145"/>
    <s v="ITA"/>
    <x v="1"/>
    <x v="4"/>
    <x v="7"/>
    <x v="4"/>
    <n v="268"/>
    <n v="1170.242"/>
  </r>
  <r>
    <x v="4"/>
    <x v="145"/>
    <s v="ITA"/>
    <x v="1"/>
    <x v="4"/>
    <x v="7"/>
    <x v="5"/>
    <n v="284"/>
    <n v="1197.9159999999999"/>
  </r>
  <r>
    <x v="4"/>
    <x v="145"/>
    <s v="ITA"/>
    <x v="1"/>
    <x v="4"/>
    <x v="7"/>
    <x v="6"/>
    <n v="294"/>
    <n v="1336.289"/>
  </r>
  <r>
    <x v="4"/>
    <x v="145"/>
    <s v="ITA"/>
    <x v="1"/>
    <x v="4"/>
    <x v="7"/>
    <x v="7"/>
    <n v="329"/>
    <n v="1447.1990000000001"/>
  </r>
  <r>
    <x v="4"/>
    <x v="145"/>
    <s v="ITA"/>
    <x v="1"/>
    <x v="4"/>
    <x v="7"/>
    <x v="8"/>
    <n v="349"/>
    <n v="1599.5129999999999"/>
  </r>
  <r>
    <x v="4"/>
    <x v="145"/>
    <s v="ITA"/>
    <x v="1"/>
    <x v="4"/>
    <x v="7"/>
    <x v="9"/>
    <n v="359"/>
    <n v="1665.06"/>
  </r>
  <r>
    <x v="4"/>
    <x v="145"/>
    <s v="ITA"/>
    <x v="1"/>
    <x v="4"/>
    <x v="7"/>
    <x v="10"/>
    <n v="480"/>
    <n v="2054.1440000000002"/>
  </r>
  <r>
    <x v="4"/>
    <x v="145"/>
    <s v="ITA"/>
    <x v="1"/>
    <x v="4"/>
    <x v="7"/>
    <x v="11"/>
    <n v="732"/>
    <n v="3404.7159999999999"/>
  </r>
  <r>
    <x v="4"/>
    <x v="145"/>
    <s v="ITA"/>
    <x v="1"/>
    <x v="4"/>
    <x v="7"/>
    <x v="12"/>
    <n v="1274"/>
    <n v="4619.8829999999998"/>
  </r>
  <r>
    <x v="4"/>
    <x v="145"/>
    <s v="ITA"/>
    <x v="1"/>
    <x v="4"/>
    <x v="7"/>
    <x v="13"/>
    <n v="1317"/>
    <n v="7447.6730000000007"/>
  </r>
  <r>
    <x v="4"/>
    <x v="145"/>
    <s v="ITA"/>
    <x v="1"/>
    <x v="4"/>
    <x v="7"/>
    <x v="14"/>
    <n v="1336"/>
    <n v="8198.4529999999995"/>
  </r>
  <r>
    <x v="4"/>
    <x v="145"/>
    <s v="ITA"/>
    <x v="1"/>
    <x v="4"/>
    <x v="7"/>
    <x v="15"/>
    <n v="1336"/>
    <n v="8211.887999999999"/>
  </r>
  <r>
    <x v="4"/>
    <x v="145"/>
    <s v="ITA"/>
    <x v="1"/>
    <x v="4"/>
    <x v="7"/>
    <x v="16"/>
    <n v="1352"/>
    <n v="8258.73"/>
  </r>
  <r>
    <x v="4"/>
    <x v="145"/>
    <s v="ITA"/>
    <x v="1"/>
    <x v="4"/>
    <x v="7"/>
    <x v="17"/>
    <n v="1371.5050000000001"/>
    <n v="8299.1239999999998"/>
  </r>
  <r>
    <x v="4"/>
    <x v="145"/>
    <s v="ITA"/>
    <x v="1"/>
    <x v="4"/>
    <x v="7"/>
    <x v="18"/>
    <n v="1375.35"/>
    <m/>
  </r>
  <r>
    <x v="4"/>
    <x v="145"/>
    <s v="ITA"/>
    <x v="1"/>
    <x v="4"/>
    <x v="7"/>
    <x v="19"/>
    <n v="1575.35"/>
    <m/>
  </r>
  <r>
    <x v="4"/>
    <x v="145"/>
    <s v="ITA"/>
    <x v="1"/>
    <x v="4"/>
    <x v="8"/>
    <x v="8"/>
    <n v="116"/>
    <n v="64.516000000000005"/>
  </r>
  <r>
    <x v="4"/>
    <x v="145"/>
    <s v="ITA"/>
    <x v="1"/>
    <x v="4"/>
    <x v="8"/>
    <x v="9"/>
    <n v="371.70499999999998"/>
    <n v="1447.8209999999999"/>
  </r>
  <r>
    <x v="4"/>
    <x v="145"/>
    <s v="ITA"/>
    <x v="1"/>
    <x v="4"/>
    <x v="8"/>
    <x v="10"/>
    <n v="581.71500000000003"/>
    <n v="3078.4139999999998"/>
  </r>
  <r>
    <x v="4"/>
    <x v="145"/>
    <s v="ITA"/>
    <x v="1"/>
    <x v="4"/>
    <x v="8"/>
    <x v="11"/>
    <n v="738.048"/>
    <n v="2697.4740000000002"/>
  </r>
  <r>
    <x v="4"/>
    <x v="145"/>
    <s v="ITA"/>
    <x v="1"/>
    <x v="4"/>
    <x v="8"/>
    <x v="12"/>
    <n v="989"/>
    <n v="3121.5499999999997"/>
  </r>
  <r>
    <x v="4"/>
    <x v="145"/>
    <s v="ITA"/>
    <x v="1"/>
    <x v="4"/>
    <x v="8"/>
    <x v="13"/>
    <n v="1003"/>
    <n v="3757.7739999999999"/>
  </r>
  <r>
    <x v="4"/>
    <x v="145"/>
    <s v="ITA"/>
    <x v="1"/>
    <x v="4"/>
    <x v="8"/>
    <x v="14"/>
    <n v="990"/>
    <n v="4341.1000000000004"/>
  </r>
  <r>
    <x v="4"/>
    <x v="145"/>
    <s v="ITA"/>
    <x v="1"/>
    <x v="4"/>
    <x v="8"/>
    <x v="15"/>
    <n v="1000"/>
    <n v="4894.0929999999998"/>
  </r>
  <r>
    <x v="4"/>
    <x v="145"/>
    <s v="ITA"/>
    <x v="1"/>
    <x v="4"/>
    <x v="8"/>
    <x v="16"/>
    <n v="993"/>
    <n v="4709.8789999999999"/>
  </r>
  <r>
    <x v="4"/>
    <x v="145"/>
    <s v="ITA"/>
    <x v="1"/>
    <x v="4"/>
    <x v="8"/>
    <x v="17"/>
    <n v="986.72699999999998"/>
    <n v="4463.5779999999995"/>
  </r>
  <r>
    <x v="4"/>
    <x v="145"/>
    <s v="ITA"/>
    <x v="1"/>
    <x v="4"/>
    <x v="8"/>
    <x v="18"/>
    <n v="970.71199999999999"/>
    <m/>
  </r>
  <r>
    <x v="4"/>
    <x v="145"/>
    <s v="ITA"/>
    <x v="1"/>
    <x v="4"/>
    <x v="8"/>
    <x v="19"/>
    <n v="970.71199999999999"/>
    <m/>
  </r>
  <r>
    <x v="4"/>
    <x v="145"/>
    <s v="ITA"/>
    <x v="1"/>
    <x v="4"/>
    <x v="9"/>
    <x v="0"/>
    <n v="143.5"/>
    <n v="402"/>
  </r>
  <r>
    <x v="4"/>
    <x v="145"/>
    <s v="ITA"/>
    <x v="1"/>
    <x v="4"/>
    <x v="9"/>
    <x v="1"/>
    <n v="160"/>
    <n v="629"/>
  </r>
  <r>
    <x v="4"/>
    <x v="145"/>
    <s v="ITA"/>
    <x v="1"/>
    <x v="4"/>
    <x v="9"/>
    <x v="2"/>
    <n v="189"/>
    <n v="714"/>
  </r>
  <r>
    <x v="4"/>
    <x v="145"/>
    <s v="ITA"/>
    <x v="1"/>
    <x v="4"/>
    <x v="9"/>
    <x v="3"/>
    <n v="223"/>
    <n v="907"/>
  </r>
  <r>
    <x v="4"/>
    <x v="145"/>
    <s v="ITA"/>
    <x v="1"/>
    <x v="4"/>
    <x v="9"/>
    <x v="4"/>
    <n v="229.5"/>
    <n v="1137.94"/>
  </r>
  <r>
    <x v="4"/>
    <x v="145"/>
    <s v="ITA"/>
    <x v="1"/>
    <x v="4"/>
    <x v="9"/>
    <x v="5"/>
    <n v="232.5"/>
    <n v="1309.579"/>
  </r>
  <r>
    <x v="4"/>
    <x v="145"/>
    <s v="ITA"/>
    <x v="1"/>
    <x v="4"/>
    <x v="9"/>
    <x v="6"/>
    <n v="247.5"/>
    <n v="1458.2849999999999"/>
  </r>
  <r>
    <x v="4"/>
    <x v="145"/>
    <s v="ITA"/>
    <x v="1"/>
    <x v="4"/>
    <x v="9"/>
    <x v="7"/>
    <n v="265.5"/>
    <n v="1512.4540000000002"/>
  </r>
  <r>
    <x v="4"/>
    <x v="145"/>
    <s v="ITA"/>
    <x v="1"/>
    <x v="4"/>
    <x v="9"/>
    <x v="8"/>
    <n v="276.5"/>
    <n v="1556.165"/>
  </r>
  <r>
    <x v="4"/>
    <x v="145"/>
    <s v="ITA"/>
    <x v="1"/>
    <x v="4"/>
    <x v="9"/>
    <x v="9"/>
    <n v="351.5"/>
    <n v="1616.1689999999999"/>
  </r>
  <r>
    <x v="4"/>
    <x v="145"/>
    <s v="ITA"/>
    <x v="1"/>
    <x v="4"/>
    <x v="9"/>
    <x v="10"/>
    <n v="358"/>
    <n v="2046.6530000000002"/>
  </r>
  <r>
    <x v="4"/>
    <x v="145"/>
    <s v="ITA"/>
    <x v="1"/>
    <x v="4"/>
    <x v="9"/>
    <x v="11"/>
    <n v="371"/>
    <n v="2208.0340000000001"/>
  </r>
  <r>
    <x v="4"/>
    <x v="145"/>
    <s v="ITA"/>
    <x v="1"/>
    <x v="4"/>
    <x v="9"/>
    <x v="12"/>
    <n v="377"/>
    <n v="2163.1570000000002"/>
  </r>
  <r>
    <x v="4"/>
    <x v="145"/>
    <s v="ITA"/>
    <x v="1"/>
    <x v="4"/>
    <x v="9"/>
    <x v="13"/>
    <n v="418"/>
    <n v="2205.8710000000001"/>
  </r>
  <r>
    <x v="4"/>
    <x v="145"/>
    <s v="ITA"/>
    <x v="1"/>
    <x v="4"/>
    <x v="9"/>
    <x v="14"/>
    <n v="413"/>
    <n v="2370.2889999999998"/>
  </r>
  <r>
    <x v="4"/>
    <x v="145"/>
    <s v="ITA"/>
    <x v="1"/>
    <x v="4"/>
    <x v="9"/>
    <x v="15"/>
    <n v="415"/>
    <n v="2343.0810000000001"/>
  </r>
  <r>
    <x v="4"/>
    <x v="145"/>
    <s v="ITA"/>
    <x v="1"/>
    <x v="4"/>
    <x v="9"/>
    <x v="16"/>
    <n v="409"/>
    <n v="2415.4389999999999"/>
  </r>
  <r>
    <x v="4"/>
    <x v="145"/>
    <s v="ITA"/>
    <x v="1"/>
    <x v="4"/>
    <x v="9"/>
    <x v="17"/>
    <n v="408.14800000000002"/>
    <n v="2383.6310000000003"/>
  </r>
  <r>
    <x v="4"/>
    <x v="145"/>
    <s v="ITA"/>
    <x v="1"/>
    <x v="4"/>
    <x v="9"/>
    <x v="18"/>
    <n v="411.798"/>
    <m/>
  </r>
  <r>
    <x v="4"/>
    <x v="145"/>
    <s v="ITA"/>
    <x v="1"/>
    <x v="4"/>
    <x v="9"/>
    <x v="19"/>
    <n v="411.798"/>
    <m/>
  </r>
  <r>
    <x v="4"/>
    <x v="145"/>
    <s v="ITA"/>
    <x v="1"/>
    <x v="4"/>
    <x v="5"/>
    <x v="0"/>
    <n v="218"/>
    <n v="424.71800000000002"/>
  </r>
  <r>
    <x v="4"/>
    <x v="145"/>
    <s v="ITA"/>
    <x v="1"/>
    <x v="4"/>
    <x v="5"/>
    <x v="1"/>
    <n v="221"/>
    <n v="519.22900000000004"/>
  </r>
  <r>
    <x v="4"/>
    <x v="145"/>
    <s v="ITA"/>
    <x v="1"/>
    <x v="4"/>
    <x v="5"/>
    <x v="2"/>
    <n v="290"/>
    <n v="1052.155"/>
  </r>
  <r>
    <x v="4"/>
    <x v="145"/>
    <s v="ITA"/>
    <x v="1"/>
    <x v="4"/>
    <x v="5"/>
    <x v="3"/>
    <n v="383"/>
    <n v="1433.673"/>
  </r>
  <r>
    <x v="4"/>
    <x v="145"/>
    <s v="ITA"/>
    <x v="1"/>
    <x v="4"/>
    <x v="5"/>
    <x v="4"/>
    <n v="380"/>
    <n v="1912.6669999999999"/>
  </r>
  <r>
    <x v="4"/>
    <x v="145"/>
    <s v="ITA"/>
    <x v="1"/>
    <x v="4"/>
    <x v="5"/>
    <x v="5"/>
    <n v="358"/>
    <n v="2166.857"/>
  </r>
  <r>
    <x v="4"/>
    <x v="145"/>
    <s v="ITA"/>
    <x v="1"/>
    <x v="4"/>
    <x v="5"/>
    <x v="6"/>
    <n v="359"/>
    <n v="2312.2579999999998"/>
  </r>
  <r>
    <x v="4"/>
    <x v="145"/>
    <s v="ITA"/>
    <x v="1"/>
    <x v="4"/>
    <x v="5"/>
    <x v="7"/>
    <n v="362"/>
    <n v="2297.5410000000002"/>
  </r>
  <r>
    <x v="4"/>
    <x v="145"/>
    <s v="ITA"/>
    <x v="1"/>
    <x v="4"/>
    <x v="5"/>
    <x v="8"/>
    <n v="415"/>
    <n v="2746.1080000000002"/>
  </r>
  <r>
    <x v="4"/>
    <x v="145"/>
    <s v="ITA"/>
    <x v="1"/>
    <x v="4"/>
    <x v="5"/>
    <x v="9"/>
    <n v="438"/>
    <n v="2827.6689999999999"/>
  </r>
  <r>
    <x v="4"/>
    <x v="145"/>
    <s v="ITA"/>
    <x v="1"/>
    <x v="4"/>
    <x v="5"/>
    <x v="10"/>
    <n v="406"/>
    <n v="2260.895"/>
  </r>
  <r>
    <x v="4"/>
    <x v="145"/>
    <s v="ITA"/>
    <x v="1"/>
    <x v="4"/>
    <x v="5"/>
    <x v="11"/>
    <n v="421"/>
    <n v="2522.1460000000002"/>
  </r>
  <r>
    <x v="4"/>
    <x v="145"/>
    <s v="ITA"/>
    <x v="1"/>
    <x v="4"/>
    <x v="5"/>
    <x v="12"/>
    <n v="538"/>
    <n v="2582.3469999999998"/>
  </r>
  <r>
    <x v="4"/>
    <x v="145"/>
    <s v="ITA"/>
    <x v="1"/>
    <x v="4"/>
    <x v="5"/>
    <x v="13"/>
    <n v="606"/>
    <n v="3678.81"/>
  </r>
  <r>
    <x v="4"/>
    <x v="145"/>
    <s v="ITA"/>
    <x v="1"/>
    <x v="4"/>
    <x v="5"/>
    <x v="14"/>
    <n v="620"/>
    <n v="3822.5730000000003"/>
  </r>
  <r>
    <x v="4"/>
    <x v="145"/>
    <s v="ITA"/>
    <x v="1"/>
    <x v="4"/>
    <x v="5"/>
    <x v="15"/>
    <n v="616"/>
    <n v="3946.643"/>
  </r>
  <r>
    <x v="4"/>
    <x v="145"/>
    <s v="ITA"/>
    <x v="1"/>
    <x v="4"/>
    <x v="5"/>
    <x v="16"/>
    <n v="685"/>
    <n v="4124.5460000000003"/>
  </r>
  <r>
    <x v="4"/>
    <x v="145"/>
    <s v="ITA"/>
    <x v="1"/>
    <x v="4"/>
    <x v="5"/>
    <x v="17"/>
    <n v="684.10799999999995"/>
    <n v="4231.8340000000007"/>
  </r>
  <r>
    <x v="4"/>
    <x v="145"/>
    <s v="ITA"/>
    <x v="1"/>
    <x v="4"/>
    <x v="5"/>
    <x v="18"/>
    <n v="733.21299999999997"/>
    <m/>
  </r>
  <r>
    <x v="4"/>
    <x v="145"/>
    <s v="ITA"/>
    <x v="1"/>
    <x v="4"/>
    <x v="5"/>
    <x v="19"/>
    <n v="933.21299999999997"/>
    <m/>
  </r>
  <r>
    <x v="4"/>
    <x v="145"/>
    <s v="ITA"/>
    <x v="1"/>
    <x v="5"/>
    <x v="10"/>
    <x v="0"/>
    <n v="590"/>
    <n v="4705"/>
  </r>
  <r>
    <x v="4"/>
    <x v="145"/>
    <s v="ITA"/>
    <x v="1"/>
    <x v="5"/>
    <x v="10"/>
    <x v="1"/>
    <n v="573"/>
    <n v="4507"/>
  </r>
  <r>
    <x v="4"/>
    <x v="145"/>
    <s v="ITA"/>
    <x v="1"/>
    <x v="5"/>
    <x v="10"/>
    <x v="2"/>
    <n v="666"/>
    <n v="4662"/>
  </r>
  <r>
    <x v="4"/>
    <x v="145"/>
    <s v="ITA"/>
    <x v="1"/>
    <x v="5"/>
    <x v="10"/>
    <x v="3"/>
    <n v="707"/>
    <n v="5341"/>
  </r>
  <r>
    <x v="4"/>
    <x v="145"/>
    <s v="ITA"/>
    <x v="1"/>
    <x v="5"/>
    <x v="10"/>
    <x v="4"/>
    <n v="642"/>
    <n v="5437.2659999999996"/>
  </r>
  <r>
    <x v="4"/>
    <x v="145"/>
    <s v="ITA"/>
    <x v="1"/>
    <x v="5"/>
    <x v="10"/>
    <x v="5"/>
    <n v="671"/>
    <n v="5324.46"/>
  </r>
  <r>
    <x v="4"/>
    <x v="145"/>
    <s v="ITA"/>
    <x v="1"/>
    <x v="5"/>
    <x v="10"/>
    <x v="6"/>
    <n v="671"/>
    <n v="5527.366"/>
  </r>
  <r>
    <x v="4"/>
    <x v="145"/>
    <s v="ITA"/>
    <x v="1"/>
    <x v="5"/>
    <x v="10"/>
    <x v="7"/>
    <n v="671"/>
    <n v="5569.1279999999997"/>
  </r>
  <r>
    <x v="4"/>
    <x v="145"/>
    <s v="ITA"/>
    <x v="1"/>
    <x v="5"/>
    <x v="10"/>
    <x v="8"/>
    <n v="671"/>
    <n v="5520.3149999999996"/>
  </r>
  <r>
    <x v="4"/>
    <x v="145"/>
    <s v="ITA"/>
    <x v="1"/>
    <x v="5"/>
    <x v="10"/>
    <x v="9"/>
    <n v="695"/>
    <n v="5341.8220000000001"/>
  </r>
  <r>
    <x v="4"/>
    <x v="145"/>
    <s v="ITA"/>
    <x v="1"/>
    <x v="5"/>
    <x v="10"/>
    <x v="10"/>
    <n v="728"/>
    <n v="5375.9160000000002"/>
  </r>
  <r>
    <x v="4"/>
    <x v="145"/>
    <s v="ITA"/>
    <x v="1"/>
    <x v="5"/>
    <x v="10"/>
    <x v="11"/>
    <n v="728"/>
    <n v="5654.2629999999999"/>
  </r>
  <r>
    <x v="4"/>
    <x v="145"/>
    <s v="ITA"/>
    <x v="1"/>
    <x v="5"/>
    <x v="10"/>
    <x v="12"/>
    <n v="728"/>
    <n v="5591.6850000000004"/>
  </r>
  <r>
    <x v="4"/>
    <x v="145"/>
    <s v="ITA"/>
    <x v="1"/>
    <x v="5"/>
    <x v="10"/>
    <x v="13"/>
    <n v="729"/>
    <n v="5659.2280000000001"/>
  </r>
  <r>
    <x v="4"/>
    <x v="145"/>
    <s v="ITA"/>
    <x v="1"/>
    <x v="5"/>
    <x v="10"/>
    <x v="14"/>
    <n v="768"/>
    <n v="5916.3329999999996"/>
  </r>
  <r>
    <x v="4"/>
    <x v="145"/>
    <s v="ITA"/>
    <x v="1"/>
    <x v="5"/>
    <x v="10"/>
    <x v="15"/>
    <n v="768"/>
    <n v="6184.9709999999995"/>
  </r>
  <r>
    <x v="4"/>
    <x v="145"/>
    <s v="ITA"/>
    <x v="1"/>
    <x v="5"/>
    <x v="10"/>
    <x v="16"/>
    <n v="767"/>
    <n v="6288.5730000000003"/>
  </r>
  <r>
    <x v="4"/>
    <x v="145"/>
    <s v="ITA"/>
    <x v="1"/>
    <x v="5"/>
    <x v="10"/>
    <x v="17"/>
    <n v="767.19"/>
    <n v="6201.1589999999997"/>
  </r>
  <r>
    <x v="4"/>
    <x v="145"/>
    <s v="ITA"/>
    <x v="1"/>
    <x v="5"/>
    <x v="10"/>
    <x v="18"/>
    <n v="767.19"/>
    <m/>
  </r>
  <r>
    <x v="4"/>
    <x v="145"/>
    <s v="ITA"/>
    <x v="1"/>
    <x v="5"/>
    <x v="10"/>
    <x v="19"/>
    <n v="800"/>
    <m/>
  </r>
  <r>
    <x v="4"/>
    <x v="145"/>
    <s v="ITA"/>
    <x v="1"/>
    <x v="1"/>
    <x v="16"/>
    <x v="0"/>
    <n v="3001"/>
    <n v="0"/>
  </r>
  <r>
    <x v="4"/>
    <x v="145"/>
    <s v="ITA"/>
    <x v="1"/>
    <x v="1"/>
    <x v="16"/>
    <x v="1"/>
    <n v="3001"/>
    <n v="0"/>
  </r>
  <r>
    <x v="4"/>
    <x v="145"/>
    <s v="ITA"/>
    <x v="1"/>
    <x v="1"/>
    <x v="16"/>
    <x v="2"/>
    <n v="3001"/>
    <n v="0"/>
  </r>
  <r>
    <x v="4"/>
    <x v="145"/>
    <s v="ITA"/>
    <x v="1"/>
    <x v="1"/>
    <x v="16"/>
    <x v="3"/>
    <n v="3001"/>
    <n v="0"/>
  </r>
  <r>
    <x v="4"/>
    <x v="145"/>
    <s v="ITA"/>
    <x v="1"/>
    <x v="1"/>
    <x v="16"/>
    <x v="4"/>
    <n v="2998"/>
    <n v="0"/>
  </r>
  <r>
    <x v="4"/>
    <x v="145"/>
    <s v="ITA"/>
    <x v="1"/>
    <x v="1"/>
    <x v="16"/>
    <x v="5"/>
    <n v="3146"/>
    <n v="0"/>
  </r>
  <r>
    <x v="4"/>
    <x v="145"/>
    <s v="ITA"/>
    <x v="1"/>
    <x v="1"/>
    <x v="16"/>
    <x v="6"/>
    <n v="3587"/>
    <n v="0"/>
  </r>
  <r>
    <x v="4"/>
    <x v="145"/>
    <s v="ITA"/>
    <x v="1"/>
    <x v="1"/>
    <x v="16"/>
    <x v="7"/>
    <n v="3587"/>
    <n v="0"/>
  </r>
  <r>
    <x v="4"/>
    <x v="145"/>
    <s v="ITA"/>
    <x v="1"/>
    <x v="1"/>
    <x v="16"/>
    <x v="8"/>
    <n v="3587"/>
    <n v="0"/>
  </r>
  <r>
    <x v="4"/>
    <x v="145"/>
    <s v="ITA"/>
    <x v="1"/>
    <x v="1"/>
    <x v="16"/>
    <x v="9"/>
    <n v="3587"/>
    <n v="0"/>
  </r>
  <r>
    <x v="4"/>
    <x v="145"/>
    <s v="ITA"/>
    <x v="1"/>
    <x v="1"/>
    <x v="16"/>
    <x v="10"/>
    <n v="3587"/>
    <n v="0"/>
  </r>
  <r>
    <x v="4"/>
    <x v="145"/>
    <s v="ITA"/>
    <x v="1"/>
    <x v="1"/>
    <x v="16"/>
    <x v="11"/>
    <n v="3587"/>
    <n v="0"/>
  </r>
  <r>
    <x v="4"/>
    <x v="145"/>
    <s v="ITA"/>
    <x v="1"/>
    <x v="1"/>
    <x v="16"/>
    <x v="12"/>
    <n v="3598"/>
    <n v="0"/>
  </r>
  <r>
    <x v="4"/>
    <x v="145"/>
    <s v="ITA"/>
    <x v="1"/>
    <x v="1"/>
    <x v="16"/>
    <x v="13"/>
    <n v="3598"/>
    <n v="0"/>
  </r>
  <r>
    <x v="4"/>
    <x v="145"/>
    <s v="ITA"/>
    <x v="1"/>
    <x v="1"/>
    <x v="16"/>
    <x v="14"/>
    <n v="3610"/>
    <n v="0"/>
  </r>
  <r>
    <x v="4"/>
    <x v="145"/>
    <s v="ITA"/>
    <x v="1"/>
    <x v="1"/>
    <x v="16"/>
    <x v="15"/>
    <n v="3610"/>
    <n v="0"/>
  </r>
  <r>
    <x v="4"/>
    <x v="145"/>
    <s v="ITA"/>
    <x v="1"/>
    <x v="1"/>
    <x v="16"/>
    <x v="16"/>
    <n v="3325"/>
    <n v="0"/>
  </r>
  <r>
    <x v="4"/>
    <x v="145"/>
    <s v="ITA"/>
    <x v="1"/>
    <x v="1"/>
    <x v="16"/>
    <x v="17"/>
    <n v="3376.6019999999999"/>
    <n v="0"/>
  </r>
  <r>
    <x v="4"/>
    <x v="145"/>
    <s v="ITA"/>
    <x v="1"/>
    <x v="1"/>
    <x v="16"/>
    <x v="18"/>
    <n v="3376.6019999999999"/>
    <m/>
  </r>
  <r>
    <x v="4"/>
    <x v="145"/>
    <s v="ITA"/>
    <x v="1"/>
    <x v="1"/>
    <x v="16"/>
    <x v="19"/>
    <n v="3376.6019999999999"/>
    <m/>
  </r>
  <r>
    <x v="4"/>
    <x v="145"/>
    <s v="ITA"/>
    <x v="1"/>
    <x v="1"/>
    <x v="1"/>
    <x v="0"/>
    <n v="13389"/>
    <n v="44199.446000000004"/>
  </r>
  <r>
    <x v="4"/>
    <x v="145"/>
    <s v="ITA"/>
    <x v="1"/>
    <x v="1"/>
    <x v="1"/>
    <x v="1"/>
    <n v="13456"/>
    <n v="46810.273000000001"/>
  </r>
  <r>
    <x v="4"/>
    <x v="145"/>
    <s v="ITA"/>
    <x v="1"/>
    <x v="1"/>
    <x v="1"/>
    <x v="2"/>
    <n v="13557"/>
    <n v="39519.358"/>
  </r>
  <r>
    <x v="4"/>
    <x v="145"/>
    <s v="ITA"/>
    <x v="1"/>
    <x v="1"/>
    <x v="1"/>
    <x v="3"/>
    <n v="13703"/>
    <n v="36669.800000000003"/>
  </r>
  <r>
    <x v="4"/>
    <x v="145"/>
    <s v="ITA"/>
    <x v="1"/>
    <x v="1"/>
    <x v="1"/>
    <x v="4"/>
    <n v="13789"/>
    <n v="42337.877"/>
  </r>
  <r>
    <x v="4"/>
    <x v="145"/>
    <s v="ITA"/>
    <x v="1"/>
    <x v="1"/>
    <x v="1"/>
    <x v="5"/>
    <n v="13890"/>
    <n v="36066.733"/>
  </r>
  <r>
    <x v="4"/>
    <x v="145"/>
    <s v="ITA"/>
    <x v="1"/>
    <x v="1"/>
    <x v="1"/>
    <x v="6"/>
    <n v="13528"/>
    <n v="36994.311000000002"/>
  </r>
  <r>
    <x v="4"/>
    <x v="145"/>
    <s v="ITA"/>
    <x v="1"/>
    <x v="1"/>
    <x v="1"/>
    <x v="7"/>
    <n v="13573"/>
    <n v="32815.226999999999"/>
  </r>
  <r>
    <x v="4"/>
    <x v="145"/>
    <s v="ITA"/>
    <x v="1"/>
    <x v="1"/>
    <x v="1"/>
    <x v="8"/>
    <n v="13732"/>
    <n v="41622.959999999999"/>
  </r>
  <r>
    <x v="4"/>
    <x v="145"/>
    <s v="ITA"/>
    <x v="1"/>
    <x v="1"/>
    <x v="1"/>
    <x v="9"/>
    <n v="13827"/>
    <n v="49137.482000000004"/>
  </r>
  <r>
    <x v="4"/>
    <x v="145"/>
    <s v="ITA"/>
    <x v="1"/>
    <x v="1"/>
    <x v="1"/>
    <x v="10"/>
    <n v="13976"/>
    <n v="51116.764000000003"/>
  </r>
  <r>
    <x v="4"/>
    <x v="145"/>
    <s v="ITA"/>
    <x v="1"/>
    <x v="1"/>
    <x v="1"/>
    <x v="11"/>
    <n v="14193"/>
    <n v="45822.720999999998"/>
  </r>
  <r>
    <x v="4"/>
    <x v="145"/>
    <s v="ITA"/>
    <x v="1"/>
    <x v="1"/>
    <x v="1"/>
    <x v="12"/>
    <n v="14325"/>
    <n v="41874.892999999996"/>
  </r>
  <r>
    <x v="4"/>
    <x v="145"/>
    <s v="ITA"/>
    <x v="1"/>
    <x v="1"/>
    <x v="1"/>
    <x v="13"/>
    <n v="14454"/>
    <n v="52773.394999999997"/>
  </r>
  <r>
    <x v="4"/>
    <x v="145"/>
    <s v="ITA"/>
    <x v="1"/>
    <x v="1"/>
    <x v="1"/>
    <x v="14"/>
    <n v="14506"/>
    <n v="58545.440999999999"/>
  </r>
  <r>
    <x v="4"/>
    <x v="145"/>
    <s v="ITA"/>
    <x v="1"/>
    <x v="1"/>
    <x v="1"/>
    <x v="15"/>
    <n v="14628"/>
    <n v="45537.324000000001"/>
  </r>
  <r>
    <x v="4"/>
    <x v="145"/>
    <s v="ITA"/>
    <x v="1"/>
    <x v="1"/>
    <x v="1"/>
    <x v="16"/>
    <n v="14991"/>
    <n v="42431.756000000001"/>
  </r>
  <r>
    <x v="4"/>
    <x v="145"/>
    <s v="ITA"/>
    <x v="1"/>
    <x v="1"/>
    <x v="1"/>
    <x v="17"/>
    <n v="15109.032999999999"/>
    <n v="36198.71"/>
  </r>
  <r>
    <x v="4"/>
    <x v="145"/>
    <s v="ITA"/>
    <x v="1"/>
    <x v="1"/>
    <x v="1"/>
    <x v="18"/>
    <n v="15181.605"/>
    <m/>
  </r>
  <r>
    <x v="4"/>
    <x v="145"/>
    <s v="ITA"/>
    <x v="1"/>
    <x v="1"/>
    <x v="1"/>
    <x v="19"/>
    <n v="15583.018"/>
    <m/>
  </r>
  <r>
    <x v="4"/>
    <x v="145"/>
    <s v="ITA"/>
    <x v="1"/>
    <x v="6"/>
    <x v="11"/>
    <x v="13"/>
    <n v="0.15"/>
    <n v="0.15"/>
  </r>
  <r>
    <x v="4"/>
    <x v="145"/>
    <s v="ITA"/>
    <x v="1"/>
    <x v="6"/>
    <x v="11"/>
    <x v="14"/>
    <n v="0.15"/>
    <n v="0.15"/>
  </r>
  <r>
    <x v="4"/>
    <x v="145"/>
    <s v="ITA"/>
    <x v="1"/>
    <x v="6"/>
    <x v="11"/>
    <x v="15"/>
    <n v="0.2"/>
    <n v="0.2"/>
  </r>
  <r>
    <x v="4"/>
    <x v="145"/>
    <s v="ITA"/>
    <x v="1"/>
    <x v="6"/>
    <x v="11"/>
    <x v="16"/>
    <n v="0.2"/>
    <n v="0.2"/>
  </r>
  <r>
    <x v="4"/>
    <x v="145"/>
    <s v="ITA"/>
    <x v="1"/>
    <x v="6"/>
    <x v="11"/>
    <x v="17"/>
    <n v="0.2"/>
    <n v="0.2"/>
  </r>
  <r>
    <x v="4"/>
    <x v="145"/>
    <s v="ITA"/>
    <x v="1"/>
    <x v="6"/>
    <x v="11"/>
    <x v="18"/>
    <n v="0.2"/>
    <m/>
  </r>
  <r>
    <x v="4"/>
    <x v="145"/>
    <s v="ITA"/>
    <x v="1"/>
    <x v="6"/>
    <x v="11"/>
    <x v="19"/>
    <n v="0.2"/>
    <m/>
  </r>
  <r>
    <x v="4"/>
    <x v="145"/>
    <s v="ITA"/>
    <x v="1"/>
    <x v="2"/>
    <x v="2"/>
    <x v="10"/>
    <n v="4.72"/>
    <n v="9.4749999999999996"/>
  </r>
  <r>
    <x v="4"/>
    <x v="145"/>
    <s v="ITA"/>
    <x v="1"/>
    <x v="2"/>
    <x v="2"/>
    <x v="11"/>
    <n v="4.72"/>
    <n v="9.4749999999999996"/>
  </r>
  <r>
    <x v="4"/>
    <x v="145"/>
    <s v="ITA"/>
    <x v="1"/>
    <x v="2"/>
    <x v="2"/>
    <x v="12"/>
    <n v="4.72"/>
    <n v="9.4749999999999996"/>
  </r>
  <r>
    <x v="4"/>
    <x v="145"/>
    <s v="ITA"/>
    <x v="1"/>
    <x v="2"/>
    <x v="2"/>
    <x v="13"/>
    <n v="5.07"/>
    <n v="9.4749999999999996"/>
  </r>
  <r>
    <x v="4"/>
    <x v="145"/>
    <s v="ITA"/>
    <x v="1"/>
    <x v="2"/>
    <x v="2"/>
    <x v="14"/>
    <n v="6.07"/>
    <n v="12.475"/>
  </r>
  <r>
    <x v="4"/>
    <x v="145"/>
    <s v="ITA"/>
    <x v="1"/>
    <x v="2"/>
    <x v="2"/>
    <x v="15"/>
    <n v="6.07"/>
    <n v="12.475"/>
  </r>
  <r>
    <x v="4"/>
    <x v="145"/>
    <s v="ITA"/>
    <x v="1"/>
    <x v="2"/>
    <x v="2"/>
    <x v="16"/>
    <n v="6.07"/>
    <n v="12.475"/>
  </r>
  <r>
    <x v="4"/>
    <x v="145"/>
    <s v="ITA"/>
    <x v="1"/>
    <x v="2"/>
    <x v="2"/>
    <x v="17"/>
    <n v="6.07"/>
    <n v="12.475"/>
  </r>
  <r>
    <x v="4"/>
    <x v="145"/>
    <s v="ITA"/>
    <x v="1"/>
    <x v="2"/>
    <x v="2"/>
    <x v="18"/>
    <n v="6.07"/>
    <m/>
  </r>
  <r>
    <x v="4"/>
    <x v="145"/>
    <s v="ITA"/>
    <x v="1"/>
    <x v="2"/>
    <x v="2"/>
    <x v="19"/>
    <n v="6.07"/>
    <m/>
  </r>
  <r>
    <x v="4"/>
    <x v="145"/>
    <s v="ITA"/>
    <x v="1"/>
    <x v="2"/>
    <x v="6"/>
    <x v="0"/>
    <n v="19"/>
    <n v="18"/>
  </r>
  <r>
    <x v="4"/>
    <x v="145"/>
    <s v="ITA"/>
    <x v="1"/>
    <x v="2"/>
    <x v="6"/>
    <x v="1"/>
    <n v="20"/>
    <n v="19"/>
  </r>
  <r>
    <x v="4"/>
    <x v="145"/>
    <s v="ITA"/>
    <x v="1"/>
    <x v="2"/>
    <x v="6"/>
    <x v="2"/>
    <n v="22"/>
    <n v="21"/>
  </r>
  <r>
    <x v="4"/>
    <x v="145"/>
    <s v="ITA"/>
    <x v="1"/>
    <x v="2"/>
    <x v="6"/>
    <x v="3"/>
    <n v="26"/>
    <n v="24"/>
  </r>
  <r>
    <x v="4"/>
    <x v="145"/>
    <s v="ITA"/>
    <x v="1"/>
    <x v="2"/>
    <x v="6"/>
    <x v="4"/>
    <n v="31"/>
    <n v="29"/>
  </r>
  <r>
    <x v="4"/>
    <x v="145"/>
    <s v="ITA"/>
    <x v="1"/>
    <x v="2"/>
    <x v="6"/>
    <x v="5"/>
    <n v="34"/>
    <n v="31"/>
  </r>
  <r>
    <x v="4"/>
    <x v="145"/>
    <s v="ITA"/>
    <x v="1"/>
    <x v="2"/>
    <x v="6"/>
    <x v="6"/>
    <n v="45"/>
    <n v="35"/>
  </r>
  <r>
    <x v="4"/>
    <x v="145"/>
    <s v="ITA"/>
    <x v="1"/>
    <x v="2"/>
    <x v="6"/>
    <x v="7"/>
    <n v="110"/>
    <n v="38.953000000000003"/>
  </r>
  <r>
    <x v="4"/>
    <x v="145"/>
    <s v="ITA"/>
    <x v="1"/>
    <x v="2"/>
    <x v="6"/>
    <x v="8"/>
    <n v="483"/>
    <n v="192.965"/>
  </r>
  <r>
    <x v="4"/>
    <x v="145"/>
    <s v="ITA"/>
    <x v="1"/>
    <x v="2"/>
    <x v="6"/>
    <x v="9"/>
    <n v="1264"/>
    <n v="676.48099999999999"/>
  </r>
  <r>
    <x v="4"/>
    <x v="145"/>
    <s v="ITA"/>
    <x v="1"/>
    <x v="2"/>
    <x v="6"/>
    <x v="10"/>
    <n v="3592"/>
    <n v="1905.6610000000001"/>
  </r>
  <r>
    <x v="4"/>
    <x v="145"/>
    <s v="ITA"/>
    <x v="1"/>
    <x v="2"/>
    <x v="6"/>
    <x v="11"/>
    <n v="13131"/>
    <n v="10795.723"/>
  </r>
  <r>
    <x v="4"/>
    <x v="145"/>
    <s v="ITA"/>
    <x v="1"/>
    <x v="2"/>
    <x v="6"/>
    <x v="12"/>
    <n v="16785"/>
    <n v="18861.732"/>
  </r>
  <r>
    <x v="4"/>
    <x v="145"/>
    <s v="ITA"/>
    <x v="1"/>
    <x v="2"/>
    <x v="6"/>
    <x v="13"/>
    <n v="18185"/>
    <n v="21588.621999999999"/>
  </r>
  <r>
    <x v="4"/>
    <x v="145"/>
    <s v="ITA"/>
    <x v="1"/>
    <x v="2"/>
    <x v="6"/>
    <x v="14"/>
    <n v="18594"/>
    <n v="22306.365000000002"/>
  </r>
  <r>
    <x v="4"/>
    <x v="145"/>
    <s v="ITA"/>
    <x v="1"/>
    <x v="2"/>
    <x v="6"/>
    <x v="15"/>
    <n v="18901"/>
    <n v="22942.191999999999"/>
  </r>
  <r>
    <x v="4"/>
    <x v="145"/>
    <s v="ITA"/>
    <x v="1"/>
    <x v="2"/>
    <x v="6"/>
    <x v="16"/>
    <n v="19283"/>
    <n v="22104.258999999998"/>
  </r>
  <r>
    <x v="4"/>
    <x v="145"/>
    <s v="ITA"/>
    <x v="1"/>
    <x v="2"/>
    <x v="6"/>
    <x v="17"/>
    <n v="19682.293000000001"/>
    <n v="24377.710999999999"/>
  </r>
  <r>
    <x v="4"/>
    <x v="145"/>
    <s v="ITA"/>
    <x v="1"/>
    <x v="2"/>
    <x v="6"/>
    <x v="18"/>
    <n v="20107.589"/>
    <m/>
  </r>
  <r>
    <x v="4"/>
    <x v="145"/>
    <s v="ITA"/>
    <x v="1"/>
    <x v="2"/>
    <x v="6"/>
    <x v="19"/>
    <n v="20900"/>
    <m/>
  </r>
  <r>
    <x v="4"/>
    <x v="145"/>
    <s v="ITA"/>
    <x v="1"/>
    <x v="3"/>
    <x v="4"/>
    <x v="0"/>
    <n v="363"/>
    <n v="563"/>
  </r>
  <r>
    <x v="4"/>
    <x v="145"/>
    <s v="ITA"/>
    <x v="1"/>
    <x v="3"/>
    <x v="4"/>
    <x v="1"/>
    <n v="664"/>
    <n v="1179"/>
  </r>
  <r>
    <x v="4"/>
    <x v="145"/>
    <s v="ITA"/>
    <x v="1"/>
    <x v="3"/>
    <x v="4"/>
    <x v="2"/>
    <n v="780"/>
    <n v="1404"/>
  </r>
  <r>
    <x v="4"/>
    <x v="145"/>
    <s v="ITA"/>
    <x v="1"/>
    <x v="3"/>
    <x v="4"/>
    <x v="3"/>
    <n v="874"/>
    <n v="1458"/>
  </r>
  <r>
    <x v="4"/>
    <x v="145"/>
    <s v="ITA"/>
    <x v="1"/>
    <x v="3"/>
    <x v="4"/>
    <x v="4"/>
    <n v="1127"/>
    <n v="1846.5450000000001"/>
  </r>
  <r>
    <x v="4"/>
    <x v="145"/>
    <s v="ITA"/>
    <x v="1"/>
    <x v="3"/>
    <x v="4"/>
    <x v="5"/>
    <n v="1635"/>
    <n v="2343.3989999999999"/>
  </r>
  <r>
    <x v="4"/>
    <x v="145"/>
    <s v="ITA"/>
    <x v="1"/>
    <x v="3"/>
    <x v="4"/>
    <x v="6"/>
    <n v="1902"/>
    <n v="2970.7350000000001"/>
  </r>
  <r>
    <x v="4"/>
    <x v="145"/>
    <s v="ITA"/>
    <x v="1"/>
    <x v="3"/>
    <x v="4"/>
    <x v="7"/>
    <n v="2702"/>
    <n v="4034.3589999999999"/>
  </r>
  <r>
    <x v="4"/>
    <x v="145"/>
    <s v="ITA"/>
    <x v="1"/>
    <x v="3"/>
    <x v="4"/>
    <x v="8"/>
    <n v="3525"/>
    <n v="4861.317"/>
  </r>
  <r>
    <x v="4"/>
    <x v="145"/>
    <s v="ITA"/>
    <x v="1"/>
    <x v="3"/>
    <x v="4"/>
    <x v="9"/>
    <n v="4879"/>
    <n v="6542.8590000000004"/>
  </r>
  <r>
    <x v="4"/>
    <x v="145"/>
    <s v="ITA"/>
    <x v="1"/>
    <x v="3"/>
    <x v="4"/>
    <x v="10"/>
    <n v="5794"/>
    <n v="9125.9179999999997"/>
  </r>
  <r>
    <x v="4"/>
    <x v="145"/>
    <s v="ITA"/>
    <x v="1"/>
    <x v="3"/>
    <x v="4"/>
    <x v="11"/>
    <n v="6918"/>
    <n v="9856.375"/>
  </r>
  <r>
    <x v="4"/>
    <x v="145"/>
    <s v="ITA"/>
    <x v="1"/>
    <x v="3"/>
    <x v="4"/>
    <x v="12"/>
    <n v="8102"/>
    <n v="13407.127"/>
  </r>
  <r>
    <x v="4"/>
    <x v="145"/>
    <s v="ITA"/>
    <x v="1"/>
    <x v="3"/>
    <x v="4"/>
    <x v="13"/>
    <n v="8542"/>
    <n v="14896.962"/>
  </r>
  <r>
    <x v="4"/>
    <x v="145"/>
    <s v="ITA"/>
    <x v="1"/>
    <x v="3"/>
    <x v="4"/>
    <x v="14"/>
    <n v="8683"/>
    <n v="15178.31"/>
  </r>
  <r>
    <x v="4"/>
    <x v="145"/>
    <s v="ITA"/>
    <x v="1"/>
    <x v="3"/>
    <x v="4"/>
    <x v="15"/>
    <n v="9137"/>
    <n v="14843.882"/>
  </r>
  <r>
    <x v="4"/>
    <x v="145"/>
    <s v="ITA"/>
    <x v="1"/>
    <x v="3"/>
    <x v="4"/>
    <x v="16"/>
    <n v="9384"/>
    <n v="17688.669999999998"/>
  </r>
  <r>
    <x v="4"/>
    <x v="145"/>
    <s v="ITA"/>
    <x v="1"/>
    <x v="3"/>
    <x v="4"/>
    <x v="17"/>
    <n v="9736.5779999999995"/>
    <n v="17741.909"/>
  </r>
  <r>
    <x v="4"/>
    <x v="145"/>
    <s v="ITA"/>
    <x v="1"/>
    <x v="3"/>
    <x v="4"/>
    <x v="18"/>
    <n v="10230.245999999999"/>
    <m/>
  </r>
  <r>
    <x v="4"/>
    <x v="145"/>
    <s v="ITA"/>
    <x v="1"/>
    <x v="3"/>
    <x v="4"/>
    <x v="19"/>
    <n v="10758"/>
    <m/>
  </r>
  <r>
    <x v="4"/>
    <x v="146"/>
    <s v="XKX"/>
    <x v="0"/>
    <x v="0"/>
    <x v="0"/>
    <x v="0"/>
    <n v="915"/>
    <n v="2905"/>
  </r>
  <r>
    <x v="4"/>
    <x v="146"/>
    <s v="XKX"/>
    <x v="0"/>
    <x v="0"/>
    <x v="0"/>
    <x v="1"/>
    <n v="915"/>
    <n v="3688"/>
  </r>
  <r>
    <x v="4"/>
    <x v="146"/>
    <s v="XKX"/>
    <x v="0"/>
    <x v="0"/>
    <x v="0"/>
    <x v="2"/>
    <n v="915"/>
    <n v="3663"/>
  </r>
  <r>
    <x v="4"/>
    <x v="146"/>
    <s v="XKX"/>
    <x v="0"/>
    <x v="0"/>
    <x v="0"/>
    <x v="3"/>
    <n v="915"/>
    <n v="3578"/>
  </r>
  <r>
    <x v="4"/>
    <x v="146"/>
    <s v="XKX"/>
    <x v="0"/>
    <x v="0"/>
    <x v="0"/>
    <x v="4"/>
    <n v="915"/>
    <n v="3969"/>
  </r>
  <r>
    <x v="4"/>
    <x v="146"/>
    <s v="XKX"/>
    <x v="0"/>
    <x v="0"/>
    <x v="0"/>
    <x v="5"/>
    <n v="915"/>
    <n v="4346"/>
  </r>
  <r>
    <x v="4"/>
    <x v="146"/>
    <s v="XKX"/>
    <x v="0"/>
    <x v="0"/>
    <x v="0"/>
    <x v="6"/>
    <n v="915"/>
    <n v="4333"/>
  </r>
  <r>
    <x v="4"/>
    <x v="146"/>
    <s v="XKX"/>
    <x v="0"/>
    <x v="0"/>
    <x v="0"/>
    <x v="7"/>
    <n v="915"/>
    <n v="4741"/>
  </r>
  <r>
    <x v="4"/>
    <x v="146"/>
    <s v="XKX"/>
    <x v="0"/>
    <x v="0"/>
    <x v="0"/>
    <x v="8"/>
    <n v="915"/>
    <n v="5086"/>
  </r>
  <r>
    <x v="4"/>
    <x v="146"/>
    <s v="XKX"/>
    <x v="0"/>
    <x v="0"/>
    <x v="0"/>
    <x v="9"/>
    <n v="915"/>
    <n v="4856"/>
  </r>
  <r>
    <x v="4"/>
    <x v="146"/>
    <s v="XKX"/>
    <x v="0"/>
    <x v="0"/>
    <x v="0"/>
    <x v="10"/>
    <n v="915"/>
    <n v="5011"/>
  </r>
  <r>
    <x v="4"/>
    <x v="146"/>
    <s v="XKX"/>
    <x v="0"/>
    <x v="0"/>
    <x v="0"/>
    <x v="11"/>
    <n v="915"/>
    <n v="5696"/>
  </r>
  <r>
    <x v="4"/>
    <x v="146"/>
    <s v="XKX"/>
    <x v="0"/>
    <x v="0"/>
    <x v="0"/>
    <x v="12"/>
    <n v="915"/>
    <n v="5847"/>
  </r>
  <r>
    <x v="4"/>
    <x v="146"/>
    <s v="XKX"/>
    <x v="0"/>
    <x v="0"/>
    <x v="0"/>
    <x v="13"/>
    <n v="915"/>
    <n v="6382"/>
  </r>
  <r>
    <x v="4"/>
    <x v="146"/>
    <s v="XKX"/>
    <x v="0"/>
    <x v="0"/>
    <x v="0"/>
    <x v="14"/>
    <n v="915"/>
    <n v="5285"/>
  </r>
  <r>
    <x v="4"/>
    <x v="146"/>
    <s v="XKX"/>
    <x v="0"/>
    <x v="0"/>
    <x v="0"/>
    <x v="15"/>
    <n v="915"/>
    <n v="5979"/>
  </r>
  <r>
    <x v="4"/>
    <x v="146"/>
    <s v="XKX"/>
    <x v="0"/>
    <x v="0"/>
    <x v="0"/>
    <x v="16"/>
    <n v="915"/>
    <n v="5736"/>
  </r>
  <r>
    <x v="4"/>
    <x v="146"/>
    <s v="XKX"/>
    <x v="0"/>
    <x v="0"/>
    <x v="0"/>
    <x v="17"/>
    <n v="1288"/>
    <n v="5738.1270000000004"/>
  </r>
  <r>
    <x v="4"/>
    <x v="146"/>
    <s v="XKX"/>
    <x v="0"/>
    <x v="0"/>
    <x v="0"/>
    <x v="18"/>
    <n v="1288"/>
    <m/>
  </r>
  <r>
    <x v="4"/>
    <x v="146"/>
    <s v="XKX"/>
    <x v="0"/>
    <x v="0"/>
    <x v="0"/>
    <x v="19"/>
    <n v="1288"/>
    <m/>
  </r>
  <r>
    <x v="4"/>
    <x v="146"/>
    <s v="XKX"/>
    <x v="1"/>
    <x v="1"/>
    <x v="1"/>
    <x v="0"/>
    <n v="32"/>
    <n v="52"/>
  </r>
  <r>
    <x v="4"/>
    <x v="146"/>
    <s v="XKX"/>
    <x v="1"/>
    <x v="1"/>
    <x v="1"/>
    <x v="1"/>
    <n v="32"/>
    <n v="52"/>
  </r>
  <r>
    <x v="4"/>
    <x v="146"/>
    <s v="XKX"/>
    <x v="1"/>
    <x v="1"/>
    <x v="1"/>
    <x v="2"/>
    <n v="32"/>
    <n v="52"/>
  </r>
  <r>
    <x v="4"/>
    <x v="146"/>
    <s v="XKX"/>
    <x v="1"/>
    <x v="1"/>
    <x v="1"/>
    <x v="3"/>
    <n v="32"/>
    <n v="52"/>
  </r>
  <r>
    <x v="4"/>
    <x v="146"/>
    <s v="XKX"/>
    <x v="1"/>
    <x v="1"/>
    <x v="1"/>
    <x v="4"/>
    <n v="32"/>
    <n v="113"/>
  </r>
  <r>
    <x v="4"/>
    <x v="146"/>
    <s v="XKX"/>
    <x v="1"/>
    <x v="1"/>
    <x v="1"/>
    <x v="5"/>
    <n v="32"/>
    <n v="112"/>
  </r>
  <r>
    <x v="4"/>
    <x v="146"/>
    <s v="XKX"/>
    <x v="1"/>
    <x v="1"/>
    <x v="1"/>
    <x v="6"/>
    <n v="40"/>
    <n v="101"/>
  </r>
  <r>
    <x v="4"/>
    <x v="146"/>
    <s v="XKX"/>
    <x v="1"/>
    <x v="1"/>
    <x v="1"/>
    <x v="7"/>
    <n v="40"/>
    <n v="94"/>
  </r>
  <r>
    <x v="4"/>
    <x v="146"/>
    <s v="XKX"/>
    <x v="1"/>
    <x v="1"/>
    <x v="1"/>
    <x v="8"/>
    <n v="40"/>
    <n v="76"/>
  </r>
  <r>
    <x v="4"/>
    <x v="146"/>
    <s v="XKX"/>
    <x v="1"/>
    <x v="1"/>
    <x v="1"/>
    <x v="9"/>
    <n v="40"/>
    <n v="120"/>
  </r>
  <r>
    <x v="4"/>
    <x v="146"/>
    <s v="XKX"/>
    <x v="1"/>
    <x v="1"/>
    <x v="1"/>
    <x v="10"/>
    <n v="42"/>
    <n v="156"/>
  </r>
  <r>
    <x v="4"/>
    <x v="146"/>
    <s v="XKX"/>
    <x v="1"/>
    <x v="1"/>
    <x v="1"/>
    <x v="11"/>
    <n v="43"/>
    <n v="104.625"/>
  </r>
  <r>
    <x v="4"/>
    <x v="146"/>
    <s v="XKX"/>
    <x v="1"/>
    <x v="1"/>
    <x v="1"/>
    <x v="12"/>
    <n v="43"/>
    <n v="95.578999999999994"/>
  </r>
  <r>
    <x v="4"/>
    <x v="146"/>
    <s v="XKX"/>
    <x v="1"/>
    <x v="1"/>
    <x v="1"/>
    <x v="13"/>
    <n v="43"/>
    <n v="143.303"/>
  </r>
  <r>
    <x v="4"/>
    <x v="146"/>
    <s v="XKX"/>
    <x v="1"/>
    <x v="1"/>
    <x v="1"/>
    <x v="14"/>
    <n v="43"/>
    <n v="150.989"/>
  </r>
  <r>
    <x v="4"/>
    <x v="146"/>
    <s v="XKX"/>
    <x v="1"/>
    <x v="1"/>
    <x v="1"/>
    <x v="15"/>
    <n v="43"/>
    <n v="139.93199999999999"/>
  </r>
  <r>
    <x v="4"/>
    <x v="146"/>
    <s v="XKX"/>
    <x v="1"/>
    <x v="1"/>
    <x v="1"/>
    <x v="16"/>
    <n v="78.27"/>
    <n v="245.262"/>
  </r>
  <r>
    <x v="4"/>
    <x v="146"/>
    <s v="XKX"/>
    <x v="1"/>
    <x v="1"/>
    <x v="1"/>
    <x v="17"/>
    <n v="80.37"/>
    <n v="179.06800000000001"/>
  </r>
  <r>
    <x v="4"/>
    <x v="146"/>
    <s v="XKX"/>
    <x v="1"/>
    <x v="1"/>
    <x v="1"/>
    <x v="18"/>
    <n v="95.599000000000004"/>
    <m/>
  </r>
  <r>
    <x v="4"/>
    <x v="146"/>
    <s v="XKX"/>
    <x v="1"/>
    <x v="1"/>
    <x v="1"/>
    <x v="19"/>
    <n v="95.599000000000004"/>
    <m/>
  </r>
  <r>
    <x v="4"/>
    <x v="146"/>
    <s v="XKX"/>
    <x v="1"/>
    <x v="2"/>
    <x v="6"/>
    <x v="15"/>
    <n v="0.10199999999999999"/>
    <n v="0"/>
  </r>
  <r>
    <x v="4"/>
    <x v="146"/>
    <s v="XKX"/>
    <x v="1"/>
    <x v="2"/>
    <x v="6"/>
    <x v="16"/>
    <n v="1.95"/>
    <n v="0.127"/>
  </r>
  <r>
    <x v="4"/>
    <x v="146"/>
    <s v="XKX"/>
    <x v="1"/>
    <x v="2"/>
    <x v="6"/>
    <x v="17"/>
    <n v="6.6020000000000003"/>
    <n v="0.79600000000000004"/>
  </r>
  <r>
    <x v="4"/>
    <x v="146"/>
    <s v="XKX"/>
    <x v="1"/>
    <x v="2"/>
    <x v="6"/>
    <x v="18"/>
    <n v="6.6020000000000003"/>
    <m/>
  </r>
  <r>
    <x v="4"/>
    <x v="146"/>
    <s v="XKX"/>
    <x v="1"/>
    <x v="2"/>
    <x v="6"/>
    <x v="19"/>
    <n v="6.6020000000000003"/>
    <m/>
  </r>
  <r>
    <x v="4"/>
    <x v="146"/>
    <s v="XKX"/>
    <x v="1"/>
    <x v="3"/>
    <x v="4"/>
    <x v="10"/>
    <n v="1"/>
    <n v="1"/>
  </r>
  <r>
    <x v="4"/>
    <x v="146"/>
    <s v="XKX"/>
    <x v="1"/>
    <x v="3"/>
    <x v="4"/>
    <x v="11"/>
    <n v="1"/>
    <n v="0.28100000000000003"/>
  </r>
  <r>
    <x v="4"/>
    <x v="146"/>
    <s v="XKX"/>
    <x v="1"/>
    <x v="3"/>
    <x v="4"/>
    <x v="12"/>
    <n v="1"/>
    <n v="0"/>
  </r>
  <r>
    <x v="4"/>
    <x v="146"/>
    <s v="XKX"/>
    <x v="1"/>
    <x v="3"/>
    <x v="4"/>
    <x v="13"/>
    <n v="1"/>
    <n v="0"/>
  </r>
  <r>
    <x v="4"/>
    <x v="146"/>
    <s v="XKX"/>
    <x v="1"/>
    <x v="3"/>
    <x v="4"/>
    <x v="14"/>
    <n v="1"/>
    <n v="0.38"/>
  </r>
  <r>
    <x v="4"/>
    <x v="146"/>
    <s v="XKX"/>
    <x v="1"/>
    <x v="3"/>
    <x v="4"/>
    <x v="15"/>
    <n v="1"/>
    <n v="0.35399999999999998"/>
  </r>
  <r>
    <x v="4"/>
    <x v="146"/>
    <s v="XKX"/>
    <x v="1"/>
    <x v="3"/>
    <x v="4"/>
    <x v="16"/>
    <n v="1"/>
    <n v="0.11799999999999999"/>
  </r>
  <r>
    <x v="4"/>
    <x v="146"/>
    <s v="XKX"/>
    <x v="1"/>
    <x v="3"/>
    <x v="4"/>
    <x v="17"/>
    <n v="33.75"/>
    <n v="0.34499999999999997"/>
  </r>
  <r>
    <x v="4"/>
    <x v="146"/>
    <s v="XKX"/>
    <x v="1"/>
    <x v="3"/>
    <x v="4"/>
    <x v="18"/>
    <n v="37.35"/>
    <m/>
  </r>
  <r>
    <x v="4"/>
    <x v="146"/>
    <s v="XKX"/>
    <x v="1"/>
    <x v="3"/>
    <x v="4"/>
    <x v="19"/>
    <n v="37.35"/>
    <m/>
  </r>
  <r>
    <x v="4"/>
    <x v="147"/>
    <s v="LVA"/>
    <x v="0"/>
    <x v="0"/>
    <x v="0"/>
    <x v="0"/>
    <n v="577"/>
    <n v="1313"/>
  </r>
  <r>
    <x v="4"/>
    <x v="147"/>
    <s v="LVA"/>
    <x v="0"/>
    <x v="0"/>
    <x v="0"/>
    <x v="1"/>
    <n v="574"/>
    <n v="1441"/>
  </r>
  <r>
    <x v="4"/>
    <x v="147"/>
    <s v="LVA"/>
    <x v="0"/>
    <x v="0"/>
    <x v="0"/>
    <x v="2"/>
    <n v="583"/>
    <n v="1490"/>
  </r>
  <r>
    <x v="4"/>
    <x v="147"/>
    <s v="LVA"/>
    <x v="0"/>
    <x v="0"/>
    <x v="0"/>
    <x v="3"/>
    <n v="586"/>
    <n v="1637"/>
  </r>
  <r>
    <x v="4"/>
    <x v="147"/>
    <s v="LVA"/>
    <x v="0"/>
    <x v="0"/>
    <x v="0"/>
    <x v="4"/>
    <n v="586"/>
    <n v="1493"/>
  </r>
  <r>
    <x v="4"/>
    <x v="147"/>
    <s v="LVA"/>
    <x v="0"/>
    <x v="0"/>
    <x v="0"/>
    <x v="5"/>
    <n v="594"/>
    <n v="1492"/>
  </r>
  <r>
    <x v="4"/>
    <x v="147"/>
    <s v="LVA"/>
    <x v="0"/>
    <x v="0"/>
    <x v="0"/>
    <x v="6"/>
    <n v="580"/>
    <n v="2105"/>
  </r>
  <r>
    <x v="4"/>
    <x v="147"/>
    <s v="LVA"/>
    <x v="0"/>
    <x v="0"/>
    <x v="0"/>
    <x v="7"/>
    <n v="561"/>
    <n v="1943"/>
  </r>
  <r>
    <x v="4"/>
    <x v="147"/>
    <s v="LVA"/>
    <x v="0"/>
    <x v="0"/>
    <x v="0"/>
    <x v="8"/>
    <n v="581"/>
    <n v="2062"/>
  </r>
  <r>
    <x v="4"/>
    <x v="147"/>
    <s v="LVA"/>
    <x v="0"/>
    <x v="0"/>
    <x v="0"/>
    <x v="9"/>
    <n v="927"/>
    <n v="2013"/>
  </r>
  <r>
    <x v="4"/>
    <x v="147"/>
    <s v="LVA"/>
    <x v="0"/>
    <x v="0"/>
    <x v="0"/>
    <x v="10"/>
    <n v="935"/>
    <n v="2992"/>
  </r>
  <r>
    <x v="4"/>
    <x v="147"/>
    <s v="LVA"/>
    <x v="0"/>
    <x v="0"/>
    <x v="0"/>
    <x v="11"/>
    <n v="935"/>
    <n v="3017"/>
  </r>
  <r>
    <x v="4"/>
    <x v="147"/>
    <s v="LVA"/>
    <x v="0"/>
    <x v="0"/>
    <x v="0"/>
    <x v="12"/>
    <n v="957"/>
    <n v="2058"/>
  </r>
  <r>
    <x v="4"/>
    <x v="147"/>
    <s v="LVA"/>
    <x v="0"/>
    <x v="0"/>
    <x v="0"/>
    <x v="13"/>
    <n v="1147"/>
    <n v="2675"/>
  </r>
  <r>
    <x v="4"/>
    <x v="147"/>
    <s v="LVA"/>
    <x v="0"/>
    <x v="0"/>
    <x v="0"/>
    <x v="14"/>
    <n v="1144"/>
    <n v="2337"/>
  </r>
  <r>
    <x v="4"/>
    <x v="147"/>
    <s v="LVA"/>
    <x v="0"/>
    <x v="0"/>
    <x v="0"/>
    <x v="15"/>
    <n v="1149"/>
    <n v="2757"/>
  </r>
  <r>
    <x v="4"/>
    <x v="147"/>
    <s v="LVA"/>
    <x v="0"/>
    <x v="0"/>
    <x v="0"/>
    <x v="16"/>
    <n v="1149.3399999999999"/>
    <n v="2944"/>
  </r>
  <r>
    <x v="4"/>
    <x v="147"/>
    <s v="LVA"/>
    <x v="0"/>
    <x v="0"/>
    <x v="0"/>
    <x v="17"/>
    <n v="1145.0450000000001"/>
    <n v="2069.489"/>
  </r>
  <r>
    <x v="4"/>
    <x v="147"/>
    <s v="LVA"/>
    <x v="0"/>
    <x v="0"/>
    <x v="0"/>
    <x v="18"/>
    <n v="1135.6089999999999"/>
    <m/>
  </r>
  <r>
    <x v="4"/>
    <x v="147"/>
    <s v="LVA"/>
    <x v="0"/>
    <x v="0"/>
    <x v="0"/>
    <x v="19"/>
    <n v="1121.6089999999999"/>
    <m/>
  </r>
  <r>
    <x v="4"/>
    <x v="147"/>
    <s v="LVA"/>
    <x v="0"/>
    <x v="8"/>
    <x v="13"/>
    <x v="12"/>
    <n v="2"/>
    <m/>
  </r>
  <r>
    <x v="4"/>
    <x v="147"/>
    <s v="LVA"/>
    <x v="1"/>
    <x v="4"/>
    <x v="7"/>
    <x v="2"/>
    <n v="5"/>
    <n v="5.1070000000000002"/>
  </r>
  <r>
    <x v="4"/>
    <x v="147"/>
    <s v="LVA"/>
    <x v="1"/>
    <x v="4"/>
    <x v="7"/>
    <x v="3"/>
    <n v="5"/>
    <n v="17.887"/>
  </r>
  <r>
    <x v="4"/>
    <x v="147"/>
    <s v="LVA"/>
    <x v="1"/>
    <x v="4"/>
    <x v="7"/>
    <x v="4"/>
    <n v="6"/>
    <n v="31.847999999999999"/>
  </r>
  <r>
    <x v="4"/>
    <x v="147"/>
    <s v="LVA"/>
    <x v="1"/>
    <x v="4"/>
    <x v="7"/>
    <x v="5"/>
    <n v="7"/>
    <n v="36.204999999999998"/>
  </r>
  <r>
    <x v="4"/>
    <x v="147"/>
    <s v="LVA"/>
    <x v="1"/>
    <x v="4"/>
    <x v="7"/>
    <x v="6"/>
    <n v="7"/>
    <n v="35.954999999999998"/>
  </r>
  <r>
    <x v="4"/>
    <x v="147"/>
    <s v="LVA"/>
    <x v="1"/>
    <x v="4"/>
    <x v="7"/>
    <x v="7"/>
    <n v="7"/>
    <n v="36.622999999999998"/>
  </r>
  <r>
    <x v="4"/>
    <x v="147"/>
    <s v="LVA"/>
    <x v="1"/>
    <x v="4"/>
    <x v="7"/>
    <x v="8"/>
    <n v="7"/>
    <n v="39.616"/>
  </r>
  <r>
    <x v="4"/>
    <x v="147"/>
    <s v="LVA"/>
    <x v="1"/>
    <x v="4"/>
    <x v="7"/>
    <x v="9"/>
    <n v="8"/>
    <n v="44.043999999999997"/>
  </r>
  <r>
    <x v="4"/>
    <x v="147"/>
    <s v="LVA"/>
    <x v="1"/>
    <x v="4"/>
    <x v="7"/>
    <x v="10"/>
    <n v="11"/>
    <n v="56.690000000000005"/>
  </r>
  <r>
    <x v="4"/>
    <x v="147"/>
    <s v="LVA"/>
    <x v="1"/>
    <x v="4"/>
    <x v="7"/>
    <x v="11"/>
    <n v="25"/>
    <n v="105.358"/>
  </r>
  <r>
    <x v="4"/>
    <x v="147"/>
    <s v="LVA"/>
    <x v="1"/>
    <x v="4"/>
    <x v="7"/>
    <x v="12"/>
    <n v="43"/>
    <n v="223.376"/>
  </r>
  <r>
    <x v="4"/>
    <x v="147"/>
    <s v="LVA"/>
    <x v="1"/>
    <x v="4"/>
    <x v="7"/>
    <x v="13"/>
    <n v="53"/>
    <n v="286.58600000000001"/>
  </r>
  <r>
    <x v="4"/>
    <x v="147"/>
    <s v="LVA"/>
    <x v="1"/>
    <x v="4"/>
    <x v="7"/>
    <x v="14"/>
    <n v="58"/>
    <n v="350.02499999999998"/>
  </r>
  <r>
    <x v="4"/>
    <x v="147"/>
    <s v="LVA"/>
    <x v="1"/>
    <x v="4"/>
    <x v="7"/>
    <x v="15"/>
    <n v="60"/>
    <n v="391.71100000000001"/>
  </r>
  <r>
    <x v="4"/>
    <x v="147"/>
    <s v="LVA"/>
    <x v="1"/>
    <x v="4"/>
    <x v="7"/>
    <x v="16"/>
    <n v="62"/>
    <n v="396.89499999999998"/>
  </r>
  <r>
    <x v="4"/>
    <x v="147"/>
    <s v="LVA"/>
    <x v="1"/>
    <x v="4"/>
    <x v="7"/>
    <x v="17"/>
    <n v="60.287999999999997"/>
    <n v="405.36200000000002"/>
  </r>
  <r>
    <x v="4"/>
    <x v="147"/>
    <s v="LVA"/>
    <x v="1"/>
    <x v="4"/>
    <x v="7"/>
    <x v="18"/>
    <n v="61.475999999999999"/>
    <m/>
  </r>
  <r>
    <x v="4"/>
    <x v="147"/>
    <s v="LVA"/>
    <x v="1"/>
    <x v="4"/>
    <x v="7"/>
    <x v="19"/>
    <n v="61.475999999999999"/>
    <m/>
  </r>
  <r>
    <x v="4"/>
    <x v="147"/>
    <s v="LVA"/>
    <x v="1"/>
    <x v="4"/>
    <x v="8"/>
    <x v="10"/>
    <m/>
    <n v="0.27100000000000002"/>
  </r>
  <r>
    <x v="4"/>
    <x v="147"/>
    <s v="LVA"/>
    <x v="1"/>
    <x v="4"/>
    <x v="8"/>
    <x v="11"/>
    <m/>
    <n v="1.214"/>
  </r>
  <r>
    <x v="4"/>
    <x v="147"/>
    <s v="LVA"/>
    <x v="1"/>
    <x v="4"/>
    <x v="8"/>
    <x v="12"/>
    <m/>
    <n v="0.75"/>
  </r>
  <r>
    <x v="4"/>
    <x v="147"/>
    <s v="LVA"/>
    <x v="1"/>
    <x v="4"/>
    <x v="5"/>
    <x v="1"/>
    <n v="1"/>
    <n v="2.5920000000000001"/>
  </r>
  <r>
    <x v="4"/>
    <x v="147"/>
    <s v="LVA"/>
    <x v="1"/>
    <x v="4"/>
    <x v="5"/>
    <x v="2"/>
    <n v="1"/>
    <n v="4.5629999999999997"/>
  </r>
  <r>
    <x v="4"/>
    <x v="147"/>
    <s v="LVA"/>
    <x v="1"/>
    <x v="4"/>
    <x v="5"/>
    <x v="3"/>
    <n v="2"/>
    <n v="6.0220000000000002"/>
  </r>
  <r>
    <x v="4"/>
    <x v="147"/>
    <s v="LVA"/>
    <x v="1"/>
    <x v="4"/>
    <x v="5"/>
    <x v="4"/>
    <n v="3"/>
    <n v="5.87"/>
  </r>
  <r>
    <x v="4"/>
    <x v="147"/>
    <s v="LVA"/>
    <x v="1"/>
    <x v="4"/>
    <x v="5"/>
    <x v="5"/>
    <n v="3"/>
    <n v="5.6059999999999999"/>
  </r>
  <r>
    <x v="4"/>
    <x v="147"/>
    <s v="LVA"/>
    <x v="1"/>
    <x v="4"/>
    <x v="5"/>
    <x v="6"/>
    <n v="3"/>
    <n v="6.6230000000000002"/>
  </r>
  <r>
    <x v="4"/>
    <x v="147"/>
    <s v="LVA"/>
    <x v="1"/>
    <x v="4"/>
    <x v="5"/>
    <x v="7"/>
    <n v="3"/>
    <n v="4.9050000000000002"/>
  </r>
  <r>
    <x v="4"/>
    <x v="147"/>
    <s v="LVA"/>
    <x v="1"/>
    <x v="4"/>
    <x v="5"/>
    <x v="8"/>
    <n v="3"/>
    <n v="5.1639999999999997"/>
  </r>
  <r>
    <x v="4"/>
    <x v="147"/>
    <s v="LVA"/>
    <x v="1"/>
    <x v="4"/>
    <x v="5"/>
    <x v="9"/>
    <n v="2"/>
    <n v="3.8319999999999999"/>
  </r>
  <r>
    <x v="4"/>
    <x v="147"/>
    <s v="LVA"/>
    <x v="1"/>
    <x v="4"/>
    <x v="5"/>
    <x v="10"/>
    <n v="5"/>
    <n v="8.4090000000000007"/>
  </r>
  <r>
    <x v="4"/>
    <x v="147"/>
    <s v="LVA"/>
    <x v="1"/>
    <x v="4"/>
    <x v="5"/>
    <x v="11"/>
    <n v="5"/>
    <n v="12.828000000000001"/>
  </r>
  <r>
    <x v="4"/>
    <x v="147"/>
    <s v="LVA"/>
    <x v="1"/>
    <x v="4"/>
    <x v="5"/>
    <x v="12"/>
    <n v="23"/>
    <n v="64.41"/>
  </r>
  <r>
    <x v="4"/>
    <x v="147"/>
    <s v="LVA"/>
    <x v="1"/>
    <x v="4"/>
    <x v="5"/>
    <x v="13"/>
    <n v="55"/>
    <n v="214.715"/>
  </r>
  <r>
    <x v="4"/>
    <x v="147"/>
    <s v="LVA"/>
    <x v="1"/>
    <x v="4"/>
    <x v="5"/>
    <x v="14"/>
    <n v="63"/>
    <n v="318.93599999999998"/>
  </r>
  <r>
    <x v="4"/>
    <x v="147"/>
    <s v="LVA"/>
    <x v="1"/>
    <x v="4"/>
    <x v="5"/>
    <x v="15"/>
    <n v="66"/>
    <n v="377.78399999999999"/>
  </r>
  <r>
    <x v="4"/>
    <x v="147"/>
    <s v="LVA"/>
    <x v="1"/>
    <x v="4"/>
    <x v="5"/>
    <x v="16"/>
    <n v="81"/>
    <n v="426.899"/>
  </r>
  <r>
    <x v="4"/>
    <x v="147"/>
    <s v="LVA"/>
    <x v="1"/>
    <x v="4"/>
    <x v="5"/>
    <x v="17"/>
    <n v="93.736000000000004"/>
    <n v="525.27800000000002"/>
  </r>
  <r>
    <x v="4"/>
    <x v="147"/>
    <s v="LVA"/>
    <x v="1"/>
    <x v="4"/>
    <x v="5"/>
    <x v="18"/>
    <n v="72.608999999999995"/>
    <m/>
  </r>
  <r>
    <x v="4"/>
    <x v="147"/>
    <s v="LVA"/>
    <x v="1"/>
    <x v="4"/>
    <x v="5"/>
    <x v="19"/>
    <n v="93.608999999999995"/>
    <m/>
  </r>
  <r>
    <x v="4"/>
    <x v="147"/>
    <s v="LVA"/>
    <x v="1"/>
    <x v="1"/>
    <x v="1"/>
    <x v="0"/>
    <n v="1513"/>
    <n v="2819.1570000000002"/>
  </r>
  <r>
    <x v="4"/>
    <x v="147"/>
    <s v="LVA"/>
    <x v="1"/>
    <x v="1"/>
    <x v="1"/>
    <x v="1"/>
    <n v="1523"/>
    <n v="2833.105"/>
  </r>
  <r>
    <x v="4"/>
    <x v="147"/>
    <s v="LVA"/>
    <x v="1"/>
    <x v="1"/>
    <x v="1"/>
    <x v="2"/>
    <n v="1529"/>
    <n v="2463.6039999999998"/>
  </r>
  <r>
    <x v="4"/>
    <x v="147"/>
    <s v="LVA"/>
    <x v="1"/>
    <x v="1"/>
    <x v="1"/>
    <x v="3"/>
    <n v="1537"/>
    <n v="2266.192"/>
  </r>
  <r>
    <x v="4"/>
    <x v="147"/>
    <s v="LVA"/>
    <x v="1"/>
    <x v="1"/>
    <x v="1"/>
    <x v="4"/>
    <n v="1536"/>
    <n v="3109.375"/>
  </r>
  <r>
    <x v="4"/>
    <x v="147"/>
    <s v="LVA"/>
    <x v="1"/>
    <x v="1"/>
    <x v="1"/>
    <x v="5"/>
    <n v="1536"/>
    <n v="3325.2890000000002"/>
  </r>
  <r>
    <x v="4"/>
    <x v="147"/>
    <s v="LVA"/>
    <x v="1"/>
    <x v="1"/>
    <x v="1"/>
    <x v="6"/>
    <n v="1536"/>
    <n v="2698.3240000000001"/>
  </r>
  <r>
    <x v="4"/>
    <x v="147"/>
    <s v="LVA"/>
    <x v="1"/>
    <x v="1"/>
    <x v="1"/>
    <x v="7"/>
    <n v="1536"/>
    <n v="2733.395"/>
  </r>
  <r>
    <x v="4"/>
    <x v="147"/>
    <s v="LVA"/>
    <x v="1"/>
    <x v="1"/>
    <x v="1"/>
    <x v="8"/>
    <n v="1536"/>
    <n v="3109.038"/>
  </r>
  <r>
    <x v="4"/>
    <x v="147"/>
    <s v="LVA"/>
    <x v="1"/>
    <x v="1"/>
    <x v="1"/>
    <x v="9"/>
    <n v="1536"/>
    <n v="3457.1019999999999"/>
  </r>
  <r>
    <x v="4"/>
    <x v="147"/>
    <s v="LVA"/>
    <x v="1"/>
    <x v="1"/>
    <x v="1"/>
    <x v="10"/>
    <n v="1576"/>
    <n v="3520.5059999999999"/>
  </r>
  <r>
    <x v="4"/>
    <x v="147"/>
    <s v="LVA"/>
    <x v="1"/>
    <x v="1"/>
    <x v="1"/>
    <x v="11"/>
    <n v="1576"/>
    <n v="2886.9679999999998"/>
  </r>
  <r>
    <x v="4"/>
    <x v="147"/>
    <s v="LVA"/>
    <x v="1"/>
    <x v="1"/>
    <x v="1"/>
    <x v="12"/>
    <n v="1576"/>
    <n v="3706.9569999999999"/>
  </r>
  <r>
    <x v="4"/>
    <x v="147"/>
    <s v="LVA"/>
    <x v="1"/>
    <x v="1"/>
    <x v="1"/>
    <x v="13"/>
    <n v="1586.617"/>
    <n v="2912.0079999999998"/>
  </r>
  <r>
    <x v="4"/>
    <x v="147"/>
    <s v="LVA"/>
    <x v="1"/>
    <x v="1"/>
    <x v="1"/>
    <x v="14"/>
    <n v="1587.8009999999999"/>
    <n v="1993.6389999999999"/>
  </r>
  <r>
    <x v="4"/>
    <x v="147"/>
    <s v="LVA"/>
    <x v="1"/>
    <x v="1"/>
    <x v="1"/>
    <x v="15"/>
    <n v="1587.694"/>
    <n v="1860.355"/>
  </r>
  <r>
    <x v="4"/>
    <x v="147"/>
    <s v="LVA"/>
    <x v="1"/>
    <x v="1"/>
    <x v="1"/>
    <x v="16"/>
    <n v="1564.1969999999999"/>
    <n v="2529.5210000000002"/>
  </r>
  <r>
    <x v="4"/>
    <x v="147"/>
    <s v="LVA"/>
    <x v="1"/>
    <x v="1"/>
    <x v="1"/>
    <x v="17"/>
    <n v="1564.318"/>
    <n v="4380.62"/>
  </r>
  <r>
    <x v="4"/>
    <x v="147"/>
    <s v="LVA"/>
    <x v="1"/>
    <x v="1"/>
    <x v="1"/>
    <x v="18"/>
    <n v="1564.9849999999999"/>
    <m/>
  </r>
  <r>
    <x v="4"/>
    <x v="147"/>
    <s v="LVA"/>
    <x v="1"/>
    <x v="1"/>
    <x v="1"/>
    <x v="19"/>
    <n v="1564.9849999999999"/>
    <m/>
  </r>
  <r>
    <x v="4"/>
    <x v="147"/>
    <s v="LVA"/>
    <x v="1"/>
    <x v="2"/>
    <x v="6"/>
    <x v="11"/>
    <n v="0"/>
    <n v="0"/>
  </r>
  <r>
    <x v="4"/>
    <x v="147"/>
    <s v="LVA"/>
    <x v="1"/>
    <x v="2"/>
    <x v="6"/>
    <x v="12"/>
    <n v="0.2"/>
    <n v="0.01"/>
  </r>
  <r>
    <x v="4"/>
    <x v="147"/>
    <s v="LVA"/>
    <x v="1"/>
    <x v="2"/>
    <x v="6"/>
    <x v="13"/>
    <n v="0.2"/>
    <n v="6.7000000000000004E-2"/>
  </r>
  <r>
    <x v="4"/>
    <x v="147"/>
    <s v="LVA"/>
    <x v="1"/>
    <x v="2"/>
    <x v="6"/>
    <x v="14"/>
    <n v="0.2"/>
    <n v="9.9000000000000005E-2"/>
  </r>
  <r>
    <x v="4"/>
    <x v="147"/>
    <s v="LVA"/>
    <x v="1"/>
    <x v="2"/>
    <x v="6"/>
    <x v="15"/>
    <n v="0.2"/>
    <n v="0.23499999999999999"/>
  </r>
  <r>
    <x v="4"/>
    <x v="147"/>
    <s v="LVA"/>
    <x v="1"/>
    <x v="2"/>
    <x v="6"/>
    <x v="16"/>
    <n v="0.69"/>
    <n v="0.38200000000000001"/>
  </r>
  <r>
    <x v="4"/>
    <x v="147"/>
    <s v="LVA"/>
    <x v="1"/>
    <x v="2"/>
    <x v="6"/>
    <x v="17"/>
    <n v="0.69"/>
    <n v="0.44"/>
  </r>
  <r>
    <x v="4"/>
    <x v="147"/>
    <s v="LVA"/>
    <x v="1"/>
    <x v="2"/>
    <x v="6"/>
    <x v="18"/>
    <n v="1.962"/>
    <m/>
  </r>
  <r>
    <x v="4"/>
    <x v="147"/>
    <s v="LVA"/>
    <x v="1"/>
    <x v="2"/>
    <x v="6"/>
    <x v="19"/>
    <n v="3.234"/>
    <m/>
  </r>
  <r>
    <x v="4"/>
    <x v="147"/>
    <s v="LVA"/>
    <x v="1"/>
    <x v="3"/>
    <x v="4"/>
    <x v="0"/>
    <n v="2"/>
    <n v="4.4169999999999998"/>
  </r>
  <r>
    <x v="4"/>
    <x v="147"/>
    <s v="LVA"/>
    <x v="1"/>
    <x v="3"/>
    <x v="4"/>
    <x v="1"/>
    <n v="2"/>
    <n v="3.4329999999999998"/>
  </r>
  <r>
    <x v="4"/>
    <x v="147"/>
    <s v="LVA"/>
    <x v="1"/>
    <x v="3"/>
    <x v="4"/>
    <x v="2"/>
    <n v="22"/>
    <n v="11.242000000000001"/>
  </r>
  <r>
    <x v="4"/>
    <x v="147"/>
    <s v="LVA"/>
    <x v="1"/>
    <x v="3"/>
    <x v="4"/>
    <x v="3"/>
    <n v="26"/>
    <n v="48.445999999999998"/>
  </r>
  <r>
    <x v="4"/>
    <x v="147"/>
    <s v="LVA"/>
    <x v="1"/>
    <x v="3"/>
    <x v="4"/>
    <x v="4"/>
    <n v="26"/>
    <n v="49.146999999999998"/>
  </r>
  <r>
    <x v="4"/>
    <x v="147"/>
    <s v="LVA"/>
    <x v="1"/>
    <x v="3"/>
    <x v="4"/>
    <x v="5"/>
    <n v="26"/>
    <n v="46.853999999999999"/>
  </r>
  <r>
    <x v="4"/>
    <x v="147"/>
    <s v="LVA"/>
    <x v="1"/>
    <x v="3"/>
    <x v="4"/>
    <x v="6"/>
    <n v="26"/>
    <n v="46.212000000000003"/>
  </r>
  <r>
    <x v="4"/>
    <x v="147"/>
    <s v="LVA"/>
    <x v="1"/>
    <x v="3"/>
    <x v="4"/>
    <x v="7"/>
    <n v="26"/>
    <n v="52.929000000000002"/>
  </r>
  <r>
    <x v="4"/>
    <x v="147"/>
    <s v="LVA"/>
    <x v="1"/>
    <x v="3"/>
    <x v="4"/>
    <x v="8"/>
    <n v="28"/>
    <n v="59.1"/>
  </r>
  <r>
    <x v="4"/>
    <x v="147"/>
    <s v="LVA"/>
    <x v="1"/>
    <x v="3"/>
    <x v="4"/>
    <x v="9"/>
    <n v="29"/>
    <n v="50.088999999999999"/>
  </r>
  <r>
    <x v="4"/>
    <x v="147"/>
    <s v="LVA"/>
    <x v="1"/>
    <x v="3"/>
    <x v="4"/>
    <x v="10"/>
    <n v="30"/>
    <n v="49.057000000000002"/>
  </r>
  <r>
    <x v="4"/>
    <x v="147"/>
    <s v="LVA"/>
    <x v="1"/>
    <x v="3"/>
    <x v="4"/>
    <x v="11"/>
    <n v="36"/>
    <n v="70.894000000000005"/>
  </r>
  <r>
    <x v="4"/>
    <x v="147"/>
    <s v="LVA"/>
    <x v="1"/>
    <x v="3"/>
    <x v="4"/>
    <x v="12"/>
    <n v="59"/>
    <n v="114.26600000000001"/>
  </r>
  <r>
    <x v="4"/>
    <x v="147"/>
    <s v="LVA"/>
    <x v="1"/>
    <x v="3"/>
    <x v="4"/>
    <x v="13"/>
    <n v="65.891999999999996"/>
    <n v="120.05500000000001"/>
  </r>
  <r>
    <x v="4"/>
    <x v="147"/>
    <s v="LVA"/>
    <x v="1"/>
    <x v="3"/>
    <x v="4"/>
    <x v="14"/>
    <n v="68.915000000000006"/>
    <n v="139.71199999999999"/>
  </r>
  <r>
    <x v="4"/>
    <x v="147"/>
    <s v="LVA"/>
    <x v="1"/>
    <x v="3"/>
    <x v="4"/>
    <x v="15"/>
    <n v="68.165000000000006"/>
    <n v="147.13499999999999"/>
  </r>
  <r>
    <x v="4"/>
    <x v="147"/>
    <s v="LVA"/>
    <x v="1"/>
    <x v="3"/>
    <x v="4"/>
    <x v="16"/>
    <n v="69.905000000000001"/>
    <n v="127.889"/>
  </r>
  <r>
    <x v="4"/>
    <x v="147"/>
    <s v="LVA"/>
    <x v="1"/>
    <x v="3"/>
    <x v="4"/>
    <x v="17"/>
    <n v="77.105000000000004"/>
    <n v="150"/>
  </r>
  <r>
    <x v="4"/>
    <x v="147"/>
    <s v="LVA"/>
    <x v="1"/>
    <x v="3"/>
    <x v="4"/>
    <x v="18"/>
    <n v="78.171999999999997"/>
    <m/>
  </r>
  <r>
    <x v="4"/>
    <x v="147"/>
    <s v="LVA"/>
    <x v="1"/>
    <x v="3"/>
    <x v="4"/>
    <x v="19"/>
    <n v="78.171999999999997"/>
    <m/>
  </r>
  <r>
    <x v="4"/>
    <x v="148"/>
    <s v="LTU"/>
    <x v="0"/>
    <x v="0"/>
    <x v="0"/>
    <x v="0"/>
    <n v="2461"/>
    <n v="2271"/>
  </r>
  <r>
    <x v="4"/>
    <x v="148"/>
    <s v="LTU"/>
    <x v="0"/>
    <x v="0"/>
    <x v="0"/>
    <x v="1"/>
    <n v="2464"/>
    <n v="2604"/>
  </r>
  <r>
    <x v="4"/>
    <x v="148"/>
    <s v="LTU"/>
    <x v="0"/>
    <x v="0"/>
    <x v="0"/>
    <x v="2"/>
    <n v="2462"/>
    <n v="2656"/>
  </r>
  <r>
    <x v="4"/>
    <x v="148"/>
    <s v="LTU"/>
    <x v="0"/>
    <x v="0"/>
    <x v="0"/>
    <x v="3"/>
    <n v="2465"/>
    <n v="2845"/>
  </r>
  <r>
    <x v="4"/>
    <x v="148"/>
    <s v="LTU"/>
    <x v="0"/>
    <x v="0"/>
    <x v="0"/>
    <x v="4"/>
    <n v="2465"/>
    <n v="3052"/>
  </r>
  <r>
    <x v="4"/>
    <x v="148"/>
    <s v="LTU"/>
    <x v="0"/>
    <x v="0"/>
    <x v="0"/>
    <x v="5"/>
    <n v="2465"/>
    <n v="3418"/>
  </r>
  <r>
    <x v="4"/>
    <x v="148"/>
    <s v="LTU"/>
    <x v="0"/>
    <x v="0"/>
    <x v="0"/>
    <x v="6"/>
    <n v="2456"/>
    <n v="2794"/>
  </r>
  <r>
    <x v="4"/>
    <x v="148"/>
    <s v="LTU"/>
    <x v="0"/>
    <x v="0"/>
    <x v="0"/>
    <x v="7"/>
    <n v="2461"/>
    <n v="2825"/>
  </r>
  <r>
    <x v="4"/>
    <x v="148"/>
    <s v="LTU"/>
    <x v="0"/>
    <x v="0"/>
    <x v="0"/>
    <x v="8"/>
    <n v="2494"/>
    <n v="2593"/>
  </r>
  <r>
    <x v="4"/>
    <x v="148"/>
    <s v="LTU"/>
    <x v="0"/>
    <x v="0"/>
    <x v="0"/>
    <x v="9"/>
    <n v="2508"/>
    <n v="2836"/>
  </r>
  <r>
    <x v="4"/>
    <x v="148"/>
    <s v="LTU"/>
    <x v="0"/>
    <x v="0"/>
    <x v="0"/>
    <x v="10"/>
    <n v="2507"/>
    <n v="3833"/>
  </r>
  <r>
    <x v="4"/>
    <x v="148"/>
    <s v="LTU"/>
    <x v="0"/>
    <x v="0"/>
    <x v="0"/>
    <x v="11"/>
    <n v="2555"/>
    <n v="2877"/>
  </r>
  <r>
    <x v="4"/>
    <x v="148"/>
    <s v="LTU"/>
    <x v="0"/>
    <x v="0"/>
    <x v="0"/>
    <x v="12"/>
    <n v="3001"/>
    <n v="3119"/>
  </r>
  <r>
    <x v="4"/>
    <x v="148"/>
    <s v="LTU"/>
    <x v="0"/>
    <x v="0"/>
    <x v="0"/>
    <x v="13"/>
    <n v="3004"/>
    <n v="2425"/>
  </r>
  <r>
    <x v="4"/>
    <x v="148"/>
    <s v="LTU"/>
    <x v="0"/>
    <x v="0"/>
    <x v="0"/>
    <x v="14"/>
    <n v="2700"/>
    <n v="1911"/>
  </r>
  <r>
    <x v="4"/>
    <x v="148"/>
    <s v="LTU"/>
    <x v="0"/>
    <x v="0"/>
    <x v="0"/>
    <x v="15"/>
    <n v="2101"/>
    <n v="2254"/>
  </r>
  <r>
    <x v="4"/>
    <x v="148"/>
    <s v="LTU"/>
    <x v="0"/>
    <x v="0"/>
    <x v="0"/>
    <x v="16"/>
    <n v="2101"/>
    <n v="1207"/>
  </r>
  <r>
    <x v="4"/>
    <x v="148"/>
    <s v="LTU"/>
    <x v="0"/>
    <x v="0"/>
    <x v="0"/>
    <x v="17"/>
    <n v="1742"/>
    <n v="736.67100000000005"/>
  </r>
  <r>
    <x v="4"/>
    <x v="148"/>
    <s v="LTU"/>
    <x v="0"/>
    <x v="0"/>
    <x v="0"/>
    <x v="18"/>
    <n v="1741"/>
    <m/>
  </r>
  <r>
    <x v="4"/>
    <x v="148"/>
    <s v="LTU"/>
    <x v="0"/>
    <x v="0"/>
    <x v="0"/>
    <x v="19"/>
    <n v="1741"/>
    <m/>
  </r>
  <r>
    <x v="4"/>
    <x v="148"/>
    <s v="LTU"/>
    <x v="0"/>
    <x v="9"/>
    <x v="14"/>
    <x v="0"/>
    <n v="2367"/>
    <n v="8419"/>
  </r>
  <r>
    <x v="4"/>
    <x v="148"/>
    <s v="LTU"/>
    <x v="0"/>
    <x v="9"/>
    <x v="14"/>
    <x v="1"/>
    <n v="2367"/>
    <n v="11362"/>
  </r>
  <r>
    <x v="4"/>
    <x v="148"/>
    <s v="LTU"/>
    <x v="0"/>
    <x v="9"/>
    <x v="14"/>
    <x v="2"/>
    <n v="2367"/>
    <n v="14142"/>
  </r>
  <r>
    <x v="4"/>
    <x v="148"/>
    <s v="LTU"/>
    <x v="0"/>
    <x v="9"/>
    <x v="14"/>
    <x v="3"/>
    <n v="2367"/>
    <n v="15484"/>
  </r>
  <r>
    <x v="4"/>
    <x v="148"/>
    <s v="LTU"/>
    <x v="0"/>
    <x v="9"/>
    <x v="14"/>
    <x v="4"/>
    <n v="2367"/>
    <n v="15102"/>
  </r>
  <r>
    <x v="4"/>
    <x v="148"/>
    <s v="LTU"/>
    <x v="0"/>
    <x v="9"/>
    <x v="14"/>
    <x v="5"/>
    <n v="1183"/>
    <n v="10337"/>
  </r>
  <r>
    <x v="4"/>
    <x v="148"/>
    <s v="LTU"/>
    <x v="0"/>
    <x v="9"/>
    <x v="14"/>
    <x v="6"/>
    <n v="1183"/>
    <n v="8651"/>
  </r>
  <r>
    <x v="4"/>
    <x v="148"/>
    <s v="LTU"/>
    <x v="0"/>
    <x v="9"/>
    <x v="14"/>
    <x v="7"/>
    <n v="1183"/>
    <n v="9833"/>
  </r>
  <r>
    <x v="4"/>
    <x v="148"/>
    <s v="LTU"/>
    <x v="0"/>
    <x v="9"/>
    <x v="14"/>
    <x v="8"/>
    <n v="1183"/>
    <n v="9894"/>
  </r>
  <r>
    <x v="4"/>
    <x v="148"/>
    <s v="LTU"/>
    <x v="0"/>
    <x v="9"/>
    <x v="14"/>
    <x v="9"/>
    <n v="1183"/>
    <n v="10852"/>
  </r>
  <r>
    <x v="4"/>
    <x v="148"/>
    <s v="LTU"/>
    <x v="0"/>
    <x v="8"/>
    <x v="13"/>
    <x v="0"/>
    <n v="25"/>
    <n v="91.358000000000004"/>
  </r>
  <r>
    <x v="4"/>
    <x v="148"/>
    <s v="LTU"/>
    <x v="0"/>
    <x v="8"/>
    <x v="13"/>
    <x v="1"/>
    <n v="25"/>
    <n v="68.444000000000003"/>
  </r>
  <r>
    <x v="4"/>
    <x v="148"/>
    <s v="LTU"/>
    <x v="0"/>
    <x v="8"/>
    <x v="13"/>
    <x v="2"/>
    <n v="25"/>
    <n v="138.61099999999999"/>
  </r>
  <r>
    <x v="4"/>
    <x v="148"/>
    <s v="LTU"/>
    <x v="0"/>
    <x v="8"/>
    <x v="13"/>
    <x v="3"/>
    <n v="25"/>
    <n v="167.22499999999999"/>
  </r>
  <r>
    <x v="4"/>
    <x v="148"/>
    <s v="LTU"/>
    <x v="0"/>
    <x v="8"/>
    <x v="13"/>
    <x v="4"/>
    <n v="25"/>
    <n v="169.768"/>
  </r>
  <r>
    <x v="4"/>
    <x v="148"/>
    <s v="LTU"/>
    <x v="0"/>
    <x v="8"/>
    <x v="13"/>
    <x v="5"/>
    <n v="25"/>
    <n v="200.815"/>
  </r>
  <r>
    <x v="4"/>
    <x v="148"/>
    <s v="LTU"/>
    <x v="0"/>
    <x v="8"/>
    <x v="13"/>
    <x v="6"/>
    <n v="25"/>
    <n v="196.35"/>
  </r>
  <r>
    <x v="4"/>
    <x v="148"/>
    <s v="LTU"/>
    <x v="0"/>
    <x v="8"/>
    <x v="13"/>
    <x v="7"/>
    <n v="25"/>
    <n v="230.09899999999999"/>
  </r>
  <r>
    <x v="4"/>
    <x v="148"/>
    <s v="LTU"/>
    <x v="0"/>
    <x v="8"/>
    <x v="13"/>
    <x v="8"/>
    <n v="25"/>
    <n v="237.941"/>
  </r>
  <r>
    <x v="4"/>
    <x v="148"/>
    <s v="LTU"/>
    <x v="0"/>
    <x v="8"/>
    <x v="13"/>
    <x v="9"/>
    <n v="25"/>
    <n v="271.07600000000002"/>
  </r>
  <r>
    <x v="4"/>
    <x v="148"/>
    <s v="LTU"/>
    <x v="0"/>
    <x v="8"/>
    <x v="13"/>
    <x v="10"/>
    <n v="25"/>
    <n v="250.02799999999999"/>
  </r>
  <r>
    <x v="4"/>
    <x v="148"/>
    <s v="LTU"/>
    <x v="0"/>
    <x v="8"/>
    <x v="13"/>
    <x v="11"/>
    <n v="25"/>
    <n v="256.46800000000002"/>
  </r>
  <r>
    <x v="4"/>
    <x v="148"/>
    <s v="LTU"/>
    <x v="0"/>
    <x v="8"/>
    <x v="13"/>
    <x v="12"/>
    <n v="25"/>
    <n v="227.40799999999999"/>
  </r>
  <r>
    <x v="4"/>
    <x v="148"/>
    <s v="LTU"/>
    <x v="0"/>
    <x v="8"/>
    <x v="13"/>
    <x v="13"/>
    <n v="32"/>
    <n v="263.69600000000003"/>
  </r>
  <r>
    <x v="4"/>
    <x v="148"/>
    <s v="LTU"/>
    <x v="0"/>
    <x v="8"/>
    <x v="13"/>
    <x v="14"/>
    <n v="32"/>
    <n v="286.42899999999997"/>
  </r>
  <r>
    <x v="4"/>
    <x v="148"/>
    <s v="LTU"/>
    <x v="0"/>
    <x v="8"/>
    <x v="13"/>
    <x v="15"/>
    <n v="33"/>
    <n v="324.57299999999998"/>
  </r>
  <r>
    <x v="4"/>
    <x v="148"/>
    <s v="LTU"/>
    <x v="0"/>
    <x v="8"/>
    <x v="13"/>
    <x v="16"/>
    <n v="36.5"/>
    <n v="373.65199999999999"/>
  </r>
  <r>
    <x v="4"/>
    <x v="148"/>
    <s v="LTU"/>
    <x v="0"/>
    <x v="8"/>
    <x v="13"/>
    <x v="17"/>
    <n v="36.5"/>
    <n v="333.61199999999997"/>
  </r>
  <r>
    <x v="4"/>
    <x v="148"/>
    <s v="LTU"/>
    <x v="0"/>
    <x v="8"/>
    <x v="13"/>
    <x v="18"/>
    <n v="38"/>
    <m/>
  </r>
  <r>
    <x v="4"/>
    <x v="148"/>
    <s v="LTU"/>
    <x v="0"/>
    <x v="8"/>
    <x v="13"/>
    <x v="19"/>
    <n v="38"/>
    <m/>
  </r>
  <r>
    <x v="4"/>
    <x v="148"/>
    <s v="LTU"/>
    <x v="0"/>
    <x v="7"/>
    <x v="12"/>
    <x v="0"/>
    <n v="760"/>
    <n v="304"/>
  </r>
  <r>
    <x v="4"/>
    <x v="148"/>
    <s v="LTU"/>
    <x v="0"/>
    <x v="7"/>
    <x v="12"/>
    <x v="1"/>
    <n v="760"/>
    <n v="375"/>
  </r>
  <r>
    <x v="4"/>
    <x v="148"/>
    <s v="LTU"/>
    <x v="0"/>
    <x v="7"/>
    <x v="12"/>
    <x v="2"/>
    <n v="760"/>
    <n v="427"/>
  </r>
  <r>
    <x v="4"/>
    <x v="148"/>
    <s v="LTU"/>
    <x v="0"/>
    <x v="7"/>
    <x v="12"/>
    <x v="3"/>
    <n v="760"/>
    <n v="660"/>
  </r>
  <r>
    <x v="4"/>
    <x v="148"/>
    <s v="LTU"/>
    <x v="0"/>
    <x v="7"/>
    <x v="12"/>
    <x v="4"/>
    <n v="760"/>
    <n v="522"/>
  </r>
  <r>
    <x v="4"/>
    <x v="148"/>
    <s v="LTU"/>
    <x v="0"/>
    <x v="7"/>
    <x v="12"/>
    <x v="5"/>
    <n v="760"/>
    <n v="369"/>
  </r>
  <r>
    <x v="4"/>
    <x v="148"/>
    <s v="LTU"/>
    <x v="0"/>
    <x v="7"/>
    <x v="12"/>
    <x v="6"/>
    <n v="760"/>
    <n v="405"/>
  </r>
  <r>
    <x v="4"/>
    <x v="148"/>
    <s v="LTU"/>
    <x v="0"/>
    <x v="7"/>
    <x v="12"/>
    <x v="7"/>
    <n v="760"/>
    <n v="537"/>
  </r>
  <r>
    <x v="4"/>
    <x v="148"/>
    <s v="LTU"/>
    <x v="0"/>
    <x v="7"/>
    <x v="12"/>
    <x v="8"/>
    <n v="760"/>
    <n v="586"/>
  </r>
  <r>
    <x v="4"/>
    <x v="148"/>
    <s v="LTU"/>
    <x v="0"/>
    <x v="7"/>
    <x v="12"/>
    <x v="9"/>
    <n v="760"/>
    <n v="715"/>
  </r>
  <r>
    <x v="4"/>
    <x v="148"/>
    <s v="LTU"/>
    <x v="0"/>
    <x v="7"/>
    <x v="12"/>
    <x v="10"/>
    <n v="760"/>
    <n v="755"/>
  </r>
  <r>
    <x v="4"/>
    <x v="148"/>
    <s v="LTU"/>
    <x v="0"/>
    <x v="7"/>
    <x v="12"/>
    <x v="11"/>
    <n v="760"/>
    <n v="576"/>
  </r>
  <r>
    <x v="4"/>
    <x v="148"/>
    <s v="LTU"/>
    <x v="0"/>
    <x v="7"/>
    <x v="12"/>
    <x v="12"/>
    <n v="760"/>
    <n v="514"/>
  </r>
  <r>
    <x v="4"/>
    <x v="148"/>
    <s v="LTU"/>
    <x v="0"/>
    <x v="7"/>
    <x v="12"/>
    <x v="13"/>
    <n v="760"/>
    <n v="548"/>
  </r>
  <r>
    <x v="4"/>
    <x v="148"/>
    <s v="LTU"/>
    <x v="0"/>
    <x v="7"/>
    <x v="12"/>
    <x v="14"/>
    <n v="760"/>
    <n v="689"/>
  </r>
  <r>
    <x v="4"/>
    <x v="148"/>
    <s v="LTU"/>
    <x v="0"/>
    <x v="7"/>
    <x v="12"/>
    <x v="15"/>
    <n v="760"/>
    <n v="675"/>
  </r>
  <r>
    <x v="4"/>
    <x v="148"/>
    <s v="LTU"/>
    <x v="0"/>
    <x v="7"/>
    <x v="12"/>
    <x v="16"/>
    <n v="760"/>
    <n v="590"/>
  </r>
  <r>
    <x v="4"/>
    <x v="148"/>
    <s v="LTU"/>
    <x v="0"/>
    <x v="7"/>
    <x v="12"/>
    <x v="17"/>
    <n v="760"/>
    <n v="579"/>
  </r>
  <r>
    <x v="4"/>
    <x v="148"/>
    <s v="LTU"/>
    <x v="0"/>
    <x v="7"/>
    <x v="12"/>
    <x v="18"/>
    <n v="760"/>
    <m/>
  </r>
  <r>
    <x v="4"/>
    <x v="148"/>
    <s v="LTU"/>
    <x v="0"/>
    <x v="7"/>
    <x v="12"/>
    <x v="19"/>
    <n v="760"/>
    <m/>
  </r>
  <r>
    <x v="4"/>
    <x v="148"/>
    <s v="LTU"/>
    <x v="1"/>
    <x v="4"/>
    <x v="7"/>
    <x v="2"/>
    <n v="2"/>
    <m/>
  </r>
  <r>
    <x v="4"/>
    <x v="148"/>
    <s v="LTU"/>
    <x v="1"/>
    <x v="4"/>
    <x v="7"/>
    <x v="3"/>
    <n v="2"/>
    <m/>
  </r>
  <r>
    <x v="4"/>
    <x v="148"/>
    <s v="LTU"/>
    <x v="1"/>
    <x v="4"/>
    <x v="7"/>
    <x v="4"/>
    <n v="3"/>
    <n v="1.7989999999999999"/>
  </r>
  <r>
    <x v="4"/>
    <x v="148"/>
    <s v="LTU"/>
    <x v="1"/>
    <x v="4"/>
    <x v="7"/>
    <x v="5"/>
    <n v="3"/>
    <n v="4.0650000000000004"/>
  </r>
  <r>
    <x v="4"/>
    <x v="148"/>
    <s v="LTU"/>
    <x v="1"/>
    <x v="4"/>
    <x v="7"/>
    <x v="6"/>
    <n v="3"/>
    <n v="5.4109999999999996"/>
  </r>
  <r>
    <x v="4"/>
    <x v="148"/>
    <s v="LTU"/>
    <x v="1"/>
    <x v="4"/>
    <x v="7"/>
    <x v="7"/>
    <n v="6"/>
    <n v="6.3360000000000003"/>
  </r>
  <r>
    <x v="4"/>
    <x v="148"/>
    <s v="LTU"/>
    <x v="1"/>
    <x v="4"/>
    <x v="7"/>
    <x v="8"/>
    <n v="8"/>
    <n v="9.1180000000000003"/>
  </r>
  <r>
    <x v="4"/>
    <x v="148"/>
    <s v="LTU"/>
    <x v="1"/>
    <x v="4"/>
    <x v="7"/>
    <x v="9"/>
    <n v="8"/>
    <n v="14.773999999999999"/>
  </r>
  <r>
    <x v="4"/>
    <x v="148"/>
    <s v="LTU"/>
    <x v="1"/>
    <x v="4"/>
    <x v="7"/>
    <x v="10"/>
    <n v="13"/>
    <n v="30.818000000000001"/>
  </r>
  <r>
    <x v="4"/>
    <x v="148"/>
    <s v="LTU"/>
    <x v="1"/>
    <x v="4"/>
    <x v="7"/>
    <x v="11"/>
    <n v="15"/>
    <n v="36.582000000000001"/>
  </r>
  <r>
    <x v="4"/>
    <x v="148"/>
    <s v="LTU"/>
    <x v="1"/>
    <x v="4"/>
    <x v="7"/>
    <x v="12"/>
    <n v="15"/>
    <n v="42.066000000000003"/>
  </r>
  <r>
    <x v="4"/>
    <x v="148"/>
    <s v="LTU"/>
    <x v="1"/>
    <x v="4"/>
    <x v="7"/>
    <x v="13"/>
    <n v="16"/>
    <n v="59.192999999999998"/>
  </r>
  <r>
    <x v="4"/>
    <x v="148"/>
    <s v="LTU"/>
    <x v="1"/>
    <x v="4"/>
    <x v="7"/>
    <x v="14"/>
    <n v="20"/>
    <n v="78.438000000000002"/>
  </r>
  <r>
    <x v="4"/>
    <x v="148"/>
    <s v="LTU"/>
    <x v="1"/>
    <x v="4"/>
    <x v="7"/>
    <x v="15"/>
    <n v="21"/>
    <n v="86.295000000000002"/>
  </r>
  <r>
    <x v="4"/>
    <x v="148"/>
    <s v="LTU"/>
    <x v="1"/>
    <x v="4"/>
    <x v="7"/>
    <x v="16"/>
    <n v="25"/>
    <n v="122.733"/>
  </r>
  <r>
    <x v="4"/>
    <x v="148"/>
    <s v="LTU"/>
    <x v="1"/>
    <x v="4"/>
    <x v="7"/>
    <x v="17"/>
    <n v="25"/>
    <n v="127.241"/>
  </r>
  <r>
    <x v="4"/>
    <x v="148"/>
    <s v="LTU"/>
    <x v="1"/>
    <x v="4"/>
    <x v="7"/>
    <x v="18"/>
    <n v="25"/>
    <m/>
  </r>
  <r>
    <x v="4"/>
    <x v="148"/>
    <s v="LTU"/>
    <x v="1"/>
    <x v="4"/>
    <x v="7"/>
    <x v="19"/>
    <n v="25"/>
    <m/>
  </r>
  <r>
    <x v="4"/>
    <x v="148"/>
    <s v="LTU"/>
    <x v="1"/>
    <x v="4"/>
    <x v="9"/>
    <x v="13"/>
    <n v="5"/>
    <n v="18.64"/>
  </r>
  <r>
    <x v="4"/>
    <x v="148"/>
    <s v="LTU"/>
    <x v="1"/>
    <x v="4"/>
    <x v="9"/>
    <x v="14"/>
    <n v="5"/>
    <n v="28.838999999999999"/>
  </r>
  <r>
    <x v="4"/>
    <x v="148"/>
    <s v="LTU"/>
    <x v="1"/>
    <x v="4"/>
    <x v="9"/>
    <x v="15"/>
    <n v="5"/>
    <n v="42.058999999999997"/>
  </r>
  <r>
    <x v="4"/>
    <x v="148"/>
    <s v="LTU"/>
    <x v="1"/>
    <x v="4"/>
    <x v="9"/>
    <x v="16"/>
    <n v="7.5"/>
    <n v="47.405999999999999"/>
  </r>
  <r>
    <x v="4"/>
    <x v="148"/>
    <s v="LTU"/>
    <x v="1"/>
    <x v="4"/>
    <x v="9"/>
    <x v="17"/>
    <n v="8.5"/>
    <n v="73.165999999999997"/>
  </r>
  <r>
    <x v="4"/>
    <x v="148"/>
    <s v="LTU"/>
    <x v="1"/>
    <x v="4"/>
    <x v="9"/>
    <x v="18"/>
    <n v="7"/>
    <m/>
  </r>
  <r>
    <x v="4"/>
    <x v="148"/>
    <s v="LTU"/>
    <x v="1"/>
    <x v="4"/>
    <x v="9"/>
    <x v="19"/>
    <n v="7"/>
    <m/>
  </r>
  <r>
    <x v="4"/>
    <x v="148"/>
    <s v="LTU"/>
    <x v="1"/>
    <x v="4"/>
    <x v="5"/>
    <x v="1"/>
    <n v="2"/>
    <n v="2"/>
  </r>
  <r>
    <x v="4"/>
    <x v="148"/>
    <s v="LTU"/>
    <x v="1"/>
    <x v="4"/>
    <x v="5"/>
    <x v="2"/>
    <n v="2"/>
    <n v="3.8780000000000001"/>
  </r>
  <r>
    <x v="4"/>
    <x v="148"/>
    <s v="LTU"/>
    <x v="1"/>
    <x v="4"/>
    <x v="5"/>
    <x v="3"/>
    <n v="2"/>
    <n v="6.593"/>
  </r>
  <r>
    <x v="4"/>
    <x v="148"/>
    <s v="LTU"/>
    <x v="1"/>
    <x v="4"/>
    <x v="5"/>
    <x v="4"/>
    <n v="2"/>
    <n v="4.3140000000000001"/>
  </r>
  <r>
    <x v="4"/>
    <x v="148"/>
    <s v="LTU"/>
    <x v="1"/>
    <x v="4"/>
    <x v="5"/>
    <x v="5"/>
    <n v="2"/>
    <n v="2.5939999999999999"/>
  </r>
  <r>
    <x v="4"/>
    <x v="148"/>
    <s v="LTU"/>
    <x v="1"/>
    <x v="4"/>
    <x v="5"/>
    <x v="6"/>
    <n v="12"/>
    <n v="19.346"/>
  </r>
  <r>
    <x v="4"/>
    <x v="148"/>
    <s v="LTU"/>
    <x v="1"/>
    <x v="4"/>
    <x v="5"/>
    <x v="7"/>
    <n v="16"/>
    <n v="48.372999999999998"/>
  </r>
  <r>
    <x v="4"/>
    <x v="148"/>
    <s v="LTU"/>
    <x v="1"/>
    <x v="4"/>
    <x v="5"/>
    <x v="8"/>
    <n v="16"/>
    <n v="59.616"/>
  </r>
  <r>
    <x v="4"/>
    <x v="148"/>
    <s v="LTU"/>
    <x v="1"/>
    <x v="4"/>
    <x v="5"/>
    <x v="9"/>
    <n v="16"/>
    <n v="87.322000000000003"/>
  </r>
  <r>
    <x v="4"/>
    <x v="148"/>
    <s v="LTU"/>
    <x v="1"/>
    <x v="4"/>
    <x v="5"/>
    <x v="10"/>
    <n v="16"/>
    <n v="115.983"/>
  </r>
  <r>
    <x v="4"/>
    <x v="148"/>
    <s v="LTU"/>
    <x v="1"/>
    <x v="4"/>
    <x v="5"/>
    <x v="11"/>
    <n v="18"/>
    <n v="121.402"/>
  </r>
  <r>
    <x v="4"/>
    <x v="148"/>
    <s v="LTU"/>
    <x v="1"/>
    <x v="4"/>
    <x v="5"/>
    <x v="12"/>
    <n v="38"/>
    <n v="175.54900000000001"/>
  </r>
  <r>
    <x v="4"/>
    <x v="148"/>
    <s v="LTU"/>
    <x v="1"/>
    <x v="4"/>
    <x v="5"/>
    <x v="13"/>
    <n v="43"/>
    <n v="278.74200000000002"/>
  </r>
  <r>
    <x v="4"/>
    <x v="148"/>
    <s v="LTU"/>
    <x v="1"/>
    <x v="4"/>
    <x v="5"/>
    <x v="14"/>
    <n v="46"/>
    <n v="292.58699999999999"/>
  </r>
  <r>
    <x v="4"/>
    <x v="148"/>
    <s v="LTU"/>
    <x v="1"/>
    <x v="4"/>
    <x v="5"/>
    <x v="15"/>
    <n v="45"/>
    <n v="318.17200000000003"/>
  </r>
  <r>
    <x v="4"/>
    <x v="148"/>
    <s v="LTU"/>
    <x v="1"/>
    <x v="4"/>
    <x v="5"/>
    <x v="16"/>
    <n v="39"/>
    <n v="269.18599999999998"/>
  </r>
  <r>
    <x v="4"/>
    <x v="148"/>
    <s v="LTU"/>
    <x v="1"/>
    <x v="4"/>
    <x v="5"/>
    <x v="17"/>
    <n v="45"/>
    <n v="303.24099999999999"/>
  </r>
  <r>
    <x v="4"/>
    <x v="148"/>
    <s v="LTU"/>
    <x v="1"/>
    <x v="4"/>
    <x v="5"/>
    <x v="18"/>
    <n v="51"/>
    <m/>
  </r>
  <r>
    <x v="4"/>
    <x v="148"/>
    <s v="LTU"/>
    <x v="1"/>
    <x v="4"/>
    <x v="5"/>
    <x v="19"/>
    <n v="52"/>
    <m/>
  </r>
  <r>
    <x v="4"/>
    <x v="148"/>
    <s v="LTU"/>
    <x v="1"/>
    <x v="1"/>
    <x v="1"/>
    <x v="0"/>
    <n v="103"/>
    <n v="339.642"/>
  </r>
  <r>
    <x v="4"/>
    <x v="148"/>
    <s v="LTU"/>
    <x v="1"/>
    <x v="1"/>
    <x v="1"/>
    <x v="1"/>
    <n v="103"/>
    <n v="325.55599999999998"/>
  </r>
  <r>
    <x v="4"/>
    <x v="148"/>
    <s v="LTU"/>
    <x v="1"/>
    <x v="1"/>
    <x v="1"/>
    <x v="2"/>
    <n v="103"/>
    <n v="353.51100000000002"/>
  </r>
  <r>
    <x v="4"/>
    <x v="148"/>
    <s v="LTU"/>
    <x v="1"/>
    <x v="1"/>
    <x v="1"/>
    <x v="3"/>
    <n v="109"/>
    <n v="325.18200000000002"/>
  </r>
  <r>
    <x v="4"/>
    <x v="148"/>
    <s v="LTU"/>
    <x v="1"/>
    <x v="1"/>
    <x v="1"/>
    <x v="4"/>
    <n v="110"/>
    <n v="420.947"/>
  </r>
  <r>
    <x v="4"/>
    <x v="148"/>
    <s v="LTU"/>
    <x v="1"/>
    <x v="1"/>
    <x v="1"/>
    <x v="5"/>
    <n v="117"/>
    <n v="450.75099999999998"/>
  </r>
  <r>
    <x v="4"/>
    <x v="148"/>
    <s v="LTU"/>
    <x v="1"/>
    <x v="1"/>
    <x v="1"/>
    <x v="6"/>
    <n v="117"/>
    <n v="397.14400000000001"/>
  </r>
  <r>
    <x v="4"/>
    <x v="148"/>
    <s v="LTU"/>
    <x v="1"/>
    <x v="1"/>
    <x v="1"/>
    <x v="7"/>
    <n v="115"/>
    <n v="421.07400000000001"/>
  </r>
  <r>
    <x v="4"/>
    <x v="148"/>
    <s v="LTU"/>
    <x v="1"/>
    <x v="1"/>
    <x v="1"/>
    <x v="8"/>
    <n v="115"/>
    <n v="402.27100000000002"/>
  </r>
  <r>
    <x v="4"/>
    <x v="148"/>
    <s v="LTU"/>
    <x v="1"/>
    <x v="1"/>
    <x v="1"/>
    <x v="9"/>
    <n v="116"/>
    <n v="424.14800000000002"/>
  </r>
  <r>
    <x v="4"/>
    <x v="148"/>
    <s v="LTU"/>
    <x v="1"/>
    <x v="1"/>
    <x v="1"/>
    <x v="10"/>
    <n v="116"/>
    <n v="540.19299999999998"/>
  </r>
  <r>
    <x v="4"/>
    <x v="148"/>
    <s v="LTU"/>
    <x v="1"/>
    <x v="1"/>
    <x v="1"/>
    <x v="11"/>
    <n v="116"/>
    <n v="479.55200000000002"/>
  </r>
  <r>
    <x v="4"/>
    <x v="148"/>
    <s v="LTU"/>
    <x v="1"/>
    <x v="1"/>
    <x v="1"/>
    <x v="12"/>
    <n v="116"/>
    <n v="422.53100000000001"/>
  </r>
  <r>
    <x v="4"/>
    <x v="148"/>
    <s v="LTU"/>
    <x v="1"/>
    <x v="1"/>
    <x v="1"/>
    <x v="13"/>
    <n v="116"/>
    <n v="521.22799999999995"/>
  </r>
  <r>
    <x v="4"/>
    <x v="148"/>
    <s v="LTU"/>
    <x v="1"/>
    <x v="1"/>
    <x v="1"/>
    <x v="14"/>
    <n v="117"/>
    <n v="398.62900000000002"/>
  </r>
  <r>
    <x v="4"/>
    <x v="148"/>
    <s v="LTU"/>
    <x v="1"/>
    <x v="1"/>
    <x v="1"/>
    <x v="15"/>
    <n v="117"/>
    <n v="349.25299999999999"/>
  </r>
  <r>
    <x v="4"/>
    <x v="148"/>
    <s v="LTU"/>
    <x v="1"/>
    <x v="1"/>
    <x v="1"/>
    <x v="16"/>
    <n v="117"/>
    <n v="453.60500000000002"/>
  </r>
  <r>
    <x v="4"/>
    <x v="148"/>
    <s v="LTU"/>
    <x v="1"/>
    <x v="1"/>
    <x v="1"/>
    <x v="17"/>
    <n v="117"/>
    <n v="602.399"/>
  </r>
  <r>
    <x v="4"/>
    <x v="148"/>
    <s v="LTU"/>
    <x v="1"/>
    <x v="1"/>
    <x v="1"/>
    <x v="18"/>
    <n v="117"/>
    <m/>
  </r>
  <r>
    <x v="4"/>
    <x v="148"/>
    <s v="LTU"/>
    <x v="1"/>
    <x v="1"/>
    <x v="1"/>
    <x v="19"/>
    <n v="117"/>
    <m/>
  </r>
  <r>
    <x v="4"/>
    <x v="148"/>
    <s v="LTU"/>
    <x v="1"/>
    <x v="2"/>
    <x v="3"/>
    <x v="17"/>
    <n v="3.669"/>
    <n v="3.3839999999999999"/>
  </r>
  <r>
    <x v="4"/>
    <x v="148"/>
    <s v="LTU"/>
    <x v="1"/>
    <x v="2"/>
    <x v="3"/>
    <x v="18"/>
    <n v="10"/>
    <m/>
  </r>
  <r>
    <x v="4"/>
    <x v="148"/>
    <s v="LTU"/>
    <x v="1"/>
    <x v="2"/>
    <x v="3"/>
    <x v="19"/>
    <n v="10"/>
    <m/>
  </r>
  <r>
    <x v="4"/>
    <x v="148"/>
    <s v="LTU"/>
    <x v="1"/>
    <x v="2"/>
    <x v="6"/>
    <x v="8"/>
    <n v="0.1"/>
    <n v="9.0999999999999998E-2"/>
  </r>
  <r>
    <x v="4"/>
    <x v="148"/>
    <s v="LTU"/>
    <x v="1"/>
    <x v="2"/>
    <x v="6"/>
    <x v="9"/>
    <n v="0.1"/>
    <n v="9.0999999999999998E-2"/>
  </r>
  <r>
    <x v="4"/>
    <x v="148"/>
    <s v="LTU"/>
    <x v="1"/>
    <x v="2"/>
    <x v="6"/>
    <x v="10"/>
    <n v="0.1"/>
    <n v="9.0999999999999998E-2"/>
  </r>
  <r>
    <x v="4"/>
    <x v="148"/>
    <s v="LTU"/>
    <x v="1"/>
    <x v="2"/>
    <x v="6"/>
    <x v="11"/>
    <n v="0.3"/>
    <n v="0.27300000000000002"/>
  </r>
  <r>
    <x v="4"/>
    <x v="148"/>
    <s v="LTU"/>
    <x v="1"/>
    <x v="2"/>
    <x v="6"/>
    <x v="12"/>
    <n v="7"/>
    <n v="2.3159999999999998"/>
  </r>
  <r>
    <x v="4"/>
    <x v="148"/>
    <s v="LTU"/>
    <x v="1"/>
    <x v="2"/>
    <x v="6"/>
    <x v="13"/>
    <n v="68"/>
    <n v="44.78"/>
  </r>
  <r>
    <x v="4"/>
    <x v="148"/>
    <s v="LTU"/>
    <x v="1"/>
    <x v="2"/>
    <x v="6"/>
    <x v="14"/>
    <n v="69"/>
    <n v="72.983999999999995"/>
  </r>
  <r>
    <x v="4"/>
    <x v="148"/>
    <s v="LTU"/>
    <x v="1"/>
    <x v="2"/>
    <x v="6"/>
    <x v="15"/>
    <n v="69"/>
    <n v="73.313000000000002"/>
  </r>
  <r>
    <x v="4"/>
    <x v="148"/>
    <s v="LTU"/>
    <x v="1"/>
    <x v="2"/>
    <x v="6"/>
    <x v="16"/>
    <n v="70"/>
    <n v="66.48"/>
  </r>
  <r>
    <x v="4"/>
    <x v="148"/>
    <s v="LTU"/>
    <x v="1"/>
    <x v="2"/>
    <x v="6"/>
    <x v="17"/>
    <n v="70.081999999999994"/>
    <n v="64.644999999999996"/>
  </r>
  <r>
    <x v="4"/>
    <x v="148"/>
    <s v="LTU"/>
    <x v="1"/>
    <x v="2"/>
    <x v="6"/>
    <x v="18"/>
    <n v="72"/>
    <m/>
  </r>
  <r>
    <x v="4"/>
    <x v="148"/>
    <s v="LTU"/>
    <x v="1"/>
    <x v="2"/>
    <x v="6"/>
    <x v="19"/>
    <n v="93"/>
    <m/>
  </r>
  <r>
    <x v="4"/>
    <x v="148"/>
    <s v="LTU"/>
    <x v="1"/>
    <x v="3"/>
    <x v="4"/>
    <x v="4"/>
    <n v="1"/>
    <n v="1.1719999999999999"/>
  </r>
  <r>
    <x v="4"/>
    <x v="148"/>
    <s v="LTU"/>
    <x v="1"/>
    <x v="3"/>
    <x v="4"/>
    <x v="5"/>
    <n v="1"/>
    <n v="1.7749999999999999"/>
  </r>
  <r>
    <x v="4"/>
    <x v="148"/>
    <s v="LTU"/>
    <x v="1"/>
    <x v="3"/>
    <x v="4"/>
    <x v="6"/>
    <n v="31"/>
    <n v="13.749000000000001"/>
  </r>
  <r>
    <x v="4"/>
    <x v="148"/>
    <s v="LTU"/>
    <x v="1"/>
    <x v="3"/>
    <x v="4"/>
    <x v="7"/>
    <n v="47"/>
    <n v="106.11799999999999"/>
  </r>
  <r>
    <x v="4"/>
    <x v="148"/>
    <s v="LTU"/>
    <x v="1"/>
    <x v="3"/>
    <x v="4"/>
    <x v="8"/>
    <n v="54"/>
    <n v="131.054"/>
  </r>
  <r>
    <x v="4"/>
    <x v="148"/>
    <s v="LTU"/>
    <x v="1"/>
    <x v="3"/>
    <x v="4"/>
    <x v="9"/>
    <n v="98"/>
    <n v="157.68"/>
  </r>
  <r>
    <x v="4"/>
    <x v="148"/>
    <s v="LTU"/>
    <x v="1"/>
    <x v="3"/>
    <x v="4"/>
    <x v="10"/>
    <n v="133"/>
    <n v="223.97800000000001"/>
  </r>
  <r>
    <x v="4"/>
    <x v="148"/>
    <s v="LTU"/>
    <x v="1"/>
    <x v="3"/>
    <x v="4"/>
    <x v="11"/>
    <n v="202"/>
    <n v="474.99599999999998"/>
  </r>
  <r>
    <x v="4"/>
    <x v="148"/>
    <s v="LTU"/>
    <x v="1"/>
    <x v="3"/>
    <x v="4"/>
    <x v="12"/>
    <n v="275"/>
    <n v="540.13"/>
  </r>
  <r>
    <x v="4"/>
    <x v="148"/>
    <s v="LTU"/>
    <x v="1"/>
    <x v="3"/>
    <x v="4"/>
    <x v="13"/>
    <n v="279"/>
    <n v="602.721"/>
  </r>
  <r>
    <x v="4"/>
    <x v="148"/>
    <s v="LTU"/>
    <x v="1"/>
    <x v="3"/>
    <x v="4"/>
    <x v="14"/>
    <n v="288"/>
    <n v="639.09400000000005"/>
  </r>
  <r>
    <x v="4"/>
    <x v="148"/>
    <s v="LTU"/>
    <x v="1"/>
    <x v="3"/>
    <x v="4"/>
    <x v="15"/>
    <n v="436"/>
    <n v="810.33500000000004"/>
  </r>
  <r>
    <x v="4"/>
    <x v="148"/>
    <s v="LTU"/>
    <x v="1"/>
    <x v="3"/>
    <x v="4"/>
    <x v="16"/>
    <n v="509"/>
    <n v="1135.9380000000001"/>
  </r>
  <r>
    <x v="4"/>
    <x v="148"/>
    <s v="LTU"/>
    <x v="1"/>
    <x v="3"/>
    <x v="4"/>
    <x v="17"/>
    <n v="518"/>
    <n v="1363.8409999999999"/>
  </r>
  <r>
    <x v="4"/>
    <x v="148"/>
    <s v="LTU"/>
    <x v="1"/>
    <x v="3"/>
    <x v="4"/>
    <x v="18"/>
    <n v="533"/>
    <m/>
  </r>
  <r>
    <x v="4"/>
    <x v="148"/>
    <s v="LTU"/>
    <x v="1"/>
    <x v="3"/>
    <x v="4"/>
    <x v="19"/>
    <n v="546"/>
    <m/>
  </r>
  <r>
    <x v="4"/>
    <x v="149"/>
    <s v="LUX"/>
    <x v="0"/>
    <x v="0"/>
    <x v="0"/>
    <x v="0"/>
    <n v="61.862000000000002"/>
    <n v="214.84100000000001"/>
  </r>
  <r>
    <x v="4"/>
    <x v="149"/>
    <s v="LUX"/>
    <x v="0"/>
    <x v="0"/>
    <x v="0"/>
    <x v="1"/>
    <n v="79.938999999999993"/>
    <n v="666.92499999999995"/>
  </r>
  <r>
    <x v="4"/>
    <x v="149"/>
    <s v="LUX"/>
    <x v="0"/>
    <x v="0"/>
    <x v="0"/>
    <x v="2"/>
    <n v="466.24400000000003"/>
    <n v="2624.366"/>
  </r>
  <r>
    <x v="4"/>
    <x v="149"/>
    <s v="LUX"/>
    <x v="0"/>
    <x v="0"/>
    <x v="0"/>
    <x v="3"/>
    <n v="473.00400000000002"/>
    <n v="2619.576"/>
  </r>
  <r>
    <x v="4"/>
    <x v="149"/>
    <s v="LUX"/>
    <x v="0"/>
    <x v="0"/>
    <x v="0"/>
    <x v="4"/>
    <n v="475.59"/>
    <n v="3152.6289999999999"/>
  </r>
  <r>
    <x v="4"/>
    <x v="149"/>
    <s v="LUX"/>
    <x v="0"/>
    <x v="0"/>
    <x v="0"/>
    <x v="5"/>
    <n v="476.80599999999998"/>
    <n v="3106.5450000000001"/>
  </r>
  <r>
    <x v="4"/>
    <x v="149"/>
    <s v="LUX"/>
    <x v="0"/>
    <x v="0"/>
    <x v="0"/>
    <x v="6"/>
    <n v="477.065"/>
    <n v="3247.2840000000001"/>
  </r>
  <r>
    <x v="4"/>
    <x v="149"/>
    <s v="LUX"/>
    <x v="0"/>
    <x v="0"/>
    <x v="0"/>
    <x v="7"/>
    <n v="477.68200000000002"/>
    <n v="2895.2040000000002"/>
  </r>
  <r>
    <x v="4"/>
    <x v="149"/>
    <s v="LUX"/>
    <x v="0"/>
    <x v="0"/>
    <x v="0"/>
    <x v="8"/>
    <n v="480.97300000000001"/>
    <n v="2402.1979999999999"/>
  </r>
  <r>
    <x v="4"/>
    <x v="149"/>
    <s v="LUX"/>
    <x v="0"/>
    <x v="0"/>
    <x v="0"/>
    <x v="9"/>
    <n v="483.45499999999998"/>
    <n v="2842.7170000000001"/>
  </r>
  <r>
    <x v="4"/>
    <x v="149"/>
    <s v="LUX"/>
    <x v="0"/>
    <x v="0"/>
    <x v="0"/>
    <x v="10"/>
    <n v="476.10300000000001"/>
    <n v="2916.54"/>
  </r>
  <r>
    <x v="4"/>
    <x v="149"/>
    <s v="LUX"/>
    <x v="0"/>
    <x v="0"/>
    <x v="0"/>
    <x v="11"/>
    <n v="491.34"/>
    <n v="2341.0219999999999"/>
  </r>
  <r>
    <x v="4"/>
    <x v="149"/>
    <s v="LUX"/>
    <x v="0"/>
    <x v="0"/>
    <x v="0"/>
    <x v="12"/>
    <n v="492.495"/>
    <n v="2388.2069999999999"/>
  </r>
  <r>
    <x v="4"/>
    <x v="149"/>
    <s v="LUX"/>
    <x v="0"/>
    <x v="0"/>
    <x v="0"/>
    <x v="13"/>
    <n v="492.495"/>
    <n v="1421.114"/>
  </r>
  <r>
    <x v="4"/>
    <x v="149"/>
    <s v="LUX"/>
    <x v="0"/>
    <x v="0"/>
    <x v="0"/>
    <x v="14"/>
    <n v="492.495"/>
    <n v="1451.3039999999999"/>
  </r>
  <r>
    <x v="4"/>
    <x v="149"/>
    <s v="LUX"/>
    <x v="0"/>
    <x v="0"/>
    <x v="0"/>
    <x v="15"/>
    <n v="480.40899999999999"/>
    <n v="837.78399999999988"/>
  </r>
  <r>
    <x v="4"/>
    <x v="149"/>
    <s v="LUX"/>
    <x v="0"/>
    <x v="0"/>
    <x v="0"/>
    <x v="16"/>
    <n v="104.574"/>
    <n v="258.17900000000003"/>
  </r>
  <r>
    <x v="4"/>
    <x v="149"/>
    <s v="LUX"/>
    <x v="0"/>
    <x v="0"/>
    <x v="0"/>
    <x v="17"/>
    <n v="88.914000000000001"/>
    <n v="221.21199999999999"/>
  </r>
  <r>
    <x v="4"/>
    <x v="149"/>
    <s v="LUX"/>
    <x v="0"/>
    <x v="0"/>
    <x v="0"/>
    <x v="18"/>
    <n v="89.244"/>
    <m/>
  </r>
  <r>
    <x v="4"/>
    <x v="149"/>
    <s v="LUX"/>
    <x v="0"/>
    <x v="0"/>
    <x v="0"/>
    <x v="19"/>
    <n v="89.244"/>
    <m/>
  </r>
  <r>
    <x v="4"/>
    <x v="149"/>
    <s v="LUX"/>
    <x v="0"/>
    <x v="8"/>
    <x v="13"/>
    <x v="0"/>
    <n v="4"/>
    <n v="33.685000000000002"/>
  </r>
  <r>
    <x v="4"/>
    <x v="149"/>
    <s v="LUX"/>
    <x v="0"/>
    <x v="8"/>
    <x v="13"/>
    <x v="1"/>
    <n v="3.8"/>
    <n v="33.454000000000001"/>
  </r>
  <r>
    <x v="4"/>
    <x v="149"/>
    <s v="LUX"/>
    <x v="0"/>
    <x v="8"/>
    <x v="13"/>
    <x v="2"/>
    <n v="3.8"/>
    <n v="33.917000000000002"/>
  </r>
  <r>
    <x v="4"/>
    <x v="149"/>
    <s v="LUX"/>
    <x v="0"/>
    <x v="8"/>
    <x v="13"/>
    <x v="3"/>
    <n v="3.8"/>
    <n v="29.164999999999999"/>
  </r>
  <r>
    <x v="4"/>
    <x v="149"/>
    <s v="LUX"/>
    <x v="0"/>
    <x v="8"/>
    <x v="13"/>
    <x v="4"/>
    <n v="3.8"/>
    <n v="34.082000000000001"/>
  </r>
  <r>
    <x v="4"/>
    <x v="149"/>
    <s v="LUX"/>
    <x v="0"/>
    <x v="8"/>
    <x v="13"/>
    <x v="5"/>
    <n v="3.8"/>
    <n v="29.041"/>
  </r>
  <r>
    <x v="4"/>
    <x v="149"/>
    <s v="LUX"/>
    <x v="0"/>
    <x v="8"/>
    <x v="13"/>
    <x v="6"/>
    <n v="3.8"/>
    <n v="34.68"/>
  </r>
  <r>
    <x v="4"/>
    <x v="149"/>
    <s v="LUX"/>
    <x v="0"/>
    <x v="8"/>
    <x v="13"/>
    <x v="7"/>
    <n v="3.8"/>
    <n v="39.976999999999997"/>
  </r>
  <r>
    <x v="4"/>
    <x v="149"/>
    <s v="LUX"/>
    <x v="0"/>
    <x v="8"/>
    <x v="13"/>
    <x v="8"/>
    <n v="3.8"/>
    <n v="39.585999999999999"/>
  </r>
  <r>
    <x v="4"/>
    <x v="149"/>
    <s v="LUX"/>
    <x v="0"/>
    <x v="8"/>
    <x v="13"/>
    <x v="9"/>
    <n v="3.8"/>
    <n v="40.981999999999999"/>
  </r>
  <r>
    <x v="4"/>
    <x v="149"/>
    <s v="LUX"/>
    <x v="0"/>
    <x v="8"/>
    <x v="13"/>
    <x v="10"/>
    <n v="9.6"/>
    <n v="46.377000000000002"/>
  </r>
  <r>
    <x v="4"/>
    <x v="149"/>
    <s v="LUX"/>
    <x v="0"/>
    <x v="8"/>
    <x v="13"/>
    <x v="11"/>
    <n v="9.6"/>
    <n v="61.991999999999997"/>
  </r>
  <r>
    <x v="4"/>
    <x v="149"/>
    <s v="LUX"/>
    <x v="0"/>
    <x v="8"/>
    <x v="13"/>
    <x v="12"/>
    <n v="9.6"/>
    <n v="59.591000000000001"/>
  </r>
  <r>
    <x v="4"/>
    <x v="149"/>
    <s v="LUX"/>
    <x v="0"/>
    <x v="8"/>
    <x v="13"/>
    <x v="13"/>
    <n v="9.6"/>
    <n v="58.896000000000001"/>
  </r>
  <r>
    <x v="4"/>
    <x v="149"/>
    <s v="LUX"/>
    <x v="0"/>
    <x v="8"/>
    <x v="13"/>
    <x v="14"/>
    <n v="8.625"/>
    <n v="55.468000000000004"/>
  </r>
  <r>
    <x v="4"/>
    <x v="149"/>
    <s v="LUX"/>
    <x v="0"/>
    <x v="8"/>
    <x v="13"/>
    <x v="15"/>
    <n v="8.625"/>
    <n v="66.14"/>
  </r>
  <r>
    <x v="4"/>
    <x v="149"/>
    <s v="LUX"/>
    <x v="0"/>
    <x v="8"/>
    <x v="13"/>
    <x v="16"/>
    <n v="8.625"/>
    <n v="69.459000000000003"/>
  </r>
  <r>
    <x v="4"/>
    <x v="149"/>
    <s v="LUX"/>
    <x v="0"/>
    <x v="8"/>
    <x v="13"/>
    <x v="17"/>
    <n v="8.625"/>
    <n v="77.222999999999999"/>
  </r>
  <r>
    <x v="4"/>
    <x v="149"/>
    <s v="LUX"/>
    <x v="0"/>
    <x v="8"/>
    <x v="13"/>
    <x v="18"/>
    <n v="8.625"/>
    <m/>
  </r>
  <r>
    <x v="4"/>
    <x v="149"/>
    <s v="LUX"/>
    <x v="0"/>
    <x v="8"/>
    <x v="13"/>
    <x v="19"/>
    <n v="8.625"/>
    <m/>
  </r>
  <r>
    <x v="4"/>
    <x v="149"/>
    <s v="LUX"/>
    <x v="0"/>
    <x v="7"/>
    <x v="12"/>
    <x v="0"/>
    <n v="1100"/>
    <n v="747.12599999999998"/>
  </r>
  <r>
    <x v="4"/>
    <x v="149"/>
    <s v="LUX"/>
    <x v="0"/>
    <x v="7"/>
    <x v="12"/>
    <x v="1"/>
    <n v="1100"/>
    <n v="753.04899999999998"/>
  </r>
  <r>
    <x v="4"/>
    <x v="149"/>
    <s v="LUX"/>
    <x v="0"/>
    <x v="7"/>
    <x v="12"/>
    <x v="2"/>
    <n v="1100"/>
    <n v="889.17600000000004"/>
  </r>
  <r>
    <x v="4"/>
    <x v="149"/>
    <s v="LUX"/>
    <x v="0"/>
    <x v="7"/>
    <x v="12"/>
    <x v="3"/>
    <n v="1100"/>
    <n v="831.54300000000001"/>
  </r>
  <r>
    <x v="4"/>
    <x v="149"/>
    <s v="LUX"/>
    <x v="0"/>
    <x v="7"/>
    <x v="12"/>
    <x v="4"/>
    <n v="1100"/>
    <n v="750.20799999999997"/>
  </r>
  <r>
    <x v="4"/>
    <x v="149"/>
    <s v="LUX"/>
    <x v="0"/>
    <x v="7"/>
    <x v="12"/>
    <x v="5"/>
    <n v="1100"/>
    <n v="784.48500000000001"/>
  </r>
  <r>
    <x v="4"/>
    <x v="149"/>
    <s v="LUX"/>
    <x v="0"/>
    <x v="7"/>
    <x v="12"/>
    <x v="6"/>
    <n v="1100"/>
    <n v="805.91899999999998"/>
  </r>
  <r>
    <x v="4"/>
    <x v="149"/>
    <s v="LUX"/>
    <x v="0"/>
    <x v="7"/>
    <x v="12"/>
    <x v="7"/>
    <n v="1100"/>
    <n v="801.62"/>
  </r>
  <r>
    <x v="4"/>
    <x v="149"/>
    <s v="LUX"/>
    <x v="0"/>
    <x v="7"/>
    <x v="12"/>
    <x v="8"/>
    <n v="1100"/>
    <n v="832.92499999999995"/>
  </r>
  <r>
    <x v="4"/>
    <x v="149"/>
    <s v="LUX"/>
    <x v="0"/>
    <x v="7"/>
    <x v="12"/>
    <x v="9"/>
    <n v="1100"/>
    <n v="726.86800000000005"/>
  </r>
  <r>
    <x v="4"/>
    <x v="149"/>
    <s v="LUX"/>
    <x v="0"/>
    <x v="7"/>
    <x v="12"/>
    <x v="10"/>
    <n v="1100"/>
    <n v="1360.328"/>
  </r>
  <r>
    <x v="4"/>
    <x v="149"/>
    <s v="LUX"/>
    <x v="0"/>
    <x v="7"/>
    <x v="12"/>
    <x v="11"/>
    <n v="1100"/>
    <n v="1067.5060000000001"/>
  </r>
  <r>
    <x v="4"/>
    <x v="149"/>
    <s v="LUX"/>
    <x v="0"/>
    <x v="7"/>
    <x v="12"/>
    <x v="12"/>
    <n v="1100"/>
    <n v="1061.1189999999999"/>
  </r>
  <r>
    <x v="4"/>
    <x v="149"/>
    <s v="LUX"/>
    <x v="0"/>
    <x v="7"/>
    <x v="12"/>
    <x v="13"/>
    <n v="1100"/>
    <n v="1038.9469999999999"/>
  </r>
  <r>
    <x v="4"/>
    <x v="149"/>
    <s v="LUX"/>
    <x v="0"/>
    <x v="7"/>
    <x v="12"/>
    <x v="14"/>
    <n v="1296"/>
    <n v="1060.579"/>
  </r>
  <r>
    <x v="4"/>
    <x v="149"/>
    <s v="LUX"/>
    <x v="0"/>
    <x v="7"/>
    <x v="12"/>
    <x v="15"/>
    <n v="1296"/>
    <n v="1431.37"/>
  </r>
  <r>
    <x v="4"/>
    <x v="149"/>
    <s v="LUX"/>
    <x v="0"/>
    <x v="7"/>
    <x v="12"/>
    <x v="16"/>
    <n v="1296"/>
    <n v="1412.739"/>
  </r>
  <r>
    <x v="4"/>
    <x v="149"/>
    <s v="LUX"/>
    <x v="0"/>
    <x v="7"/>
    <x v="12"/>
    <x v="17"/>
    <n v="1296"/>
    <n v="1336.317"/>
  </r>
  <r>
    <x v="4"/>
    <x v="149"/>
    <s v="LUX"/>
    <x v="0"/>
    <x v="7"/>
    <x v="12"/>
    <x v="18"/>
    <n v="1296"/>
    <m/>
  </r>
  <r>
    <x v="4"/>
    <x v="149"/>
    <s v="LUX"/>
    <x v="0"/>
    <x v="7"/>
    <x v="12"/>
    <x v="19"/>
    <n v="1296"/>
    <m/>
  </r>
  <r>
    <x v="4"/>
    <x v="149"/>
    <s v="LUX"/>
    <x v="1"/>
    <x v="4"/>
    <x v="7"/>
    <x v="0"/>
    <n v="1.7"/>
    <n v="4.5389999999999997"/>
  </r>
  <r>
    <x v="4"/>
    <x v="149"/>
    <s v="LUX"/>
    <x v="1"/>
    <x v="4"/>
    <x v="7"/>
    <x v="1"/>
    <n v="2.0670000000000002"/>
    <n v="8.1829999999999998"/>
  </r>
  <r>
    <x v="4"/>
    <x v="149"/>
    <s v="LUX"/>
    <x v="1"/>
    <x v="4"/>
    <x v="7"/>
    <x v="2"/>
    <n v="2.9849999999999999"/>
    <n v="9.0790000000000006"/>
  </r>
  <r>
    <x v="4"/>
    <x v="149"/>
    <s v="LUX"/>
    <x v="1"/>
    <x v="4"/>
    <x v="7"/>
    <x v="3"/>
    <n v="3.8679999999999999"/>
    <n v="15.127000000000001"/>
  </r>
  <r>
    <x v="4"/>
    <x v="149"/>
    <s v="LUX"/>
    <x v="1"/>
    <x v="4"/>
    <x v="7"/>
    <x v="4"/>
    <n v="4.6230000000000002"/>
    <n v="20.344000000000001"/>
  </r>
  <r>
    <x v="4"/>
    <x v="149"/>
    <s v="LUX"/>
    <x v="1"/>
    <x v="4"/>
    <x v="7"/>
    <x v="5"/>
    <n v="4.6230000000000002"/>
    <n v="27.22"/>
  </r>
  <r>
    <x v="4"/>
    <x v="149"/>
    <s v="LUX"/>
    <x v="1"/>
    <x v="4"/>
    <x v="7"/>
    <x v="6"/>
    <n v="5.8680000000000003"/>
    <n v="32.594999999999999"/>
  </r>
  <r>
    <x v="4"/>
    <x v="149"/>
    <s v="LUX"/>
    <x v="1"/>
    <x v="4"/>
    <x v="7"/>
    <x v="7"/>
    <n v="5.8680000000000003"/>
    <n v="36.591000000000001"/>
  </r>
  <r>
    <x v="4"/>
    <x v="149"/>
    <s v="LUX"/>
    <x v="1"/>
    <x v="4"/>
    <x v="7"/>
    <x v="8"/>
    <n v="7.7759999999999998"/>
    <n v="43.826999999999998"/>
  </r>
  <r>
    <x v="4"/>
    <x v="149"/>
    <s v="LUX"/>
    <x v="1"/>
    <x v="4"/>
    <x v="7"/>
    <x v="9"/>
    <n v="9.0980000000000008"/>
    <n v="53.329000000000001"/>
  </r>
  <r>
    <x v="4"/>
    <x v="149"/>
    <s v="LUX"/>
    <x v="1"/>
    <x v="4"/>
    <x v="7"/>
    <x v="10"/>
    <n v="9.298"/>
    <n v="55.957000000000001"/>
  </r>
  <r>
    <x v="4"/>
    <x v="149"/>
    <s v="LUX"/>
    <x v="1"/>
    <x v="4"/>
    <x v="7"/>
    <x v="11"/>
    <n v="9.8970000000000002"/>
    <n v="55.305999999999997"/>
  </r>
  <r>
    <x v="4"/>
    <x v="149"/>
    <s v="LUX"/>
    <x v="1"/>
    <x v="4"/>
    <x v="7"/>
    <x v="12"/>
    <n v="10.063000000000001"/>
    <n v="57.796999999999997"/>
  </r>
  <r>
    <x v="4"/>
    <x v="149"/>
    <s v="LUX"/>
    <x v="1"/>
    <x v="4"/>
    <x v="7"/>
    <x v="13"/>
    <n v="9.9689999999999994"/>
    <n v="56.465000000000003"/>
  </r>
  <r>
    <x v="4"/>
    <x v="149"/>
    <s v="LUX"/>
    <x v="1"/>
    <x v="4"/>
    <x v="7"/>
    <x v="14"/>
    <n v="10.439"/>
    <n v="60.51"/>
  </r>
  <r>
    <x v="4"/>
    <x v="149"/>
    <s v="LUX"/>
    <x v="1"/>
    <x v="4"/>
    <x v="7"/>
    <x v="15"/>
    <n v="11.903"/>
    <n v="61.598999999999997"/>
  </r>
  <r>
    <x v="4"/>
    <x v="149"/>
    <s v="LUX"/>
    <x v="1"/>
    <x v="4"/>
    <x v="7"/>
    <x v="16"/>
    <n v="12.273"/>
    <n v="72.697000000000003"/>
  </r>
  <r>
    <x v="4"/>
    <x v="149"/>
    <s v="LUX"/>
    <x v="1"/>
    <x v="4"/>
    <x v="7"/>
    <x v="17"/>
    <n v="12.273"/>
    <n v="72.436000000000007"/>
  </r>
  <r>
    <x v="4"/>
    <x v="149"/>
    <s v="LUX"/>
    <x v="1"/>
    <x v="4"/>
    <x v="7"/>
    <x v="18"/>
    <n v="12.202999999999999"/>
    <m/>
  </r>
  <r>
    <x v="4"/>
    <x v="149"/>
    <s v="LUX"/>
    <x v="1"/>
    <x v="4"/>
    <x v="7"/>
    <x v="19"/>
    <n v="12.202999999999999"/>
    <m/>
  </r>
  <r>
    <x v="4"/>
    <x v="149"/>
    <s v="LUX"/>
    <x v="1"/>
    <x v="4"/>
    <x v="9"/>
    <x v="0"/>
    <n v="4"/>
    <n v="17.812999999999999"/>
  </r>
  <r>
    <x v="4"/>
    <x v="149"/>
    <s v="LUX"/>
    <x v="1"/>
    <x v="4"/>
    <x v="9"/>
    <x v="1"/>
    <n v="3.8"/>
    <n v="17.690000000000001"/>
  </r>
  <r>
    <x v="4"/>
    <x v="149"/>
    <s v="LUX"/>
    <x v="1"/>
    <x v="4"/>
    <x v="9"/>
    <x v="2"/>
    <n v="3.8"/>
    <n v="17.936"/>
  </r>
  <r>
    <x v="4"/>
    <x v="149"/>
    <s v="LUX"/>
    <x v="1"/>
    <x v="4"/>
    <x v="9"/>
    <x v="3"/>
    <n v="3.8"/>
    <n v="19.024000000000001"/>
  </r>
  <r>
    <x v="4"/>
    <x v="149"/>
    <s v="LUX"/>
    <x v="1"/>
    <x v="4"/>
    <x v="9"/>
    <x v="4"/>
    <n v="3.8"/>
    <n v="22.231000000000002"/>
  </r>
  <r>
    <x v="4"/>
    <x v="149"/>
    <s v="LUX"/>
    <x v="1"/>
    <x v="4"/>
    <x v="9"/>
    <x v="5"/>
    <n v="3.8"/>
    <n v="18.943000000000001"/>
  </r>
  <r>
    <x v="4"/>
    <x v="149"/>
    <s v="LUX"/>
    <x v="1"/>
    <x v="4"/>
    <x v="9"/>
    <x v="6"/>
    <n v="3.8"/>
    <n v="22.620999999999999"/>
  </r>
  <r>
    <x v="4"/>
    <x v="149"/>
    <s v="LUX"/>
    <x v="1"/>
    <x v="4"/>
    <x v="9"/>
    <x v="7"/>
    <n v="3.8"/>
    <n v="26.076000000000001"/>
  </r>
  <r>
    <x v="4"/>
    <x v="149"/>
    <s v="LUX"/>
    <x v="1"/>
    <x v="4"/>
    <x v="9"/>
    <x v="8"/>
    <n v="3.8"/>
    <n v="25.821000000000002"/>
  </r>
  <r>
    <x v="4"/>
    <x v="149"/>
    <s v="LUX"/>
    <x v="1"/>
    <x v="4"/>
    <x v="9"/>
    <x v="9"/>
    <n v="3.8"/>
    <n v="24.856000000000002"/>
  </r>
  <r>
    <x v="4"/>
    <x v="149"/>
    <s v="LUX"/>
    <x v="1"/>
    <x v="4"/>
    <x v="9"/>
    <x v="10"/>
    <n v="9.6"/>
    <n v="28.183"/>
  </r>
  <r>
    <x v="4"/>
    <x v="149"/>
    <s v="LUX"/>
    <x v="1"/>
    <x v="4"/>
    <x v="9"/>
    <x v="11"/>
    <n v="9.6"/>
    <n v="37.673000000000002"/>
  </r>
  <r>
    <x v="4"/>
    <x v="149"/>
    <s v="LUX"/>
    <x v="1"/>
    <x v="4"/>
    <x v="9"/>
    <x v="12"/>
    <n v="9.6"/>
    <n v="36.213999999999999"/>
  </r>
  <r>
    <x v="4"/>
    <x v="149"/>
    <s v="LUX"/>
    <x v="1"/>
    <x v="4"/>
    <x v="9"/>
    <x v="13"/>
    <n v="9.6"/>
    <n v="35.792000000000002"/>
  </r>
  <r>
    <x v="4"/>
    <x v="149"/>
    <s v="LUX"/>
    <x v="1"/>
    <x v="4"/>
    <x v="9"/>
    <x v="14"/>
    <n v="8.625"/>
    <n v="33.709000000000003"/>
  </r>
  <r>
    <x v="4"/>
    <x v="149"/>
    <s v="LUX"/>
    <x v="1"/>
    <x v="4"/>
    <x v="9"/>
    <x v="15"/>
    <n v="8.625"/>
    <n v="40.195"/>
  </r>
  <r>
    <x v="4"/>
    <x v="149"/>
    <s v="LUX"/>
    <x v="1"/>
    <x v="4"/>
    <x v="9"/>
    <x v="16"/>
    <n v="8.625"/>
    <n v="42.210999999999999"/>
  </r>
  <r>
    <x v="4"/>
    <x v="149"/>
    <s v="LUX"/>
    <x v="1"/>
    <x v="4"/>
    <x v="9"/>
    <x v="17"/>
    <n v="8.625"/>
    <n v="46.93"/>
  </r>
  <r>
    <x v="4"/>
    <x v="149"/>
    <s v="LUX"/>
    <x v="1"/>
    <x v="4"/>
    <x v="9"/>
    <x v="18"/>
    <n v="8.625"/>
    <m/>
  </r>
  <r>
    <x v="4"/>
    <x v="149"/>
    <s v="LUX"/>
    <x v="1"/>
    <x v="4"/>
    <x v="9"/>
    <x v="19"/>
    <n v="8.625"/>
    <m/>
  </r>
  <r>
    <x v="4"/>
    <x v="149"/>
    <s v="LUX"/>
    <x v="1"/>
    <x v="4"/>
    <x v="5"/>
    <x v="13"/>
    <n v="3.75"/>
    <n v="1.954"/>
  </r>
  <r>
    <x v="4"/>
    <x v="149"/>
    <s v="LUX"/>
    <x v="1"/>
    <x v="4"/>
    <x v="5"/>
    <x v="14"/>
    <n v="3.75"/>
    <n v="21.006"/>
  </r>
  <r>
    <x v="4"/>
    <x v="149"/>
    <s v="LUX"/>
    <x v="1"/>
    <x v="4"/>
    <x v="5"/>
    <x v="15"/>
    <n v="3.915"/>
    <n v="24.17"/>
  </r>
  <r>
    <x v="4"/>
    <x v="149"/>
    <s v="LUX"/>
    <x v="1"/>
    <x v="4"/>
    <x v="5"/>
    <x v="16"/>
    <n v="3.915"/>
    <n v="25.11"/>
  </r>
  <r>
    <x v="4"/>
    <x v="149"/>
    <s v="LUX"/>
    <x v="1"/>
    <x v="4"/>
    <x v="5"/>
    <x v="17"/>
    <n v="14.815"/>
    <n v="52.014000000000003"/>
  </r>
  <r>
    <x v="4"/>
    <x v="149"/>
    <s v="LUX"/>
    <x v="1"/>
    <x v="4"/>
    <x v="5"/>
    <x v="18"/>
    <n v="15.145"/>
    <m/>
  </r>
  <r>
    <x v="4"/>
    <x v="149"/>
    <s v="LUX"/>
    <x v="1"/>
    <x v="4"/>
    <x v="5"/>
    <x v="19"/>
    <n v="15.145"/>
    <m/>
  </r>
  <r>
    <x v="4"/>
    <x v="149"/>
    <s v="LUX"/>
    <x v="1"/>
    <x v="1"/>
    <x v="1"/>
    <x v="0"/>
    <n v="33.299999999999997"/>
    <n v="123.504"/>
  </r>
  <r>
    <x v="4"/>
    <x v="149"/>
    <s v="LUX"/>
    <x v="1"/>
    <x v="1"/>
    <x v="1"/>
    <x v="1"/>
    <n v="33.917999999999999"/>
    <n v="118.032"/>
  </r>
  <r>
    <x v="4"/>
    <x v="149"/>
    <s v="LUX"/>
    <x v="1"/>
    <x v="1"/>
    <x v="1"/>
    <x v="2"/>
    <n v="33.917999999999999"/>
    <n v="99.730999999999995"/>
  </r>
  <r>
    <x v="4"/>
    <x v="149"/>
    <s v="LUX"/>
    <x v="1"/>
    <x v="1"/>
    <x v="1"/>
    <x v="3"/>
    <n v="33.917999999999999"/>
    <n v="79.42"/>
  </r>
  <r>
    <x v="4"/>
    <x v="149"/>
    <s v="LUX"/>
    <x v="1"/>
    <x v="1"/>
    <x v="1"/>
    <x v="4"/>
    <n v="34.043999999999997"/>
    <n v="104.05800000000001"/>
  </r>
  <r>
    <x v="4"/>
    <x v="149"/>
    <s v="LUX"/>
    <x v="1"/>
    <x v="1"/>
    <x v="1"/>
    <x v="5"/>
    <n v="34.076999999999998"/>
    <n v="92.94"/>
  </r>
  <r>
    <x v="4"/>
    <x v="149"/>
    <s v="LUX"/>
    <x v="1"/>
    <x v="1"/>
    <x v="1"/>
    <x v="6"/>
    <n v="34.131999999999998"/>
    <n v="111.313"/>
  </r>
  <r>
    <x v="4"/>
    <x v="149"/>
    <s v="LUX"/>
    <x v="1"/>
    <x v="1"/>
    <x v="1"/>
    <x v="7"/>
    <n v="34.131999999999998"/>
    <n v="116.703"/>
  </r>
  <r>
    <x v="4"/>
    <x v="149"/>
    <s v="LUX"/>
    <x v="1"/>
    <x v="1"/>
    <x v="1"/>
    <x v="8"/>
    <n v="34.131999999999998"/>
    <n v="132.11500000000001"/>
  </r>
  <r>
    <x v="4"/>
    <x v="149"/>
    <s v="LUX"/>
    <x v="1"/>
    <x v="1"/>
    <x v="1"/>
    <x v="9"/>
    <n v="34.192"/>
    <n v="105.839"/>
  </r>
  <r>
    <x v="4"/>
    <x v="149"/>
    <s v="LUX"/>
    <x v="1"/>
    <x v="1"/>
    <x v="1"/>
    <x v="10"/>
    <n v="34.308"/>
    <n v="107.661"/>
  </r>
  <r>
    <x v="4"/>
    <x v="149"/>
    <s v="LUX"/>
    <x v="1"/>
    <x v="1"/>
    <x v="1"/>
    <x v="11"/>
    <n v="34.308"/>
    <n v="63"/>
  </r>
  <r>
    <x v="4"/>
    <x v="149"/>
    <s v="LUX"/>
    <x v="1"/>
    <x v="1"/>
    <x v="1"/>
    <x v="12"/>
    <n v="34.308"/>
    <n v="98.302000000000007"/>
  </r>
  <r>
    <x v="4"/>
    <x v="149"/>
    <s v="LUX"/>
    <x v="1"/>
    <x v="1"/>
    <x v="1"/>
    <x v="13"/>
    <n v="34.308"/>
    <n v="119.19499999999999"/>
  </r>
  <r>
    <x v="4"/>
    <x v="149"/>
    <s v="LUX"/>
    <x v="1"/>
    <x v="1"/>
    <x v="1"/>
    <x v="14"/>
    <n v="34.308"/>
    <n v="107.788"/>
  </r>
  <r>
    <x v="4"/>
    <x v="149"/>
    <s v="LUX"/>
    <x v="1"/>
    <x v="1"/>
    <x v="1"/>
    <x v="15"/>
    <n v="34.265999999999998"/>
    <n v="99.253"/>
  </r>
  <r>
    <x v="4"/>
    <x v="149"/>
    <s v="LUX"/>
    <x v="1"/>
    <x v="1"/>
    <x v="1"/>
    <x v="16"/>
    <n v="34.317999999999998"/>
    <n v="115.411"/>
  </r>
  <r>
    <x v="4"/>
    <x v="149"/>
    <s v="LUX"/>
    <x v="1"/>
    <x v="1"/>
    <x v="1"/>
    <x v="17"/>
    <n v="34.545000000000002"/>
    <n v="85.65"/>
  </r>
  <r>
    <x v="4"/>
    <x v="149"/>
    <s v="LUX"/>
    <x v="1"/>
    <x v="1"/>
    <x v="1"/>
    <x v="18"/>
    <n v="34.472999999999999"/>
    <m/>
  </r>
  <r>
    <x v="4"/>
    <x v="149"/>
    <s v="LUX"/>
    <x v="1"/>
    <x v="1"/>
    <x v="1"/>
    <x v="19"/>
    <n v="34.472999999999999"/>
    <m/>
  </r>
  <r>
    <x v="4"/>
    <x v="149"/>
    <s v="LUX"/>
    <x v="1"/>
    <x v="2"/>
    <x v="6"/>
    <x v="1"/>
    <n v="0.16"/>
    <n v="4.5999999999999999E-2"/>
  </r>
  <r>
    <x v="4"/>
    <x v="149"/>
    <s v="LUX"/>
    <x v="1"/>
    <x v="2"/>
    <x v="6"/>
    <x v="2"/>
    <n v="1.593"/>
    <n v="5.8999999999999997E-2"/>
  </r>
  <r>
    <x v="4"/>
    <x v="149"/>
    <s v="LUX"/>
    <x v="1"/>
    <x v="2"/>
    <x v="6"/>
    <x v="3"/>
    <n v="14.17"/>
    <n v="1.399"/>
  </r>
  <r>
    <x v="4"/>
    <x v="149"/>
    <s v="LUX"/>
    <x v="1"/>
    <x v="2"/>
    <x v="6"/>
    <x v="4"/>
    <n v="23.561"/>
    <n v="9.1989999999999998"/>
  </r>
  <r>
    <x v="4"/>
    <x v="149"/>
    <s v="LUX"/>
    <x v="1"/>
    <x v="2"/>
    <x v="6"/>
    <x v="5"/>
    <n v="23.582999999999998"/>
    <n v="17.698"/>
  </r>
  <r>
    <x v="4"/>
    <x v="149"/>
    <s v="LUX"/>
    <x v="1"/>
    <x v="2"/>
    <x v="6"/>
    <x v="6"/>
    <n v="23.696000000000002"/>
    <n v="21.114000000000001"/>
  </r>
  <r>
    <x v="4"/>
    <x v="149"/>
    <s v="LUX"/>
    <x v="1"/>
    <x v="2"/>
    <x v="6"/>
    <x v="7"/>
    <n v="23.934000000000001"/>
    <n v="20.901"/>
  </r>
  <r>
    <x v="4"/>
    <x v="149"/>
    <s v="LUX"/>
    <x v="1"/>
    <x v="2"/>
    <x v="6"/>
    <x v="8"/>
    <n v="24.562000000000001"/>
    <n v="20.030999999999999"/>
  </r>
  <r>
    <x v="4"/>
    <x v="149"/>
    <s v="LUX"/>
    <x v="1"/>
    <x v="2"/>
    <x v="6"/>
    <x v="9"/>
    <n v="26.356999999999999"/>
    <n v="20.315999999999999"/>
  </r>
  <r>
    <x v="4"/>
    <x v="149"/>
    <s v="LUX"/>
    <x v="1"/>
    <x v="2"/>
    <x v="6"/>
    <x v="10"/>
    <n v="29.451000000000001"/>
    <n v="21.148"/>
  </r>
  <r>
    <x v="4"/>
    <x v="149"/>
    <s v="LUX"/>
    <x v="1"/>
    <x v="2"/>
    <x v="6"/>
    <x v="11"/>
    <n v="40.665999999999997"/>
    <n v="25.744"/>
  </r>
  <r>
    <x v="4"/>
    <x v="149"/>
    <s v="LUX"/>
    <x v="1"/>
    <x v="2"/>
    <x v="6"/>
    <x v="12"/>
    <n v="74.653999999999996"/>
    <n v="38.277000000000001"/>
  </r>
  <r>
    <x v="4"/>
    <x v="149"/>
    <s v="LUX"/>
    <x v="1"/>
    <x v="2"/>
    <x v="6"/>
    <x v="13"/>
    <n v="95.021000000000001"/>
    <n v="73.738"/>
  </r>
  <r>
    <x v="4"/>
    <x v="149"/>
    <s v="LUX"/>
    <x v="1"/>
    <x v="2"/>
    <x v="6"/>
    <x v="14"/>
    <n v="109.93300000000001"/>
    <n v="94.741"/>
  </r>
  <r>
    <x v="4"/>
    <x v="149"/>
    <s v="LUX"/>
    <x v="1"/>
    <x v="2"/>
    <x v="6"/>
    <x v="15"/>
    <n v="116.27200000000001"/>
    <n v="103.721"/>
  </r>
  <r>
    <x v="4"/>
    <x v="149"/>
    <s v="LUX"/>
    <x v="1"/>
    <x v="2"/>
    <x v="6"/>
    <x v="16"/>
    <n v="121.896"/>
    <n v="100.288"/>
  </r>
  <r>
    <x v="4"/>
    <x v="149"/>
    <s v="LUX"/>
    <x v="1"/>
    <x v="2"/>
    <x v="6"/>
    <x v="17"/>
    <n v="128.10300000000001"/>
    <n v="108.46299999999999"/>
  </r>
  <r>
    <x v="4"/>
    <x v="149"/>
    <s v="LUX"/>
    <x v="1"/>
    <x v="2"/>
    <x v="6"/>
    <x v="18"/>
    <n v="130.624"/>
    <m/>
  </r>
  <r>
    <x v="4"/>
    <x v="149"/>
    <s v="LUX"/>
    <x v="1"/>
    <x v="2"/>
    <x v="6"/>
    <x v="19"/>
    <n v="150"/>
    <m/>
  </r>
  <r>
    <x v="4"/>
    <x v="149"/>
    <s v="LUX"/>
    <x v="1"/>
    <x v="3"/>
    <x v="4"/>
    <x v="0"/>
    <n v="14"/>
    <n v="24.742999999999999"/>
  </r>
  <r>
    <x v="4"/>
    <x v="149"/>
    <s v="LUX"/>
    <x v="1"/>
    <x v="3"/>
    <x v="4"/>
    <x v="1"/>
    <n v="13.9"/>
    <n v="23.74"/>
  </r>
  <r>
    <x v="4"/>
    <x v="149"/>
    <s v="LUX"/>
    <x v="1"/>
    <x v="3"/>
    <x v="4"/>
    <x v="2"/>
    <n v="13.9"/>
    <n v="24.478999999999999"/>
  </r>
  <r>
    <x v="4"/>
    <x v="149"/>
    <s v="LUX"/>
    <x v="1"/>
    <x v="3"/>
    <x v="4"/>
    <x v="3"/>
    <n v="20.5"/>
    <n v="26.167999999999999"/>
  </r>
  <r>
    <x v="4"/>
    <x v="149"/>
    <s v="LUX"/>
    <x v="1"/>
    <x v="3"/>
    <x v="4"/>
    <x v="4"/>
    <n v="34.9"/>
    <n v="39.399000000000001"/>
  </r>
  <r>
    <x v="4"/>
    <x v="149"/>
    <s v="LUX"/>
    <x v="1"/>
    <x v="3"/>
    <x v="4"/>
    <x v="5"/>
    <n v="34.9"/>
    <n v="52.250999999999998"/>
  </r>
  <r>
    <x v="4"/>
    <x v="149"/>
    <s v="LUX"/>
    <x v="1"/>
    <x v="3"/>
    <x v="4"/>
    <x v="6"/>
    <n v="34.9"/>
    <n v="57.985999999999997"/>
  </r>
  <r>
    <x v="4"/>
    <x v="149"/>
    <s v="LUX"/>
    <x v="1"/>
    <x v="3"/>
    <x v="4"/>
    <x v="7"/>
    <n v="34.9"/>
    <n v="64.286000000000001"/>
  </r>
  <r>
    <x v="4"/>
    <x v="149"/>
    <s v="LUX"/>
    <x v="1"/>
    <x v="3"/>
    <x v="4"/>
    <x v="8"/>
    <n v="42.914999999999999"/>
    <n v="60.588999999999999"/>
  </r>
  <r>
    <x v="4"/>
    <x v="149"/>
    <s v="LUX"/>
    <x v="1"/>
    <x v="3"/>
    <x v="4"/>
    <x v="9"/>
    <n v="42.93"/>
    <n v="63.472000000000001"/>
  </r>
  <r>
    <x v="4"/>
    <x v="149"/>
    <s v="LUX"/>
    <x v="1"/>
    <x v="3"/>
    <x v="4"/>
    <x v="10"/>
    <n v="43.726999999999997"/>
    <n v="55.082999999999998"/>
  </r>
  <r>
    <x v="4"/>
    <x v="149"/>
    <s v="LUX"/>
    <x v="1"/>
    <x v="3"/>
    <x v="4"/>
    <x v="11"/>
    <n v="44.527000000000001"/>
    <n v="64.05"/>
  </r>
  <r>
    <x v="4"/>
    <x v="149"/>
    <s v="LUX"/>
    <x v="1"/>
    <x v="3"/>
    <x v="4"/>
    <x v="12"/>
    <n v="58.326999999999998"/>
    <n v="77.465999999999994"/>
  </r>
  <r>
    <x v="4"/>
    <x v="149"/>
    <s v="LUX"/>
    <x v="1"/>
    <x v="3"/>
    <x v="4"/>
    <x v="13"/>
    <n v="58.326999999999998"/>
    <n v="83.027000000000001"/>
  </r>
  <r>
    <x v="4"/>
    <x v="149"/>
    <s v="LUX"/>
    <x v="1"/>
    <x v="3"/>
    <x v="4"/>
    <x v="14"/>
    <n v="58.341999999999999"/>
    <n v="79.876000000000005"/>
  </r>
  <r>
    <x v="4"/>
    <x v="149"/>
    <s v="LUX"/>
    <x v="1"/>
    <x v="3"/>
    <x v="4"/>
    <x v="15"/>
    <n v="63.793999999999997"/>
    <n v="101.848"/>
  </r>
  <r>
    <x v="4"/>
    <x v="149"/>
    <s v="LUX"/>
    <x v="1"/>
    <x v="3"/>
    <x v="4"/>
    <x v="16"/>
    <n v="119.694"/>
    <n v="101.486"/>
  </r>
  <r>
    <x v="4"/>
    <x v="149"/>
    <s v="LUX"/>
    <x v="1"/>
    <x v="3"/>
    <x v="4"/>
    <x v="17"/>
    <n v="119.694"/>
    <n v="234.82300000000001"/>
  </r>
  <r>
    <x v="4"/>
    <x v="149"/>
    <s v="LUX"/>
    <x v="1"/>
    <x v="3"/>
    <x v="4"/>
    <x v="18"/>
    <n v="122.89400000000001"/>
    <m/>
  </r>
  <r>
    <x v="4"/>
    <x v="149"/>
    <s v="LUX"/>
    <x v="1"/>
    <x v="3"/>
    <x v="4"/>
    <x v="19"/>
    <n v="136"/>
    <m/>
  </r>
  <r>
    <x v="4"/>
    <x v="150"/>
    <s v="MLT"/>
    <x v="0"/>
    <x v="0"/>
    <x v="0"/>
    <x v="0"/>
    <n v="571"/>
    <n v="1917"/>
  </r>
  <r>
    <x v="4"/>
    <x v="150"/>
    <s v="MLT"/>
    <x v="0"/>
    <x v="0"/>
    <x v="0"/>
    <x v="1"/>
    <n v="571"/>
    <n v="1943"/>
  </r>
  <r>
    <x v="4"/>
    <x v="150"/>
    <s v="MLT"/>
    <x v="0"/>
    <x v="0"/>
    <x v="0"/>
    <x v="2"/>
    <n v="571"/>
    <n v="2052"/>
  </r>
  <r>
    <x v="4"/>
    <x v="150"/>
    <s v="MLT"/>
    <x v="0"/>
    <x v="0"/>
    <x v="0"/>
    <x v="3"/>
    <n v="571"/>
    <n v="2236"/>
  </r>
  <r>
    <x v="4"/>
    <x v="150"/>
    <s v="MLT"/>
    <x v="0"/>
    <x v="0"/>
    <x v="0"/>
    <x v="4"/>
    <n v="571"/>
    <n v="2216"/>
  </r>
  <r>
    <x v="4"/>
    <x v="150"/>
    <s v="MLT"/>
    <x v="0"/>
    <x v="0"/>
    <x v="0"/>
    <x v="5"/>
    <n v="571"/>
    <n v="2240"/>
  </r>
  <r>
    <x v="4"/>
    <x v="150"/>
    <s v="MLT"/>
    <x v="0"/>
    <x v="0"/>
    <x v="0"/>
    <x v="6"/>
    <n v="571"/>
    <n v="2261"/>
  </r>
  <r>
    <x v="4"/>
    <x v="150"/>
    <s v="MLT"/>
    <x v="0"/>
    <x v="0"/>
    <x v="0"/>
    <x v="7"/>
    <n v="571"/>
    <n v="2296"/>
  </r>
  <r>
    <x v="4"/>
    <x v="150"/>
    <s v="MLT"/>
    <x v="0"/>
    <x v="0"/>
    <x v="0"/>
    <x v="8"/>
    <n v="571"/>
    <n v="2312"/>
  </r>
  <r>
    <x v="4"/>
    <x v="150"/>
    <s v="MLT"/>
    <x v="0"/>
    <x v="0"/>
    <x v="0"/>
    <x v="9"/>
    <n v="571"/>
    <n v="2168"/>
  </r>
  <r>
    <x v="4"/>
    <x v="150"/>
    <s v="MLT"/>
    <x v="0"/>
    <x v="0"/>
    <x v="0"/>
    <x v="10"/>
    <n v="571"/>
    <n v="2113"/>
  </r>
  <r>
    <x v="4"/>
    <x v="150"/>
    <s v="MLT"/>
    <x v="0"/>
    <x v="0"/>
    <x v="0"/>
    <x v="11"/>
    <n v="571"/>
    <n v="2169"/>
  </r>
  <r>
    <x v="4"/>
    <x v="150"/>
    <s v="MLT"/>
    <x v="0"/>
    <x v="0"/>
    <x v="0"/>
    <x v="12"/>
    <n v="620"/>
    <n v="2268"/>
  </r>
  <r>
    <x v="4"/>
    <x v="150"/>
    <s v="MLT"/>
    <x v="0"/>
    <x v="0"/>
    <x v="0"/>
    <x v="13"/>
    <n v="620"/>
    <n v="2216"/>
  </r>
  <r>
    <x v="4"/>
    <x v="150"/>
    <s v="MLT"/>
    <x v="0"/>
    <x v="0"/>
    <x v="0"/>
    <x v="14"/>
    <n v="620"/>
    <n v="2170"/>
  </r>
  <r>
    <x v="4"/>
    <x v="150"/>
    <s v="MLT"/>
    <x v="0"/>
    <x v="0"/>
    <x v="0"/>
    <x v="15"/>
    <n v="590"/>
    <n v="1203"/>
  </r>
  <r>
    <x v="4"/>
    <x v="150"/>
    <s v="MLT"/>
    <x v="0"/>
    <x v="0"/>
    <x v="0"/>
    <x v="16"/>
    <n v="475"/>
    <n v="723"/>
  </r>
  <r>
    <x v="4"/>
    <x v="150"/>
    <s v="MLT"/>
    <x v="0"/>
    <x v="0"/>
    <x v="0"/>
    <x v="17"/>
    <n v="590"/>
    <n v="1479.4760000000001"/>
  </r>
  <r>
    <x v="4"/>
    <x v="150"/>
    <s v="MLT"/>
    <x v="0"/>
    <x v="0"/>
    <x v="0"/>
    <x v="18"/>
    <n v="590"/>
    <m/>
  </r>
  <r>
    <x v="4"/>
    <x v="150"/>
    <s v="MLT"/>
    <x v="0"/>
    <x v="0"/>
    <x v="0"/>
    <x v="19"/>
    <n v="590"/>
    <m/>
  </r>
  <r>
    <x v="4"/>
    <x v="150"/>
    <s v="MLT"/>
    <x v="1"/>
    <x v="4"/>
    <x v="7"/>
    <x v="11"/>
    <n v="3"/>
    <n v="4.91"/>
  </r>
  <r>
    <x v="4"/>
    <x v="150"/>
    <s v="MLT"/>
    <x v="1"/>
    <x v="4"/>
    <x v="7"/>
    <x v="12"/>
    <n v="3"/>
    <n v="8.8960000000000008"/>
  </r>
  <r>
    <x v="4"/>
    <x v="150"/>
    <s v="MLT"/>
    <x v="1"/>
    <x v="4"/>
    <x v="7"/>
    <x v="13"/>
    <n v="3"/>
    <n v="5.8920000000000003"/>
  </r>
  <r>
    <x v="4"/>
    <x v="150"/>
    <s v="MLT"/>
    <x v="1"/>
    <x v="4"/>
    <x v="7"/>
    <x v="14"/>
    <n v="3"/>
    <n v="6.452"/>
  </r>
  <r>
    <x v="4"/>
    <x v="150"/>
    <s v="MLT"/>
    <x v="1"/>
    <x v="4"/>
    <x v="7"/>
    <x v="15"/>
    <n v="3"/>
    <n v="6.6449999999999996"/>
  </r>
  <r>
    <x v="4"/>
    <x v="150"/>
    <s v="MLT"/>
    <x v="1"/>
    <x v="4"/>
    <x v="7"/>
    <x v="16"/>
    <n v="4.5599999999999996"/>
    <n v="8.3070000000000004"/>
  </r>
  <r>
    <x v="4"/>
    <x v="150"/>
    <s v="MLT"/>
    <x v="1"/>
    <x v="4"/>
    <x v="7"/>
    <x v="17"/>
    <n v="4.5599999999999996"/>
    <n v="9.7379999999999995"/>
  </r>
  <r>
    <x v="4"/>
    <x v="150"/>
    <s v="MLT"/>
    <x v="1"/>
    <x v="4"/>
    <x v="7"/>
    <x v="18"/>
    <n v="4.5599999999999996"/>
    <m/>
  </r>
  <r>
    <x v="4"/>
    <x v="150"/>
    <s v="MLT"/>
    <x v="1"/>
    <x v="4"/>
    <x v="7"/>
    <x v="19"/>
    <n v="4.5599999999999996"/>
    <m/>
  </r>
  <r>
    <x v="4"/>
    <x v="150"/>
    <s v="MLT"/>
    <x v="1"/>
    <x v="2"/>
    <x v="6"/>
    <x v="5"/>
    <n v="0.1"/>
    <n v="7.4999999999999997E-2"/>
  </r>
  <r>
    <x v="4"/>
    <x v="150"/>
    <s v="MLT"/>
    <x v="1"/>
    <x v="2"/>
    <x v="6"/>
    <x v="6"/>
    <n v="0.1"/>
    <n v="7.4999999999999997E-2"/>
  </r>
  <r>
    <x v="4"/>
    <x v="150"/>
    <s v="MLT"/>
    <x v="1"/>
    <x v="2"/>
    <x v="6"/>
    <x v="7"/>
    <n v="0.1"/>
    <n v="7.4999999999999997E-2"/>
  </r>
  <r>
    <x v="4"/>
    <x v="150"/>
    <s v="MLT"/>
    <x v="1"/>
    <x v="2"/>
    <x v="6"/>
    <x v="8"/>
    <n v="0.2"/>
    <n v="0.15"/>
  </r>
  <r>
    <x v="4"/>
    <x v="150"/>
    <s v="MLT"/>
    <x v="1"/>
    <x v="2"/>
    <x v="6"/>
    <x v="9"/>
    <n v="0.9"/>
    <n v="0.67500000000000004"/>
  </r>
  <r>
    <x v="4"/>
    <x v="150"/>
    <s v="MLT"/>
    <x v="1"/>
    <x v="2"/>
    <x v="6"/>
    <x v="10"/>
    <n v="0.8"/>
    <n v="0.68"/>
  </r>
  <r>
    <x v="4"/>
    <x v="150"/>
    <s v="MLT"/>
    <x v="1"/>
    <x v="2"/>
    <x v="6"/>
    <x v="11"/>
    <n v="5.3"/>
    <n v="4.99"/>
  </r>
  <r>
    <x v="4"/>
    <x v="150"/>
    <s v="MLT"/>
    <x v="1"/>
    <x v="2"/>
    <x v="6"/>
    <x v="12"/>
    <n v="15.7"/>
    <n v="16.690000000000001"/>
  </r>
  <r>
    <x v="4"/>
    <x v="150"/>
    <s v="MLT"/>
    <x v="1"/>
    <x v="2"/>
    <x v="6"/>
    <x v="13"/>
    <n v="28.5"/>
    <n v="29.47"/>
  </r>
  <r>
    <x v="4"/>
    <x v="150"/>
    <s v="MLT"/>
    <x v="1"/>
    <x v="2"/>
    <x v="6"/>
    <x v="14"/>
    <n v="54.6"/>
    <n v="68.38"/>
  </r>
  <r>
    <x v="4"/>
    <x v="150"/>
    <s v="MLT"/>
    <x v="1"/>
    <x v="2"/>
    <x v="6"/>
    <x v="15"/>
    <n v="74.8"/>
    <n v="94.99"/>
  </r>
  <r>
    <x v="4"/>
    <x v="150"/>
    <s v="MLT"/>
    <x v="1"/>
    <x v="2"/>
    <x v="6"/>
    <x v="16"/>
    <n v="93.6"/>
    <n v="127.16"/>
  </r>
  <r>
    <x v="4"/>
    <x v="150"/>
    <s v="MLT"/>
    <x v="1"/>
    <x v="2"/>
    <x v="6"/>
    <x v="17"/>
    <n v="112.307"/>
    <n v="155.245"/>
  </r>
  <r>
    <x v="4"/>
    <x v="150"/>
    <s v="MLT"/>
    <x v="1"/>
    <x v="2"/>
    <x v="6"/>
    <x v="18"/>
    <n v="131.31700000000001"/>
    <m/>
  </r>
  <r>
    <x v="4"/>
    <x v="150"/>
    <s v="MLT"/>
    <x v="1"/>
    <x v="2"/>
    <x v="6"/>
    <x v="19"/>
    <n v="153.81700000000001"/>
    <m/>
  </r>
  <r>
    <x v="4"/>
    <x v="150"/>
    <s v="MLT"/>
    <x v="1"/>
    <x v="3"/>
    <x v="4"/>
    <x v="12"/>
    <n v="0.1"/>
    <n v="7.4999999999999997E-2"/>
  </r>
  <r>
    <x v="4"/>
    <x v="150"/>
    <s v="MLT"/>
    <x v="1"/>
    <x v="3"/>
    <x v="4"/>
    <x v="13"/>
    <n v="0.1"/>
    <n v="8.5000000000000006E-2"/>
  </r>
  <r>
    <x v="4"/>
    <x v="150"/>
    <s v="MLT"/>
    <x v="1"/>
    <x v="3"/>
    <x v="4"/>
    <x v="14"/>
    <n v="0.1"/>
    <n v="5.8000000000000003E-2"/>
  </r>
  <r>
    <x v="4"/>
    <x v="150"/>
    <s v="MLT"/>
    <x v="1"/>
    <x v="3"/>
    <x v="4"/>
    <x v="15"/>
    <n v="7.0000000000000007E-2"/>
    <n v="5.8000000000000003E-2"/>
  </r>
  <r>
    <x v="4"/>
    <x v="150"/>
    <s v="MLT"/>
    <x v="1"/>
    <x v="3"/>
    <x v="4"/>
    <x v="16"/>
    <n v="0.1"/>
    <n v="5.8000000000000003E-2"/>
  </r>
  <r>
    <x v="4"/>
    <x v="150"/>
    <s v="MLT"/>
    <x v="1"/>
    <x v="3"/>
    <x v="4"/>
    <x v="17"/>
    <n v="0.1"/>
    <n v="5.8000000000000003E-2"/>
  </r>
  <r>
    <x v="4"/>
    <x v="150"/>
    <s v="MLT"/>
    <x v="1"/>
    <x v="3"/>
    <x v="4"/>
    <x v="18"/>
    <n v="0.1"/>
    <m/>
  </r>
  <r>
    <x v="4"/>
    <x v="150"/>
    <s v="MLT"/>
    <x v="1"/>
    <x v="3"/>
    <x v="4"/>
    <x v="19"/>
    <n v="0.1"/>
    <m/>
  </r>
  <r>
    <x v="4"/>
    <x v="151"/>
    <s v="MDA"/>
    <x v="0"/>
    <x v="0"/>
    <x v="0"/>
    <x v="0"/>
    <n v="3490"/>
    <n v="5229"/>
  </r>
  <r>
    <x v="4"/>
    <x v="151"/>
    <s v="MDA"/>
    <x v="0"/>
    <x v="0"/>
    <x v="0"/>
    <x v="1"/>
    <n v="3490"/>
    <n v="5614"/>
  </r>
  <r>
    <x v="4"/>
    <x v="151"/>
    <s v="MDA"/>
    <x v="0"/>
    <x v="0"/>
    <x v="0"/>
    <x v="2"/>
    <n v="3490"/>
    <n v="5416"/>
  </r>
  <r>
    <x v="4"/>
    <x v="151"/>
    <s v="MDA"/>
    <x v="0"/>
    <x v="0"/>
    <x v="0"/>
    <x v="3"/>
    <n v="2860"/>
    <n v="5594"/>
  </r>
  <r>
    <x v="4"/>
    <x v="151"/>
    <s v="MDA"/>
    <x v="0"/>
    <x v="0"/>
    <x v="0"/>
    <x v="4"/>
    <n v="2860"/>
    <n v="5449"/>
  </r>
  <r>
    <x v="4"/>
    <x v="151"/>
    <s v="MDA"/>
    <x v="0"/>
    <x v="0"/>
    <x v="0"/>
    <x v="5"/>
    <n v="2860"/>
    <n v="5613"/>
  </r>
  <r>
    <x v="4"/>
    <x v="151"/>
    <s v="MDA"/>
    <x v="0"/>
    <x v="0"/>
    <x v="0"/>
    <x v="6"/>
    <n v="2623"/>
    <n v="5715"/>
  </r>
  <r>
    <x v="4"/>
    <x v="151"/>
    <s v="MDA"/>
    <x v="0"/>
    <x v="0"/>
    <x v="0"/>
    <x v="7"/>
    <n v="2953"/>
    <n v="5529"/>
  </r>
  <r>
    <x v="4"/>
    <x v="151"/>
    <s v="MDA"/>
    <x v="0"/>
    <x v="0"/>
    <x v="0"/>
    <x v="8"/>
    <n v="2951"/>
    <n v="5633"/>
  </r>
  <r>
    <x v="4"/>
    <x v="151"/>
    <s v="MDA"/>
    <x v="0"/>
    <x v="0"/>
    <x v="0"/>
    <x v="9"/>
    <n v="2955"/>
    <n v="5840"/>
  </r>
  <r>
    <x v="4"/>
    <x v="151"/>
    <s v="MDA"/>
    <x v="0"/>
    <x v="0"/>
    <x v="0"/>
    <x v="10"/>
    <n v="2953"/>
    <n v="5712"/>
  </r>
  <r>
    <x v="4"/>
    <x v="151"/>
    <s v="MDA"/>
    <x v="0"/>
    <x v="0"/>
    <x v="0"/>
    <x v="11"/>
    <n v="3059"/>
    <n v="5439"/>
  </r>
  <r>
    <x v="4"/>
    <x v="151"/>
    <s v="MDA"/>
    <x v="0"/>
    <x v="0"/>
    <x v="0"/>
    <x v="12"/>
    <n v="2991"/>
    <n v="5536"/>
  </r>
  <r>
    <x v="4"/>
    <x v="151"/>
    <s v="MDA"/>
    <x v="0"/>
    <x v="0"/>
    <x v="0"/>
    <x v="13"/>
    <n v="2990"/>
    <n v="2475"/>
  </r>
  <r>
    <x v="4"/>
    <x v="151"/>
    <s v="MDA"/>
    <x v="0"/>
    <x v="0"/>
    <x v="0"/>
    <x v="14"/>
    <n v="2985"/>
    <n v="3255.5189999999998"/>
  </r>
  <r>
    <x v="4"/>
    <x v="151"/>
    <s v="MDA"/>
    <x v="0"/>
    <x v="0"/>
    <x v="0"/>
    <x v="15"/>
    <n v="2990"/>
    <n v="3907.0920000000001"/>
  </r>
  <r>
    <x v="4"/>
    <x v="151"/>
    <s v="MDA"/>
    <x v="0"/>
    <x v="0"/>
    <x v="0"/>
    <x v="16"/>
    <n v="2959"/>
    <n v="3919.0150000000003"/>
  </r>
  <r>
    <x v="4"/>
    <x v="151"/>
    <s v="MDA"/>
    <x v="0"/>
    <x v="0"/>
    <x v="0"/>
    <x v="17"/>
    <n v="2964"/>
    <n v="2937"/>
  </r>
  <r>
    <x v="4"/>
    <x v="151"/>
    <s v="MDA"/>
    <x v="0"/>
    <x v="0"/>
    <x v="0"/>
    <x v="18"/>
    <n v="2964"/>
    <m/>
  </r>
  <r>
    <x v="4"/>
    <x v="151"/>
    <s v="MDA"/>
    <x v="0"/>
    <x v="0"/>
    <x v="0"/>
    <x v="19"/>
    <n v="2964"/>
    <m/>
  </r>
  <r>
    <x v="4"/>
    <x v="151"/>
    <s v="MDA"/>
    <x v="1"/>
    <x v="4"/>
    <x v="7"/>
    <x v="12"/>
    <n v="0"/>
    <m/>
  </r>
  <r>
    <x v="4"/>
    <x v="151"/>
    <s v="MDA"/>
    <x v="1"/>
    <x v="4"/>
    <x v="7"/>
    <x v="13"/>
    <n v="2"/>
    <n v="3"/>
  </r>
  <r>
    <x v="4"/>
    <x v="151"/>
    <s v="MDA"/>
    <x v="1"/>
    <x v="4"/>
    <x v="7"/>
    <x v="14"/>
    <n v="3"/>
    <n v="14"/>
  </r>
  <r>
    <x v="4"/>
    <x v="151"/>
    <s v="MDA"/>
    <x v="1"/>
    <x v="4"/>
    <x v="7"/>
    <x v="15"/>
    <n v="3"/>
    <n v="15.875"/>
  </r>
  <r>
    <x v="4"/>
    <x v="151"/>
    <s v="MDA"/>
    <x v="1"/>
    <x v="4"/>
    <x v="7"/>
    <x v="16"/>
    <n v="2.8050000000000002"/>
    <n v="14.204000000000001"/>
  </r>
  <r>
    <x v="4"/>
    <x v="151"/>
    <s v="MDA"/>
    <x v="1"/>
    <x v="4"/>
    <x v="7"/>
    <x v="17"/>
    <n v="5.7089999999999996"/>
    <n v="28"/>
  </r>
  <r>
    <x v="4"/>
    <x v="151"/>
    <s v="MDA"/>
    <x v="1"/>
    <x v="4"/>
    <x v="7"/>
    <x v="18"/>
    <n v="5.7089999999999996"/>
    <m/>
  </r>
  <r>
    <x v="4"/>
    <x v="151"/>
    <s v="MDA"/>
    <x v="1"/>
    <x v="4"/>
    <x v="7"/>
    <x v="19"/>
    <n v="5.7089999999999996"/>
    <m/>
  </r>
  <r>
    <x v="4"/>
    <x v="151"/>
    <s v="MDA"/>
    <x v="1"/>
    <x v="1"/>
    <x v="1"/>
    <x v="0"/>
    <n v="64"/>
    <n v="377"/>
  </r>
  <r>
    <x v="4"/>
    <x v="151"/>
    <s v="MDA"/>
    <x v="1"/>
    <x v="1"/>
    <x v="1"/>
    <x v="1"/>
    <n v="60"/>
    <n v="377"/>
  </r>
  <r>
    <x v="4"/>
    <x v="151"/>
    <s v="MDA"/>
    <x v="1"/>
    <x v="1"/>
    <x v="1"/>
    <x v="2"/>
    <n v="60"/>
    <n v="377"/>
  </r>
  <r>
    <x v="4"/>
    <x v="151"/>
    <s v="MDA"/>
    <x v="1"/>
    <x v="1"/>
    <x v="1"/>
    <x v="3"/>
    <n v="60"/>
    <n v="377"/>
  </r>
  <r>
    <x v="4"/>
    <x v="151"/>
    <s v="MDA"/>
    <x v="1"/>
    <x v="1"/>
    <x v="1"/>
    <x v="4"/>
    <n v="59"/>
    <n v="377"/>
  </r>
  <r>
    <x v="4"/>
    <x v="151"/>
    <s v="MDA"/>
    <x v="1"/>
    <x v="1"/>
    <x v="1"/>
    <x v="5"/>
    <n v="59"/>
    <n v="377"/>
  </r>
  <r>
    <x v="4"/>
    <x v="151"/>
    <s v="MDA"/>
    <x v="1"/>
    <x v="1"/>
    <x v="1"/>
    <x v="6"/>
    <n v="56"/>
    <n v="377"/>
  </r>
  <r>
    <x v="4"/>
    <x v="151"/>
    <s v="MDA"/>
    <x v="1"/>
    <x v="1"/>
    <x v="1"/>
    <x v="7"/>
    <n v="56"/>
    <n v="377"/>
  </r>
  <r>
    <x v="4"/>
    <x v="151"/>
    <s v="MDA"/>
    <x v="1"/>
    <x v="1"/>
    <x v="1"/>
    <x v="8"/>
    <n v="64"/>
    <n v="389"/>
  </r>
  <r>
    <x v="4"/>
    <x v="151"/>
    <s v="MDA"/>
    <x v="1"/>
    <x v="1"/>
    <x v="1"/>
    <x v="9"/>
    <n v="64"/>
    <n v="358"/>
  </r>
  <r>
    <x v="4"/>
    <x v="151"/>
    <s v="MDA"/>
    <x v="1"/>
    <x v="1"/>
    <x v="1"/>
    <x v="10"/>
    <n v="64"/>
    <n v="328"/>
  </r>
  <r>
    <x v="4"/>
    <x v="151"/>
    <s v="MDA"/>
    <x v="1"/>
    <x v="1"/>
    <x v="1"/>
    <x v="11"/>
    <n v="64"/>
    <n v="292"/>
  </r>
  <r>
    <x v="4"/>
    <x v="151"/>
    <s v="MDA"/>
    <x v="1"/>
    <x v="1"/>
    <x v="1"/>
    <x v="12"/>
    <n v="64"/>
    <n v="269"/>
  </r>
  <r>
    <x v="4"/>
    <x v="151"/>
    <s v="MDA"/>
    <x v="1"/>
    <x v="1"/>
    <x v="1"/>
    <x v="13"/>
    <n v="64"/>
    <n v="310"/>
  </r>
  <r>
    <x v="4"/>
    <x v="151"/>
    <s v="MDA"/>
    <x v="1"/>
    <x v="1"/>
    <x v="1"/>
    <x v="14"/>
    <n v="64"/>
    <n v="312"/>
  </r>
  <r>
    <x v="4"/>
    <x v="151"/>
    <s v="MDA"/>
    <x v="1"/>
    <x v="1"/>
    <x v="1"/>
    <x v="15"/>
    <n v="64"/>
    <n v="312"/>
  </r>
  <r>
    <x v="4"/>
    <x v="151"/>
    <s v="MDA"/>
    <x v="1"/>
    <x v="1"/>
    <x v="1"/>
    <x v="16"/>
    <n v="64"/>
    <n v="290"/>
  </r>
  <r>
    <x v="4"/>
    <x v="151"/>
    <s v="MDA"/>
    <x v="1"/>
    <x v="1"/>
    <x v="1"/>
    <x v="17"/>
    <n v="64.254000000000005"/>
    <n v="206"/>
  </r>
  <r>
    <x v="4"/>
    <x v="151"/>
    <s v="MDA"/>
    <x v="1"/>
    <x v="1"/>
    <x v="1"/>
    <x v="18"/>
    <n v="64.254000000000005"/>
    <m/>
  </r>
  <r>
    <x v="4"/>
    <x v="151"/>
    <s v="MDA"/>
    <x v="1"/>
    <x v="1"/>
    <x v="1"/>
    <x v="19"/>
    <n v="64.254000000000005"/>
    <m/>
  </r>
  <r>
    <x v="4"/>
    <x v="151"/>
    <s v="MDA"/>
    <x v="1"/>
    <x v="2"/>
    <x v="3"/>
    <x v="11"/>
    <n v="0"/>
    <m/>
  </r>
  <r>
    <x v="4"/>
    <x v="151"/>
    <s v="MDA"/>
    <x v="1"/>
    <x v="2"/>
    <x v="3"/>
    <x v="12"/>
    <n v="0"/>
    <m/>
  </r>
  <r>
    <x v="4"/>
    <x v="151"/>
    <s v="MDA"/>
    <x v="1"/>
    <x v="2"/>
    <x v="3"/>
    <x v="13"/>
    <n v="0"/>
    <m/>
  </r>
  <r>
    <x v="4"/>
    <x v="151"/>
    <s v="MDA"/>
    <x v="1"/>
    <x v="2"/>
    <x v="3"/>
    <x v="14"/>
    <n v="0"/>
    <m/>
  </r>
  <r>
    <x v="4"/>
    <x v="151"/>
    <s v="MDA"/>
    <x v="1"/>
    <x v="2"/>
    <x v="3"/>
    <x v="15"/>
    <n v="0"/>
    <m/>
  </r>
  <r>
    <x v="4"/>
    <x v="151"/>
    <s v="MDA"/>
    <x v="1"/>
    <x v="2"/>
    <x v="3"/>
    <x v="16"/>
    <n v="0"/>
    <m/>
  </r>
  <r>
    <x v="4"/>
    <x v="151"/>
    <s v="MDA"/>
    <x v="1"/>
    <x v="2"/>
    <x v="3"/>
    <x v="17"/>
    <n v="0"/>
    <m/>
  </r>
  <r>
    <x v="4"/>
    <x v="151"/>
    <s v="MDA"/>
    <x v="1"/>
    <x v="2"/>
    <x v="6"/>
    <x v="14"/>
    <n v="1"/>
    <n v="1"/>
  </r>
  <r>
    <x v="4"/>
    <x v="151"/>
    <s v="MDA"/>
    <x v="1"/>
    <x v="2"/>
    <x v="6"/>
    <x v="15"/>
    <n v="1"/>
    <n v="1.5189999999999999"/>
  </r>
  <r>
    <x v="4"/>
    <x v="151"/>
    <s v="MDA"/>
    <x v="1"/>
    <x v="2"/>
    <x v="6"/>
    <x v="16"/>
    <n v="2.33"/>
    <n v="1.911"/>
  </r>
  <r>
    <x v="4"/>
    <x v="151"/>
    <s v="MDA"/>
    <x v="1"/>
    <x v="2"/>
    <x v="6"/>
    <x v="17"/>
    <n v="2.0609999999999999"/>
    <n v="2"/>
  </r>
  <r>
    <x v="4"/>
    <x v="151"/>
    <s v="MDA"/>
    <x v="1"/>
    <x v="2"/>
    <x v="6"/>
    <x v="18"/>
    <n v="3.9"/>
    <m/>
  </r>
  <r>
    <x v="4"/>
    <x v="151"/>
    <s v="MDA"/>
    <x v="1"/>
    <x v="2"/>
    <x v="6"/>
    <x v="19"/>
    <n v="3.9"/>
    <m/>
  </r>
  <r>
    <x v="4"/>
    <x v="151"/>
    <s v="MDA"/>
    <x v="1"/>
    <x v="3"/>
    <x v="4"/>
    <x v="13"/>
    <n v="1"/>
    <n v="1"/>
  </r>
  <r>
    <x v="4"/>
    <x v="151"/>
    <s v="MDA"/>
    <x v="1"/>
    <x v="3"/>
    <x v="4"/>
    <x v="14"/>
    <n v="1"/>
    <n v="1.4810000000000001"/>
  </r>
  <r>
    <x v="4"/>
    <x v="151"/>
    <s v="MDA"/>
    <x v="1"/>
    <x v="3"/>
    <x v="4"/>
    <x v="15"/>
    <n v="1"/>
    <n v="1.546"/>
  </r>
  <r>
    <x v="4"/>
    <x v="151"/>
    <s v="MDA"/>
    <x v="1"/>
    <x v="3"/>
    <x v="4"/>
    <x v="16"/>
    <n v="1.778"/>
    <n v="2.5470000000000002"/>
  </r>
  <r>
    <x v="4"/>
    <x v="151"/>
    <s v="MDA"/>
    <x v="1"/>
    <x v="3"/>
    <x v="4"/>
    <x v="17"/>
    <n v="9.19"/>
    <n v="7"/>
  </r>
  <r>
    <x v="4"/>
    <x v="151"/>
    <s v="MDA"/>
    <x v="1"/>
    <x v="3"/>
    <x v="4"/>
    <x v="18"/>
    <n v="29.33"/>
    <m/>
  </r>
  <r>
    <x v="4"/>
    <x v="151"/>
    <s v="MDA"/>
    <x v="1"/>
    <x v="3"/>
    <x v="4"/>
    <x v="19"/>
    <n v="29.33"/>
    <m/>
  </r>
  <r>
    <x v="4"/>
    <x v="152"/>
    <s v="MNE"/>
    <x v="0"/>
    <x v="0"/>
    <x v="0"/>
    <x v="5"/>
    <n v="219"/>
    <n v="998"/>
  </r>
  <r>
    <x v="4"/>
    <x v="152"/>
    <s v="MNE"/>
    <x v="0"/>
    <x v="0"/>
    <x v="0"/>
    <x v="6"/>
    <n v="219"/>
    <n v="1202"/>
  </r>
  <r>
    <x v="4"/>
    <x v="152"/>
    <s v="MNE"/>
    <x v="0"/>
    <x v="0"/>
    <x v="0"/>
    <x v="7"/>
    <n v="219"/>
    <n v="860"/>
  </r>
  <r>
    <x v="4"/>
    <x v="152"/>
    <s v="MNE"/>
    <x v="0"/>
    <x v="0"/>
    <x v="0"/>
    <x v="8"/>
    <n v="219"/>
    <n v="1289"/>
  </r>
  <r>
    <x v="4"/>
    <x v="152"/>
    <s v="MNE"/>
    <x v="0"/>
    <x v="0"/>
    <x v="0"/>
    <x v="9"/>
    <n v="219"/>
    <n v="689"/>
  </r>
  <r>
    <x v="4"/>
    <x v="152"/>
    <s v="MNE"/>
    <x v="0"/>
    <x v="0"/>
    <x v="0"/>
    <x v="10"/>
    <n v="219"/>
    <n v="1272"/>
  </r>
  <r>
    <x v="4"/>
    <x v="152"/>
    <s v="MNE"/>
    <x v="0"/>
    <x v="0"/>
    <x v="0"/>
    <x v="11"/>
    <n v="219"/>
    <n v="1452"/>
  </r>
  <r>
    <x v="4"/>
    <x v="152"/>
    <s v="MNE"/>
    <x v="0"/>
    <x v="0"/>
    <x v="0"/>
    <x v="12"/>
    <n v="219"/>
    <n v="1367"/>
  </r>
  <r>
    <x v="4"/>
    <x v="152"/>
    <s v="MNE"/>
    <x v="0"/>
    <x v="0"/>
    <x v="0"/>
    <x v="13"/>
    <n v="219"/>
    <n v="1441"/>
  </r>
  <r>
    <x v="4"/>
    <x v="152"/>
    <s v="MNE"/>
    <x v="0"/>
    <x v="0"/>
    <x v="0"/>
    <x v="14"/>
    <n v="219"/>
    <n v="1421"/>
  </r>
  <r>
    <x v="4"/>
    <x v="152"/>
    <s v="MNE"/>
    <x v="0"/>
    <x v="0"/>
    <x v="0"/>
    <x v="15"/>
    <n v="219"/>
    <n v="1512"/>
  </r>
  <r>
    <x v="4"/>
    <x v="152"/>
    <s v="MNE"/>
    <x v="0"/>
    <x v="0"/>
    <x v="0"/>
    <x v="16"/>
    <n v="219"/>
    <n v="1298"/>
  </r>
  <r>
    <x v="4"/>
    <x v="152"/>
    <s v="MNE"/>
    <x v="0"/>
    <x v="0"/>
    <x v="0"/>
    <x v="17"/>
    <n v="225"/>
    <n v="1361.9"/>
  </r>
  <r>
    <x v="4"/>
    <x v="152"/>
    <s v="MNE"/>
    <x v="0"/>
    <x v="0"/>
    <x v="0"/>
    <x v="18"/>
    <n v="225"/>
    <m/>
  </r>
  <r>
    <x v="4"/>
    <x v="152"/>
    <s v="MNE"/>
    <x v="0"/>
    <x v="0"/>
    <x v="0"/>
    <x v="19"/>
    <n v="225"/>
    <m/>
  </r>
  <r>
    <x v="4"/>
    <x v="152"/>
    <s v="MNE"/>
    <x v="1"/>
    <x v="1"/>
    <x v="1"/>
    <x v="5"/>
    <n v="676"/>
    <n v="1866"/>
  </r>
  <r>
    <x v="4"/>
    <x v="152"/>
    <s v="MNE"/>
    <x v="1"/>
    <x v="1"/>
    <x v="1"/>
    <x v="6"/>
    <n v="676"/>
    <n v="1750"/>
  </r>
  <r>
    <x v="4"/>
    <x v="152"/>
    <s v="MNE"/>
    <x v="1"/>
    <x v="1"/>
    <x v="1"/>
    <x v="7"/>
    <n v="676"/>
    <n v="1284"/>
  </r>
  <r>
    <x v="4"/>
    <x v="152"/>
    <s v="MNE"/>
    <x v="1"/>
    <x v="1"/>
    <x v="1"/>
    <x v="8"/>
    <n v="676"/>
    <n v="1539"/>
  </r>
  <r>
    <x v="4"/>
    <x v="152"/>
    <s v="MNE"/>
    <x v="1"/>
    <x v="1"/>
    <x v="1"/>
    <x v="9"/>
    <n v="676"/>
    <n v="2071"/>
  </r>
  <r>
    <x v="4"/>
    <x v="152"/>
    <s v="MNE"/>
    <x v="1"/>
    <x v="1"/>
    <x v="1"/>
    <x v="10"/>
    <n v="676"/>
    <n v="2750"/>
  </r>
  <r>
    <x v="4"/>
    <x v="152"/>
    <s v="MNE"/>
    <x v="1"/>
    <x v="1"/>
    <x v="1"/>
    <x v="11"/>
    <n v="658"/>
    <n v="1203.8530000000001"/>
  </r>
  <r>
    <x v="4"/>
    <x v="152"/>
    <s v="MNE"/>
    <x v="1"/>
    <x v="1"/>
    <x v="1"/>
    <x v="12"/>
    <n v="658"/>
    <n v="1477.087"/>
  </r>
  <r>
    <x v="4"/>
    <x v="152"/>
    <s v="MNE"/>
    <x v="1"/>
    <x v="1"/>
    <x v="1"/>
    <x v="13"/>
    <n v="651"/>
    <n v="2504.1680000000001"/>
  </r>
  <r>
    <x v="4"/>
    <x v="152"/>
    <s v="MNE"/>
    <x v="1"/>
    <x v="1"/>
    <x v="1"/>
    <x v="14"/>
    <n v="651"/>
    <n v="1751.65"/>
  </r>
  <r>
    <x v="4"/>
    <x v="152"/>
    <s v="MNE"/>
    <x v="1"/>
    <x v="1"/>
    <x v="1"/>
    <x v="15"/>
    <n v="651"/>
    <n v="1491"/>
  </r>
  <r>
    <x v="4"/>
    <x v="152"/>
    <s v="MNE"/>
    <x v="1"/>
    <x v="1"/>
    <x v="1"/>
    <x v="16"/>
    <n v="651"/>
    <n v="1843.191"/>
  </r>
  <r>
    <x v="4"/>
    <x v="152"/>
    <s v="MNE"/>
    <x v="1"/>
    <x v="1"/>
    <x v="1"/>
    <x v="17"/>
    <n v="651.5"/>
    <n v="1023.9"/>
  </r>
  <r>
    <x v="4"/>
    <x v="152"/>
    <s v="MNE"/>
    <x v="1"/>
    <x v="1"/>
    <x v="1"/>
    <x v="18"/>
    <n v="653.29999999999995"/>
    <m/>
  </r>
  <r>
    <x v="4"/>
    <x v="152"/>
    <s v="MNE"/>
    <x v="1"/>
    <x v="1"/>
    <x v="1"/>
    <x v="19"/>
    <n v="657.51"/>
    <m/>
  </r>
  <r>
    <x v="4"/>
    <x v="152"/>
    <s v="MNE"/>
    <x v="1"/>
    <x v="2"/>
    <x v="6"/>
    <x v="6"/>
    <n v="2.3E-2"/>
    <n v="0.03"/>
  </r>
  <r>
    <x v="4"/>
    <x v="152"/>
    <s v="MNE"/>
    <x v="1"/>
    <x v="2"/>
    <x v="6"/>
    <x v="7"/>
    <n v="0.17699999999999999"/>
    <n v="0.23499999999999999"/>
  </r>
  <r>
    <x v="4"/>
    <x v="152"/>
    <s v="MNE"/>
    <x v="1"/>
    <x v="2"/>
    <x v="6"/>
    <x v="8"/>
    <n v="0.35199999999999998"/>
    <n v="0.46600000000000003"/>
  </r>
  <r>
    <x v="4"/>
    <x v="152"/>
    <s v="MNE"/>
    <x v="1"/>
    <x v="2"/>
    <x v="6"/>
    <x v="9"/>
    <n v="0.44700000000000001"/>
    <n v="0.59199999999999997"/>
  </r>
  <r>
    <x v="4"/>
    <x v="152"/>
    <s v="MNE"/>
    <x v="1"/>
    <x v="2"/>
    <x v="6"/>
    <x v="10"/>
    <n v="0.58399999999999996"/>
    <n v="0.77400000000000002"/>
  </r>
  <r>
    <x v="4"/>
    <x v="152"/>
    <s v="MNE"/>
    <x v="1"/>
    <x v="2"/>
    <x v="6"/>
    <x v="11"/>
    <n v="0.80800000000000005"/>
    <n v="1.071"/>
  </r>
  <r>
    <x v="4"/>
    <x v="152"/>
    <s v="MNE"/>
    <x v="1"/>
    <x v="2"/>
    <x v="6"/>
    <x v="12"/>
    <n v="0.93799999999999994"/>
    <n v="1.2430000000000001"/>
  </r>
  <r>
    <x v="4"/>
    <x v="152"/>
    <s v="MNE"/>
    <x v="1"/>
    <x v="2"/>
    <x v="6"/>
    <x v="13"/>
    <n v="1.109"/>
    <n v="1.4690000000000001"/>
  </r>
  <r>
    <x v="4"/>
    <x v="152"/>
    <s v="MNE"/>
    <x v="1"/>
    <x v="2"/>
    <x v="6"/>
    <x v="14"/>
    <n v="2.149"/>
    <n v="2.847"/>
  </r>
  <r>
    <x v="4"/>
    <x v="152"/>
    <s v="MNE"/>
    <x v="1"/>
    <x v="2"/>
    <x v="6"/>
    <x v="15"/>
    <n v="2.722"/>
    <n v="3.6070000000000002"/>
  </r>
  <r>
    <x v="4"/>
    <x v="152"/>
    <s v="MNE"/>
    <x v="1"/>
    <x v="2"/>
    <x v="6"/>
    <x v="16"/>
    <n v="3.1190000000000002"/>
    <n v="4.133"/>
  </r>
  <r>
    <x v="4"/>
    <x v="152"/>
    <s v="MNE"/>
    <x v="1"/>
    <x v="2"/>
    <x v="6"/>
    <x v="17"/>
    <n v="3.3889999999999998"/>
    <n v="4.49"/>
  </r>
  <r>
    <x v="4"/>
    <x v="152"/>
    <s v="MNE"/>
    <x v="1"/>
    <x v="2"/>
    <x v="6"/>
    <x v="18"/>
    <n v="3.3889999999999998"/>
    <m/>
  </r>
  <r>
    <x v="4"/>
    <x v="152"/>
    <s v="MNE"/>
    <x v="1"/>
    <x v="2"/>
    <x v="6"/>
    <x v="19"/>
    <n v="3.3889999999999998"/>
    <m/>
  </r>
  <r>
    <x v="4"/>
    <x v="152"/>
    <s v="MNE"/>
    <x v="1"/>
    <x v="3"/>
    <x v="4"/>
    <x v="17"/>
    <n v="72"/>
    <n v="97"/>
  </r>
  <r>
    <x v="4"/>
    <x v="152"/>
    <s v="MNE"/>
    <x v="1"/>
    <x v="3"/>
    <x v="4"/>
    <x v="18"/>
    <n v="118"/>
    <m/>
  </r>
  <r>
    <x v="4"/>
    <x v="152"/>
    <s v="MNE"/>
    <x v="1"/>
    <x v="3"/>
    <x v="4"/>
    <x v="19"/>
    <n v="118"/>
    <m/>
  </r>
  <r>
    <x v="4"/>
    <x v="153"/>
    <s v="NLD"/>
    <x v="0"/>
    <x v="0"/>
    <x v="0"/>
    <x v="0"/>
    <n v="19582.539000000001"/>
    <n v="81277"/>
  </r>
  <r>
    <x v="4"/>
    <x v="153"/>
    <s v="NLD"/>
    <x v="0"/>
    <x v="0"/>
    <x v="0"/>
    <x v="1"/>
    <n v="18852.958999999999"/>
    <n v="84938"/>
  </r>
  <r>
    <x v="4"/>
    <x v="153"/>
    <s v="NLD"/>
    <x v="0"/>
    <x v="0"/>
    <x v="0"/>
    <x v="2"/>
    <n v="19138.866000000002"/>
    <n v="86631"/>
  </r>
  <r>
    <x v="4"/>
    <x v="153"/>
    <s v="NLD"/>
    <x v="0"/>
    <x v="0"/>
    <x v="0"/>
    <x v="3"/>
    <n v="18920.113000000001"/>
    <n v="87255"/>
  </r>
  <r>
    <x v="4"/>
    <x v="153"/>
    <s v="NLD"/>
    <x v="0"/>
    <x v="0"/>
    <x v="0"/>
    <x v="4"/>
    <n v="19657.058000000001"/>
    <n v="90553"/>
  </r>
  <r>
    <x v="4"/>
    <x v="153"/>
    <s v="NLD"/>
    <x v="0"/>
    <x v="0"/>
    <x v="0"/>
    <x v="5"/>
    <n v="19430.32"/>
    <n v="86789"/>
  </r>
  <r>
    <x v="4"/>
    <x v="153"/>
    <s v="NLD"/>
    <x v="0"/>
    <x v="0"/>
    <x v="0"/>
    <x v="6"/>
    <n v="20190.005000000001"/>
    <n v="85745"/>
  </r>
  <r>
    <x v="4"/>
    <x v="153"/>
    <s v="NLD"/>
    <x v="0"/>
    <x v="0"/>
    <x v="0"/>
    <x v="7"/>
    <n v="20647.027999999998"/>
    <n v="91695"/>
  </r>
  <r>
    <x v="4"/>
    <x v="153"/>
    <s v="NLD"/>
    <x v="0"/>
    <x v="0"/>
    <x v="0"/>
    <x v="8"/>
    <n v="21205.417000000001"/>
    <n v="92238"/>
  </r>
  <r>
    <x v="4"/>
    <x v="153"/>
    <s v="NLD"/>
    <x v="0"/>
    <x v="0"/>
    <x v="0"/>
    <x v="9"/>
    <n v="22178.199000000001"/>
    <n v="96966"/>
  </r>
  <r>
    <x v="4"/>
    <x v="153"/>
    <s v="NLD"/>
    <x v="0"/>
    <x v="0"/>
    <x v="0"/>
    <x v="10"/>
    <n v="22782.401999999998"/>
    <n v="102386"/>
  </r>
  <r>
    <x v="4"/>
    <x v="153"/>
    <s v="NLD"/>
    <x v="0"/>
    <x v="0"/>
    <x v="0"/>
    <x v="11"/>
    <n v="23954.761999999999"/>
    <n v="95619"/>
  </r>
  <r>
    <x v="4"/>
    <x v="153"/>
    <s v="NLD"/>
    <x v="0"/>
    <x v="0"/>
    <x v="0"/>
    <x v="12"/>
    <n v="25477.826000000001"/>
    <n v="84936.320999999996"/>
  </r>
  <r>
    <x v="4"/>
    <x v="153"/>
    <s v="NLD"/>
    <x v="0"/>
    <x v="0"/>
    <x v="0"/>
    <x v="13"/>
    <n v="25426.333999999999"/>
    <n v="84812.021000000008"/>
  </r>
  <r>
    <x v="4"/>
    <x v="153"/>
    <s v="NLD"/>
    <x v="0"/>
    <x v="0"/>
    <x v="0"/>
    <x v="14"/>
    <n v="26209.81"/>
    <n v="85848"/>
  </r>
  <r>
    <x v="4"/>
    <x v="153"/>
    <s v="NLD"/>
    <x v="0"/>
    <x v="0"/>
    <x v="0"/>
    <x v="15"/>
    <n v="27295"/>
    <n v="90834.361000000004"/>
  </r>
  <r>
    <x v="4"/>
    <x v="153"/>
    <s v="NLD"/>
    <x v="0"/>
    <x v="0"/>
    <x v="0"/>
    <x v="16"/>
    <n v="26217.994999999999"/>
    <n v="94629.682000000001"/>
  </r>
  <r>
    <x v="4"/>
    <x v="153"/>
    <s v="NLD"/>
    <x v="0"/>
    <x v="0"/>
    <x v="0"/>
    <x v="17"/>
    <n v="25054.69"/>
    <n v="94614.286999999997"/>
  </r>
  <r>
    <x v="4"/>
    <x v="153"/>
    <s v="NLD"/>
    <x v="0"/>
    <x v="0"/>
    <x v="0"/>
    <x v="18"/>
    <n v="24301.348999999998"/>
    <m/>
  </r>
  <r>
    <x v="4"/>
    <x v="153"/>
    <s v="NLD"/>
    <x v="0"/>
    <x v="0"/>
    <x v="0"/>
    <x v="19"/>
    <n v="21438.348999999998"/>
    <m/>
  </r>
  <r>
    <x v="4"/>
    <x v="153"/>
    <s v="NLD"/>
    <x v="0"/>
    <x v="9"/>
    <x v="14"/>
    <x v="0"/>
    <n v="449"/>
    <n v="3926"/>
  </r>
  <r>
    <x v="4"/>
    <x v="153"/>
    <s v="NLD"/>
    <x v="0"/>
    <x v="9"/>
    <x v="14"/>
    <x v="1"/>
    <n v="449"/>
    <n v="3976"/>
  </r>
  <r>
    <x v="4"/>
    <x v="153"/>
    <s v="NLD"/>
    <x v="0"/>
    <x v="9"/>
    <x v="14"/>
    <x v="2"/>
    <n v="449"/>
    <n v="3915"/>
  </r>
  <r>
    <x v="4"/>
    <x v="153"/>
    <s v="NLD"/>
    <x v="0"/>
    <x v="9"/>
    <x v="14"/>
    <x v="3"/>
    <n v="449"/>
    <n v="4018"/>
  </r>
  <r>
    <x v="4"/>
    <x v="153"/>
    <s v="NLD"/>
    <x v="0"/>
    <x v="9"/>
    <x v="14"/>
    <x v="4"/>
    <n v="449"/>
    <n v="3822"/>
  </r>
  <r>
    <x v="4"/>
    <x v="153"/>
    <s v="NLD"/>
    <x v="0"/>
    <x v="9"/>
    <x v="14"/>
    <x v="5"/>
    <n v="449"/>
    <n v="3997"/>
  </r>
  <r>
    <x v="4"/>
    <x v="153"/>
    <s v="NLD"/>
    <x v="0"/>
    <x v="9"/>
    <x v="14"/>
    <x v="6"/>
    <n v="510"/>
    <n v="3469"/>
  </r>
  <r>
    <x v="4"/>
    <x v="153"/>
    <s v="NLD"/>
    <x v="0"/>
    <x v="9"/>
    <x v="14"/>
    <x v="7"/>
    <n v="510"/>
    <n v="4200"/>
  </r>
  <r>
    <x v="4"/>
    <x v="153"/>
    <s v="NLD"/>
    <x v="0"/>
    <x v="9"/>
    <x v="14"/>
    <x v="8"/>
    <n v="510"/>
    <n v="4169"/>
  </r>
  <r>
    <x v="4"/>
    <x v="153"/>
    <s v="NLD"/>
    <x v="0"/>
    <x v="9"/>
    <x v="14"/>
    <x v="9"/>
    <n v="510"/>
    <n v="4248"/>
  </r>
  <r>
    <x v="4"/>
    <x v="153"/>
    <s v="NLD"/>
    <x v="0"/>
    <x v="9"/>
    <x v="14"/>
    <x v="10"/>
    <n v="510"/>
    <n v="3969"/>
  </r>
  <r>
    <x v="4"/>
    <x v="153"/>
    <s v="NLD"/>
    <x v="0"/>
    <x v="9"/>
    <x v="14"/>
    <x v="11"/>
    <n v="510"/>
    <n v="4141"/>
  </r>
  <r>
    <x v="4"/>
    <x v="153"/>
    <s v="NLD"/>
    <x v="0"/>
    <x v="9"/>
    <x v="14"/>
    <x v="12"/>
    <n v="510"/>
    <n v="3915"/>
  </r>
  <r>
    <x v="4"/>
    <x v="153"/>
    <s v="NLD"/>
    <x v="0"/>
    <x v="9"/>
    <x v="14"/>
    <x v="13"/>
    <n v="485"/>
    <n v="2891"/>
  </r>
  <r>
    <x v="4"/>
    <x v="153"/>
    <s v="NLD"/>
    <x v="0"/>
    <x v="9"/>
    <x v="14"/>
    <x v="14"/>
    <n v="485"/>
    <n v="4091"/>
  </r>
  <r>
    <x v="4"/>
    <x v="153"/>
    <s v="NLD"/>
    <x v="0"/>
    <x v="9"/>
    <x v="14"/>
    <x v="15"/>
    <n v="485"/>
    <n v="4077"/>
  </r>
  <r>
    <x v="4"/>
    <x v="153"/>
    <s v="NLD"/>
    <x v="0"/>
    <x v="9"/>
    <x v="14"/>
    <x v="16"/>
    <n v="485"/>
    <n v="3960"/>
  </r>
  <r>
    <x v="4"/>
    <x v="153"/>
    <s v="NLD"/>
    <x v="0"/>
    <x v="9"/>
    <x v="14"/>
    <x v="17"/>
    <n v="485"/>
    <n v="3402.4780000000001"/>
  </r>
  <r>
    <x v="4"/>
    <x v="153"/>
    <s v="NLD"/>
    <x v="0"/>
    <x v="9"/>
    <x v="14"/>
    <x v="18"/>
    <n v="485"/>
    <m/>
  </r>
  <r>
    <x v="4"/>
    <x v="153"/>
    <s v="NLD"/>
    <x v="0"/>
    <x v="9"/>
    <x v="14"/>
    <x v="19"/>
    <n v="485"/>
    <m/>
  </r>
  <r>
    <x v="4"/>
    <x v="153"/>
    <s v="NLD"/>
    <x v="0"/>
    <x v="8"/>
    <x v="13"/>
    <x v="0"/>
    <n v="243"/>
    <n v="1456.99"/>
  </r>
  <r>
    <x v="4"/>
    <x v="153"/>
    <s v="NLD"/>
    <x v="0"/>
    <x v="8"/>
    <x v="13"/>
    <x v="1"/>
    <n v="243"/>
    <n v="1446.8050000000001"/>
  </r>
  <r>
    <x v="4"/>
    <x v="153"/>
    <s v="NLD"/>
    <x v="0"/>
    <x v="8"/>
    <x v="13"/>
    <x v="2"/>
    <n v="256"/>
    <n v="1459.6030000000001"/>
  </r>
  <r>
    <x v="4"/>
    <x v="153"/>
    <s v="NLD"/>
    <x v="0"/>
    <x v="8"/>
    <x v="13"/>
    <x v="3"/>
    <n v="267"/>
    <n v="1583.1510000000001"/>
  </r>
  <r>
    <x v="4"/>
    <x v="153"/>
    <s v="NLD"/>
    <x v="0"/>
    <x v="8"/>
    <x v="13"/>
    <x v="4"/>
    <n v="272"/>
    <n v="1532.261"/>
  </r>
  <r>
    <x v="4"/>
    <x v="153"/>
    <s v="NLD"/>
    <x v="0"/>
    <x v="8"/>
    <x v="13"/>
    <x v="5"/>
    <n v="286.5"/>
    <n v="1688.0650000000001"/>
  </r>
  <r>
    <x v="4"/>
    <x v="153"/>
    <s v="NLD"/>
    <x v="0"/>
    <x v="8"/>
    <x v="13"/>
    <x v="6"/>
    <n v="286.5"/>
    <n v="1569.0429999999999"/>
  </r>
  <r>
    <x v="4"/>
    <x v="153"/>
    <s v="NLD"/>
    <x v="0"/>
    <x v="8"/>
    <x v="13"/>
    <x v="7"/>
    <n v="325"/>
    <n v="1687.2709999999997"/>
  </r>
  <r>
    <x v="4"/>
    <x v="153"/>
    <s v="NLD"/>
    <x v="0"/>
    <x v="8"/>
    <x v="13"/>
    <x v="8"/>
    <n v="325"/>
    <n v="1614.2240000000002"/>
  </r>
  <r>
    <x v="4"/>
    <x v="153"/>
    <s v="NLD"/>
    <x v="0"/>
    <x v="8"/>
    <x v="13"/>
    <x v="9"/>
    <n v="345"/>
    <n v="1641.9839999999999"/>
  </r>
  <r>
    <x v="4"/>
    <x v="153"/>
    <s v="NLD"/>
    <x v="0"/>
    <x v="8"/>
    <x v="13"/>
    <x v="10"/>
    <n v="364"/>
    <n v="1718.329"/>
  </r>
  <r>
    <x v="4"/>
    <x v="153"/>
    <s v="NLD"/>
    <x v="0"/>
    <x v="8"/>
    <x v="13"/>
    <x v="11"/>
    <n v="395.5"/>
    <n v="1882.818"/>
  </r>
  <r>
    <x v="4"/>
    <x v="153"/>
    <s v="NLD"/>
    <x v="0"/>
    <x v="8"/>
    <x v="13"/>
    <x v="12"/>
    <n v="381.5"/>
    <n v="1902.4169999999999"/>
  </r>
  <r>
    <x v="4"/>
    <x v="153"/>
    <s v="NLD"/>
    <x v="0"/>
    <x v="8"/>
    <x v="13"/>
    <x v="13"/>
    <n v="362.5"/>
    <n v="1821.373"/>
  </r>
  <r>
    <x v="4"/>
    <x v="153"/>
    <s v="NLD"/>
    <x v="0"/>
    <x v="8"/>
    <x v="13"/>
    <x v="14"/>
    <n v="365.5"/>
    <n v="1772.1950000000002"/>
  </r>
  <r>
    <x v="4"/>
    <x v="153"/>
    <s v="NLD"/>
    <x v="0"/>
    <x v="8"/>
    <x v="13"/>
    <x v="15"/>
    <n v="361.5"/>
    <n v="1792.5529999999999"/>
  </r>
  <r>
    <x v="4"/>
    <x v="153"/>
    <s v="NLD"/>
    <x v="0"/>
    <x v="8"/>
    <x v="13"/>
    <x v="16"/>
    <n v="361.5"/>
    <n v="1845.808"/>
  </r>
  <r>
    <x v="4"/>
    <x v="153"/>
    <s v="NLD"/>
    <x v="0"/>
    <x v="8"/>
    <x v="13"/>
    <x v="17"/>
    <n v="361.5"/>
    <n v="1810.009"/>
  </r>
  <r>
    <x v="4"/>
    <x v="153"/>
    <s v="NLD"/>
    <x v="0"/>
    <x v="8"/>
    <x v="13"/>
    <x v="18"/>
    <n v="437"/>
    <m/>
  </r>
  <r>
    <x v="4"/>
    <x v="153"/>
    <s v="NLD"/>
    <x v="0"/>
    <x v="8"/>
    <x v="13"/>
    <x v="19"/>
    <n v="437"/>
    <m/>
  </r>
  <r>
    <x v="4"/>
    <x v="153"/>
    <s v="NLD"/>
    <x v="1"/>
    <x v="4"/>
    <x v="7"/>
    <x v="0"/>
    <n v="59"/>
    <n v="285.5"/>
  </r>
  <r>
    <x v="4"/>
    <x v="153"/>
    <s v="NLD"/>
    <x v="1"/>
    <x v="4"/>
    <x v="7"/>
    <x v="1"/>
    <n v="61"/>
    <n v="310.44200000000001"/>
  </r>
  <r>
    <x v="4"/>
    <x v="153"/>
    <s v="NLD"/>
    <x v="1"/>
    <x v="4"/>
    <x v="7"/>
    <x v="2"/>
    <n v="66"/>
    <n v="332.84899999999999"/>
  </r>
  <r>
    <x v="4"/>
    <x v="153"/>
    <s v="NLD"/>
    <x v="1"/>
    <x v="4"/>
    <x v="7"/>
    <x v="3"/>
    <n v="65"/>
    <n v="327.12599999999998"/>
  </r>
  <r>
    <x v="4"/>
    <x v="153"/>
    <s v="NLD"/>
    <x v="1"/>
    <x v="4"/>
    <x v="7"/>
    <x v="4"/>
    <n v="59"/>
    <n v="292.72299999999996"/>
  </r>
  <r>
    <x v="4"/>
    <x v="153"/>
    <s v="NLD"/>
    <x v="1"/>
    <x v="4"/>
    <x v="7"/>
    <x v="5"/>
    <n v="68"/>
    <n v="294.62799999999999"/>
  </r>
  <r>
    <x v="4"/>
    <x v="153"/>
    <s v="NLD"/>
    <x v="1"/>
    <x v="4"/>
    <x v="7"/>
    <x v="6"/>
    <n v="89"/>
    <n v="361.40899999999999"/>
  </r>
  <r>
    <x v="4"/>
    <x v="153"/>
    <s v="NLD"/>
    <x v="1"/>
    <x v="4"/>
    <x v="7"/>
    <x v="7"/>
    <n v="124"/>
    <n v="511.06800000000004"/>
  </r>
  <r>
    <x v="4"/>
    <x v="153"/>
    <s v="NLD"/>
    <x v="1"/>
    <x v="4"/>
    <x v="7"/>
    <x v="8"/>
    <n v="167"/>
    <n v="733.399"/>
  </r>
  <r>
    <x v="4"/>
    <x v="153"/>
    <s v="NLD"/>
    <x v="1"/>
    <x v="4"/>
    <x v="7"/>
    <x v="9"/>
    <n v="186"/>
    <n v="915.68200000000002"/>
  </r>
  <r>
    <x v="4"/>
    <x v="153"/>
    <s v="NLD"/>
    <x v="1"/>
    <x v="4"/>
    <x v="7"/>
    <x v="10"/>
    <n v="200"/>
    <n v="1027.838"/>
  </r>
  <r>
    <x v="4"/>
    <x v="153"/>
    <s v="NLD"/>
    <x v="1"/>
    <x v="4"/>
    <x v="7"/>
    <x v="11"/>
    <n v="217"/>
    <n v="1035.471"/>
  </r>
  <r>
    <x v="4"/>
    <x v="153"/>
    <s v="NLD"/>
    <x v="1"/>
    <x v="4"/>
    <x v="7"/>
    <x v="12"/>
    <n v="219"/>
    <n v="1008.669"/>
  </r>
  <r>
    <x v="4"/>
    <x v="153"/>
    <s v="NLD"/>
    <x v="1"/>
    <x v="4"/>
    <x v="7"/>
    <x v="13"/>
    <n v="230"/>
    <n v="979.85500000000002"/>
  </r>
  <r>
    <x v="4"/>
    <x v="153"/>
    <s v="NLD"/>
    <x v="1"/>
    <x v="4"/>
    <x v="7"/>
    <x v="14"/>
    <n v="237"/>
    <n v="1005.4879999999999"/>
  </r>
  <r>
    <x v="4"/>
    <x v="153"/>
    <s v="NLD"/>
    <x v="1"/>
    <x v="4"/>
    <x v="7"/>
    <x v="15"/>
    <n v="239"/>
    <n v="1035.8310000000001"/>
  </r>
  <r>
    <x v="4"/>
    <x v="153"/>
    <s v="NLD"/>
    <x v="1"/>
    <x v="4"/>
    <x v="7"/>
    <x v="16"/>
    <n v="221"/>
    <n v="992.81700000000001"/>
  </r>
  <r>
    <x v="4"/>
    <x v="153"/>
    <s v="NLD"/>
    <x v="1"/>
    <x v="4"/>
    <x v="7"/>
    <x v="17"/>
    <n v="221"/>
    <n v="923.26300000000003"/>
  </r>
  <r>
    <x v="4"/>
    <x v="153"/>
    <s v="NLD"/>
    <x v="1"/>
    <x v="4"/>
    <x v="7"/>
    <x v="18"/>
    <n v="227"/>
    <m/>
  </r>
  <r>
    <x v="4"/>
    <x v="153"/>
    <s v="NLD"/>
    <x v="1"/>
    <x v="4"/>
    <x v="7"/>
    <x v="19"/>
    <n v="227"/>
    <m/>
  </r>
  <r>
    <x v="4"/>
    <x v="153"/>
    <s v="NLD"/>
    <x v="1"/>
    <x v="4"/>
    <x v="8"/>
    <x v="2"/>
    <n v="0"/>
    <n v="83.43"/>
  </r>
  <r>
    <x v="4"/>
    <x v="153"/>
    <s v="NLD"/>
    <x v="1"/>
    <x v="4"/>
    <x v="8"/>
    <x v="3"/>
    <n v="0"/>
    <n v="3.09"/>
  </r>
  <r>
    <x v="4"/>
    <x v="153"/>
    <s v="NLD"/>
    <x v="1"/>
    <x v="4"/>
    <x v="8"/>
    <x v="4"/>
    <n v="0"/>
    <n v="378.01"/>
  </r>
  <r>
    <x v="4"/>
    <x v="153"/>
    <s v="NLD"/>
    <x v="1"/>
    <x v="4"/>
    <x v="8"/>
    <x v="5"/>
    <n v="0"/>
    <n v="1449.4880000000001"/>
  </r>
  <r>
    <x v="4"/>
    <x v="153"/>
    <s v="NLD"/>
    <x v="1"/>
    <x v="4"/>
    <x v="8"/>
    <x v="6"/>
    <n v="0"/>
    <n v="1659.598"/>
  </r>
  <r>
    <x v="4"/>
    <x v="153"/>
    <s v="NLD"/>
    <x v="1"/>
    <x v="4"/>
    <x v="8"/>
    <x v="7"/>
    <n v="10.8"/>
    <n v="123.758"/>
  </r>
  <r>
    <x v="4"/>
    <x v="153"/>
    <s v="NLD"/>
    <x v="1"/>
    <x v="4"/>
    <x v="8"/>
    <x v="8"/>
    <n v="16.66"/>
    <n v="424.613"/>
  </r>
  <r>
    <x v="4"/>
    <x v="153"/>
    <s v="NLD"/>
    <x v="1"/>
    <x v="4"/>
    <x v="8"/>
    <x v="9"/>
    <n v="16.66"/>
    <n v="73.947999999999993"/>
  </r>
  <r>
    <x v="4"/>
    <x v="153"/>
    <s v="NLD"/>
    <x v="1"/>
    <x v="4"/>
    <x v="8"/>
    <x v="10"/>
    <n v="16.66"/>
    <n v="54.164000000000001"/>
  </r>
  <r>
    <x v="4"/>
    <x v="153"/>
    <s v="NLD"/>
    <x v="1"/>
    <x v="4"/>
    <x v="8"/>
    <x v="11"/>
    <n v="16.66"/>
    <n v="12.012"/>
  </r>
  <r>
    <x v="4"/>
    <x v="153"/>
    <s v="NLD"/>
    <x v="1"/>
    <x v="4"/>
    <x v="9"/>
    <x v="0"/>
    <n v="197"/>
    <n v="1271.6990000000001"/>
  </r>
  <r>
    <x v="4"/>
    <x v="153"/>
    <s v="NLD"/>
    <x v="1"/>
    <x v="4"/>
    <x v="9"/>
    <x v="1"/>
    <n v="197"/>
    <n v="1214.0150000000001"/>
  </r>
  <r>
    <x v="4"/>
    <x v="153"/>
    <s v="NLD"/>
    <x v="1"/>
    <x v="4"/>
    <x v="9"/>
    <x v="2"/>
    <n v="197"/>
    <n v="1207.453"/>
  </r>
  <r>
    <x v="4"/>
    <x v="153"/>
    <s v="NLD"/>
    <x v="1"/>
    <x v="4"/>
    <x v="9"/>
    <x v="3"/>
    <n v="200"/>
    <n v="1207.6079999999999"/>
  </r>
  <r>
    <x v="4"/>
    <x v="153"/>
    <s v="NLD"/>
    <x v="1"/>
    <x v="4"/>
    <x v="9"/>
    <x v="4"/>
    <n v="200"/>
    <n v="1178.4960000000001"/>
  </r>
  <r>
    <x v="4"/>
    <x v="153"/>
    <s v="NLD"/>
    <x v="1"/>
    <x v="4"/>
    <x v="9"/>
    <x v="5"/>
    <n v="214.5"/>
    <n v="1265.9880000000001"/>
  </r>
  <r>
    <x v="4"/>
    <x v="153"/>
    <s v="NLD"/>
    <x v="1"/>
    <x v="4"/>
    <x v="9"/>
    <x v="6"/>
    <n v="214.5"/>
    <n v="1311.8440000000001"/>
  </r>
  <r>
    <x v="4"/>
    <x v="153"/>
    <s v="NLD"/>
    <x v="1"/>
    <x v="4"/>
    <x v="9"/>
    <x v="7"/>
    <n v="253"/>
    <n v="1395.297"/>
  </r>
  <r>
    <x v="4"/>
    <x v="153"/>
    <s v="NLD"/>
    <x v="1"/>
    <x v="4"/>
    <x v="9"/>
    <x v="8"/>
    <n v="253"/>
    <n v="1408.6990000000001"/>
  </r>
  <r>
    <x v="4"/>
    <x v="153"/>
    <s v="NLD"/>
    <x v="1"/>
    <x v="4"/>
    <x v="9"/>
    <x v="9"/>
    <n v="273"/>
    <n v="1572.135"/>
  </r>
  <r>
    <x v="4"/>
    <x v="153"/>
    <s v="NLD"/>
    <x v="1"/>
    <x v="4"/>
    <x v="9"/>
    <x v="10"/>
    <n v="293"/>
    <n v="1763.2249999999999"/>
  </r>
  <r>
    <x v="4"/>
    <x v="153"/>
    <s v="NLD"/>
    <x v="1"/>
    <x v="4"/>
    <x v="9"/>
    <x v="11"/>
    <n v="324.5"/>
    <n v="2034.394"/>
  </r>
  <r>
    <x v="4"/>
    <x v="153"/>
    <s v="NLD"/>
    <x v="1"/>
    <x v="4"/>
    <x v="9"/>
    <x v="12"/>
    <n v="324.5"/>
    <n v="2234.8229999999999"/>
  </r>
  <r>
    <x v="4"/>
    <x v="153"/>
    <s v="NLD"/>
    <x v="1"/>
    <x v="4"/>
    <x v="9"/>
    <x v="13"/>
    <n v="324.5"/>
    <n v="2075.79"/>
  </r>
  <r>
    <x v="4"/>
    <x v="153"/>
    <s v="NLD"/>
    <x v="1"/>
    <x v="4"/>
    <x v="9"/>
    <x v="14"/>
    <n v="324.5"/>
    <n v="1908.6210000000001"/>
  </r>
  <r>
    <x v="4"/>
    <x v="153"/>
    <s v="NLD"/>
    <x v="1"/>
    <x v="4"/>
    <x v="9"/>
    <x v="15"/>
    <n v="324.5"/>
    <n v="1996.7139999999999"/>
  </r>
  <r>
    <x v="4"/>
    <x v="153"/>
    <s v="NLD"/>
    <x v="1"/>
    <x v="4"/>
    <x v="9"/>
    <x v="16"/>
    <n v="324.5"/>
    <n v="2005.1"/>
  </r>
  <r>
    <x v="4"/>
    <x v="153"/>
    <s v="NLD"/>
    <x v="1"/>
    <x v="4"/>
    <x v="9"/>
    <x v="17"/>
    <n v="324.5"/>
    <n v="1903.67"/>
  </r>
  <r>
    <x v="4"/>
    <x v="153"/>
    <s v="NLD"/>
    <x v="1"/>
    <x v="4"/>
    <x v="9"/>
    <x v="18"/>
    <n v="400"/>
    <m/>
  </r>
  <r>
    <x v="4"/>
    <x v="153"/>
    <s v="NLD"/>
    <x v="1"/>
    <x v="4"/>
    <x v="9"/>
    <x v="19"/>
    <n v="400"/>
    <m/>
  </r>
  <r>
    <x v="4"/>
    <x v="153"/>
    <s v="NLD"/>
    <x v="1"/>
    <x v="4"/>
    <x v="5"/>
    <x v="0"/>
    <n v="34.460999999999999"/>
    <n v="434.66700000000003"/>
  </r>
  <r>
    <x v="4"/>
    <x v="153"/>
    <s v="NLD"/>
    <x v="1"/>
    <x v="4"/>
    <x v="5"/>
    <x v="1"/>
    <n v="36.040999999999997"/>
    <n v="823.39499999999998"/>
  </r>
  <r>
    <x v="4"/>
    <x v="153"/>
    <s v="NLD"/>
    <x v="1"/>
    <x v="4"/>
    <x v="5"/>
    <x v="2"/>
    <n v="36.134"/>
    <n v="1277.903"/>
  </r>
  <r>
    <x v="4"/>
    <x v="153"/>
    <s v="NLD"/>
    <x v="1"/>
    <x v="4"/>
    <x v="5"/>
    <x v="3"/>
    <n v="35.887"/>
    <n v="1006.875"/>
  </r>
  <r>
    <x v="4"/>
    <x v="153"/>
    <s v="NLD"/>
    <x v="1"/>
    <x v="4"/>
    <x v="5"/>
    <x v="4"/>
    <n v="36.942"/>
    <n v="1458.348"/>
  </r>
  <r>
    <x v="4"/>
    <x v="153"/>
    <s v="NLD"/>
    <x v="1"/>
    <x v="4"/>
    <x v="5"/>
    <x v="5"/>
    <n v="39.68"/>
    <n v="2246.75"/>
  </r>
  <r>
    <x v="4"/>
    <x v="153"/>
    <s v="NLD"/>
    <x v="1"/>
    <x v="4"/>
    <x v="5"/>
    <x v="6"/>
    <n v="39.994999999999997"/>
    <n v="1840.2720000000002"/>
  </r>
  <r>
    <x v="4"/>
    <x v="153"/>
    <s v="NLD"/>
    <x v="1"/>
    <x v="4"/>
    <x v="5"/>
    <x v="7"/>
    <n v="94.171999999999997"/>
    <n v="1970.0150000000001"/>
  </r>
  <r>
    <x v="4"/>
    <x v="153"/>
    <s v="NLD"/>
    <x v="1"/>
    <x v="4"/>
    <x v="5"/>
    <x v="8"/>
    <n v="154.923"/>
    <n v="2562.7440000000001"/>
  </r>
  <r>
    <x v="4"/>
    <x v="153"/>
    <s v="NLD"/>
    <x v="1"/>
    <x v="4"/>
    <x v="5"/>
    <x v="9"/>
    <n v="156.14099999999999"/>
    <n v="3549.7280000000001"/>
  </r>
  <r>
    <x v="4"/>
    <x v="153"/>
    <s v="NLD"/>
    <x v="1"/>
    <x v="4"/>
    <x v="5"/>
    <x v="10"/>
    <n v="157.93799999999999"/>
    <n v="4197.4349999999995"/>
  </r>
  <r>
    <x v="4"/>
    <x v="153"/>
    <s v="NLD"/>
    <x v="1"/>
    <x v="4"/>
    <x v="5"/>
    <x v="11"/>
    <n v="132.578"/>
    <n v="3976.663"/>
  </r>
  <r>
    <x v="4"/>
    <x v="153"/>
    <s v="NLD"/>
    <x v="1"/>
    <x v="4"/>
    <x v="5"/>
    <x v="12"/>
    <n v="172.17400000000001"/>
    <n v="3960.4029999999998"/>
  </r>
  <r>
    <x v="4"/>
    <x v="153"/>
    <s v="NLD"/>
    <x v="1"/>
    <x v="4"/>
    <x v="5"/>
    <x v="13"/>
    <n v="214.666"/>
    <n v="2898.732"/>
  </r>
  <r>
    <x v="4"/>
    <x v="153"/>
    <s v="NLD"/>
    <x v="1"/>
    <x v="4"/>
    <x v="5"/>
    <x v="14"/>
    <n v="190.19"/>
    <n v="2098.6959999999999"/>
  </r>
  <r>
    <x v="4"/>
    <x v="153"/>
    <s v="NLD"/>
    <x v="1"/>
    <x v="4"/>
    <x v="5"/>
    <x v="15"/>
    <n v="218"/>
    <n v="1901.338"/>
  </r>
  <r>
    <x v="4"/>
    <x v="153"/>
    <s v="NLD"/>
    <x v="1"/>
    <x v="4"/>
    <x v="5"/>
    <x v="16"/>
    <n v="223.005"/>
    <n v="1906.636"/>
  </r>
  <r>
    <x v="4"/>
    <x v="153"/>
    <s v="NLD"/>
    <x v="1"/>
    <x v="4"/>
    <x v="5"/>
    <x v="17"/>
    <n v="226"/>
    <n v="1772.413"/>
  </r>
  <r>
    <x v="4"/>
    <x v="153"/>
    <s v="NLD"/>
    <x v="1"/>
    <x v="4"/>
    <x v="5"/>
    <x v="18"/>
    <n v="221.5"/>
    <m/>
  </r>
  <r>
    <x v="4"/>
    <x v="153"/>
    <s v="NLD"/>
    <x v="1"/>
    <x v="4"/>
    <x v="5"/>
    <x v="19"/>
    <n v="221.5"/>
    <m/>
  </r>
  <r>
    <x v="4"/>
    <x v="153"/>
    <s v="NLD"/>
    <x v="1"/>
    <x v="1"/>
    <x v="1"/>
    <x v="0"/>
    <n v="37"/>
    <n v="142.43"/>
  </r>
  <r>
    <x v="4"/>
    <x v="153"/>
    <s v="NLD"/>
    <x v="1"/>
    <x v="1"/>
    <x v="1"/>
    <x v="1"/>
    <n v="37"/>
    <n v="117.279"/>
  </r>
  <r>
    <x v="4"/>
    <x v="153"/>
    <s v="NLD"/>
    <x v="1"/>
    <x v="1"/>
    <x v="1"/>
    <x v="2"/>
    <n v="37"/>
    <n v="110"/>
  </r>
  <r>
    <x v="4"/>
    <x v="153"/>
    <s v="NLD"/>
    <x v="1"/>
    <x v="1"/>
    <x v="1"/>
    <x v="3"/>
    <n v="37"/>
    <n v="72"/>
  </r>
  <r>
    <x v="4"/>
    <x v="153"/>
    <s v="NLD"/>
    <x v="1"/>
    <x v="1"/>
    <x v="1"/>
    <x v="4"/>
    <n v="37"/>
    <n v="95"/>
  </r>
  <r>
    <x v="4"/>
    <x v="153"/>
    <s v="NLD"/>
    <x v="1"/>
    <x v="1"/>
    <x v="1"/>
    <x v="5"/>
    <n v="37"/>
    <n v="88"/>
  </r>
  <r>
    <x v="4"/>
    <x v="153"/>
    <s v="NLD"/>
    <x v="1"/>
    <x v="1"/>
    <x v="1"/>
    <x v="6"/>
    <n v="37"/>
    <n v="106"/>
  </r>
  <r>
    <x v="4"/>
    <x v="153"/>
    <s v="NLD"/>
    <x v="1"/>
    <x v="1"/>
    <x v="1"/>
    <x v="7"/>
    <n v="37"/>
    <n v="107"/>
  </r>
  <r>
    <x v="4"/>
    <x v="153"/>
    <s v="NLD"/>
    <x v="1"/>
    <x v="1"/>
    <x v="1"/>
    <x v="8"/>
    <n v="37"/>
    <n v="102"/>
  </r>
  <r>
    <x v="4"/>
    <x v="153"/>
    <s v="NLD"/>
    <x v="1"/>
    <x v="1"/>
    <x v="1"/>
    <x v="9"/>
    <n v="37"/>
    <n v="98"/>
  </r>
  <r>
    <x v="4"/>
    <x v="153"/>
    <s v="NLD"/>
    <x v="1"/>
    <x v="1"/>
    <x v="1"/>
    <x v="10"/>
    <n v="37"/>
    <n v="105"/>
  </r>
  <r>
    <x v="4"/>
    <x v="153"/>
    <s v="NLD"/>
    <x v="1"/>
    <x v="1"/>
    <x v="1"/>
    <x v="11"/>
    <n v="37"/>
    <n v="57"/>
  </r>
  <r>
    <x v="4"/>
    <x v="153"/>
    <s v="NLD"/>
    <x v="1"/>
    <x v="1"/>
    <x v="1"/>
    <x v="12"/>
    <n v="37"/>
    <n v="104.38800000000001"/>
  </r>
  <r>
    <x v="4"/>
    <x v="153"/>
    <s v="NLD"/>
    <x v="1"/>
    <x v="1"/>
    <x v="1"/>
    <x v="13"/>
    <n v="37"/>
    <n v="114.312"/>
  </r>
  <r>
    <x v="4"/>
    <x v="153"/>
    <s v="NLD"/>
    <x v="1"/>
    <x v="1"/>
    <x v="1"/>
    <x v="14"/>
    <n v="37"/>
    <n v="112.2"/>
  </r>
  <r>
    <x v="4"/>
    <x v="153"/>
    <s v="NLD"/>
    <x v="1"/>
    <x v="1"/>
    <x v="1"/>
    <x v="15"/>
    <n v="37"/>
    <n v="92.698999999999998"/>
  </r>
  <r>
    <x v="4"/>
    <x v="153"/>
    <s v="NLD"/>
    <x v="1"/>
    <x v="1"/>
    <x v="1"/>
    <x v="16"/>
    <n v="37"/>
    <n v="100.07899999999999"/>
  </r>
  <r>
    <x v="4"/>
    <x v="153"/>
    <s v="NLD"/>
    <x v="1"/>
    <x v="1"/>
    <x v="1"/>
    <x v="17"/>
    <n v="37"/>
    <n v="60.756999999999998"/>
  </r>
  <r>
    <x v="4"/>
    <x v="153"/>
    <s v="NLD"/>
    <x v="1"/>
    <x v="1"/>
    <x v="1"/>
    <x v="18"/>
    <n v="37"/>
    <m/>
  </r>
  <r>
    <x v="4"/>
    <x v="153"/>
    <s v="NLD"/>
    <x v="1"/>
    <x v="1"/>
    <x v="1"/>
    <x v="19"/>
    <n v="37"/>
    <m/>
  </r>
  <r>
    <x v="4"/>
    <x v="153"/>
    <s v="NLD"/>
    <x v="1"/>
    <x v="6"/>
    <x v="11"/>
    <x v="12"/>
    <n v="0.11"/>
    <n v="0.1"/>
  </r>
  <r>
    <x v="4"/>
    <x v="153"/>
    <s v="NLD"/>
    <x v="1"/>
    <x v="6"/>
    <x v="11"/>
    <x v="13"/>
    <n v="0"/>
    <n v="0"/>
  </r>
  <r>
    <x v="4"/>
    <x v="153"/>
    <s v="NLD"/>
    <x v="1"/>
    <x v="6"/>
    <x v="11"/>
    <x v="14"/>
    <n v="0.18"/>
    <n v="0.2"/>
  </r>
  <r>
    <x v="4"/>
    <x v="153"/>
    <s v="NLD"/>
    <x v="1"/>
    <x v="6"/>
    <x v="11"/>
    <x v="15"/>
    <n v="2.0499999999999998"/>
    <n v="2"/>
  </r>
  <r>
    <x v="4"/>
    <x v="153"/>
    <s v="NLD"/>
    <x v="1"/>
    <x v="6"/>
    <x v="11"/>
    <x v="16"/>
    <n v="2.0499999999999998"/>
    <n v="0"/>
  </r>
  <r>
    <x v="4"/>
    <x v="153"/>
    <s v="NLD"/>
    <x v="1"/>
    <x v="6"/>
    <x v="11"/>
    <x v="17"/>
    <n v="2.0499999999999998"/>
    <n v="0"/>
  </r>
  <r>
    <x v="4"/>
    <x v="153"/>
    <s v="NLD"/>
    <x v="1"/>
    <x v="6"/>
    <x v="11"/>
    <x v="18"/>
    <n v="2.0499999999999998"/>
    <m/>
  </r>
  <r>
    <x v="4"/>
    <x v="153"/>
    <s v="NLD"/>
    <x v="1"/>
    <x v="6"/>
    <x v="11"/>
    <x v="19"/>
    <n v="2.0499999999999998"/>
    <m/>
  </r>
  <r>
    <x v="4"/>
    <x v="153"/>
    <s v="NLD"/>
    <x v="1"/>
    <x v="2"/>
    <x v="6"/>
    <x v="0"/>
    <n v="13"/>
    <n v="7.6840000000000002"/>
  </r>
  <r>
    <x v="4"/>
    <x v="153"/>
    <s v="NLD"/>
    <x v="1"/>
    <x v="2"/>
    <x v="6"/>
    <x v="1"/>
    <n v="21"/>
    <n v="11.644"/>
  </r>
  <r>
    <x v="4"/>
    <x v="153"/>
    <s v="NLD"/>
    <x v="1"/>
    <x v="2"/>
    <x v="6"/>
    <x v="2"/>
    <n v="26"/>
    <n v="16.390999999999998"/>
  </r>
  <r>
    <x v="4"/>
    <x v="153"/>
    <s v="NLD"/>
    <x v="1"/>
    <x v="2"/>
    <x v="6"/>
    <x v="3"/>
    <n v="46"/>
    <n v="25.372"/>
  </r>
  <r>
    <x v="4"/>
    <x v="153"/>
    <s v="NLD"/>
    <x v="1"/>
    <x v="2"/>
    <x v="6"/>
    <x v="4"/>
    <n v="50"/>
    <n v="33.581000000000003"/>
  </r>
  <r>
    <x v="4"/>
    <x v="153"/>
    <s v="NLD"/>
    <x v="1"/>
    <x v="2"/>
    <x v="6"/>
    <x v="5"/>
    <n v="51"/>
    <n v="35.426000000000002"/>
  </r>
  <r>
    <x v="4"/>
    <x v="153"/>
    <s v="NLD"/>
    <x v="1"/>
    <x v="2"/>
    <x v="6"/>
    <x v="6"/>
    <n v="53"/>
    <n v="36.542999999999999"/>
  </r>
  <r>
    <x v="4"/>
    <x v="153"/>
    <s v="NLD"/>
    <x v="1"/>
    <x v="2"/>
    <x v="6"/>
    <x v="7"/>
    <n v="54"/>
    <n v="37.564999999999998"/>
  </r>
  <r>
    <x v="4"/>
    <x v="153"/>
    <s v="NLD"/>
    <x v="1"/>
    <x v="2"/>
    <x v="6"/>
    <x v="8"/>
    <n v="59"/>
    <n v="39.61"/>
  </r>
  <r>
    <x v="4"/>
    <x v="153"/>
    <s v="NLD"/>
    <x v="1"/>
    <x v="2"/>
    <x v="6"/>
    <x v="9"/>
    <n v="69"/>
    <n v="44.9"/>
  </r>
  <r>
    <x v="4"/>
    <x v="153"/>
    <s v="NLD"/>
    <x v="1"/>
    <x v="2"/>
    <x v="6"/>
    <x v="10"/>
    <n v="90"/>
    <n v="55.872"/>
  </r>
  <r>
    <x v="4"/>
    <x v="153"/>
    <s v="NLD"/>
    <x v="1"/>
    <x v="2"/>
    <x v="6"/>
    <x v="11"/>
    <n v="149"/>
    <n v="104.471"/>
  </r>
  <r>
    <x v="4"/>
    <x v="153"/>
    <s v="NLD"/>
    <x v="1"/>
    <x v="2"/>
    <x v="6"/>
    <x v="12"/>
    <n v="369"/>
    <n v="190.64400000000001"/>
  </r>
  <r>
    <x v="4"/>
    <x v="153"/>
    <s v="NLD"/>
    <x v="1"/>
    <x v="2"/>
    <x v="6"/>
    <x v="13"/>
    <n v="746"/>
    <n v="409.99799999999999"/>
  </r>
  <r>
    <x v="4"/>
    <x v="153"/>
    <s v="NLD"/>
    <x v="1"/>
    <x v="2"/>
    <x v="6"/>
    <x v="14"/>
    <n v="1048"/>
    <n v="725.16099999999994"/>
  </r>
  <r>
    <x v="4"/>
    <x v="153"/>
    <s v="NLD"/>
    <x v="1"/>
    <x v="2"/>
    <x v="6"/>
    <x v="15"/>
    <n v="1515"/>
    <n v="1108.519"/>
  </r>
  <r>
    <x v="4"/>
    <x v="153"/>
    <s v="NLD"/>
    <x v="1"/>
    <x v="2"/>
    <x v="6"/>
    <x v="16"/>
    <n v="2049"/>
    <n v="1601.8109999999999"/>
  </r>
  <r>
    <x v="4"/>
    <x v="153"/>
    <s v="NLD"/>
    <x v="1"/>
    <x v="2"/>
    <x v="6"/>
    <x v="17"/>
    <n v="2903"/>
    <n v="2204.3440000000001"/>
  </r>
  <r>
    <x v="4"/>
    <x v="153"/>
    <s v="NLD"/>
    <x v="1"/>
    <x v="2"/>
    <x v="6"/>
    <x v="18"/>
    <n v="4522"/>
    <m/>
  </r>
  <r>
    <x v="4"/>
    <x v="153"/>
    <s v="NLD"/>
    <x v="1"/>
    <x v="2"/>
    <x v="6"/>
    <x v="19"/>
    <n v="6725"/>
    <m/>
  </r>
  <r>
    <x v="4"/>
    <x v="153"/>
    <s v="NLD"/>
    <x v="1"/>
    <x v="3"/>
    <x v="15"/>
    <x v="6"/>
    <n v="108"/>
    <n v="68"/>
  </r>
  <r>
    <x v="4"/>
    <x v="153"/>
    <s v="NLD"/>
    <x v="1"/>
    <x v="3"/>
    <x v="15"/>
    <x v="7"/>
    <n v="108"/>
    <n v="330"/>
  </r>
  <r>
    <x v="4"/>
    <x v="153"/>
    <s v="NLD"/>
    <x v="1"/>
    <x v="3"/>
    <x v="15"/>
    <x v="8"/>
    <n v="228"/>
    <n v="596"/>
  </r>
  <r>
    <x v="4"/>
    <x v="153"/>
    <s v="NLD"/>
    <x v="1"/>
    <x v="3"/>
    <x v="15"/>
    <x v="9"/>
    <n v="228"/>
    <n v="735"/>
  </r>
  <r>
    <x v="4"/>
    <x v="153"/>
    <s v="NLD"/>
    <x v="1"/>
    <x v="3"/>
    <x v="15"/>
    <x v="10"/>
    <n v="228"/>
    <n v="679"/>
  </r>
  <r>
    <x v="4"/>
    <x v="153"/>
    <s v="NLD"/>
    <x v="1"/>
    <x v="3"/>
    <x v="15"/>
    <x v="11"/>
    <n v="228"/>
    <n v="802"/>
  </r>
  <r>
    <x v="4"/>
    <x v="153"/>
    <s v="NLD"/>
    <x v="1"/>
    <x v="3"/>
    <x v="15"/>
    <x v="12"/>
    <n v="228"/>
    <n v="789"/>
  </r>
  <r>
    <x v="4"/>
    <x v="153"/>
    <s v="NLD"/>
    <x v="1"/>
    <x v="3"/>
    <x v="15"/>
    <x v="13"/>
    <n v="228"/>
    <n v="771"/>
  </r>
  <r>
    <x v="4"/>
    <x v="153"/>
    <s v="NLD"/>
    <x v="1"/>
    <x v="3"/>
    <x v="15"/>
    <x v="14"/>
    <n v="228"/>
    <n v="748"/>
  </r>
  <r>
    <x v="4"/>
    <x v="153"/>
    <s v="NLD"/>
    <x v="1"/>
    <x v="3"/>
    <x v="15"/>
    <x v="15"/>
    <n v="357"/>
    <n v="1130"/>
  </r>
  <r>
    <x v="4"/>
    <x v="153"/>
    <s v="NLD"/>
    <x v="1"/>
    <x v="3"/>
    <x v="15"/>
    <x v="16"/>
    <n v="957"/>
    <n v="2269"/>
  </r>
  <r>
    <x v="4"/>
    <x v="153"/>
    <s v="NLD"/>
    <x v="1"/>
    <x v="3"/>
    <x v="15"/>
    <x v="17"/>
    <n v="957"/>
    <n v="3700"/>
  </r>
  <r>
    <x v="4"/>
    <x v="153"/>
    <s v="NLD"/>
    <x v="1"/>
    <x v="3"/>
    <x v="15"/>
    <x v="18"/>
    <n v="957"/>
    <m/>
  </r>
  <r>
    <x v="4"/>
    <x v="153"/>
    <s v="NLD"/>
    <x v="1"/>
    <x v="3"/>
    <x v="15"/>
    <x v="19"/>
    <n v="957"/>
    <m/>
  </r>
  <r>
    <x v="4"/>
    <x v="153"/>
    <s v="NLD"/>
    <x v="1"/>
    <x v="3"/>
    <x v="4"/>
    <x v="0"/>
    <n v="447"/>
    <n v="829.03"/>
  </r>
  <r>
    <x v="4"/>
    <x v="153"/>
    <s v="NLD"/>
    <x v="1"/>
    <x v="3"/>
    <x v="4"/>
    <x v="1"/>
    <n v="486"/>
    <n v="825.42"/>
  </r>
  <r>
    <x v="4"/>
    <x v="153"/>
    <s v="NLD"/>
    <x v="1"/>
    <x v="3"/>
    <x v="4"/>
    <x v="2"/>
    <n v="672"/>
    <n v="947.37099999999998"/>
  </r>
  <r>
    <x v="4"/>
    <x v="153"/>
    <s v="NLD"/>
    <x v="1"/>
    <x v="3"/>
    <x v="4"/>
    <x v="3"/>
    <n v="905"/>
    <n v="1319.778"/>
  </r>
  <r>
    <x v="4"/>
    <x v="153"/>
    <s v="NLD"/>
    <x v="1"/>
    <x v="3"/>
    <x v="4"/>
    <x v="4"/>
    <n v="1075"/>
    <n v="1870.5809999999999"/>
  </r>
  <r>
    <x v="4"/>
    <x v="153"/>
    <s v="NLD"/>
    <x v="1"/>
    <x v="3"/>
    <x v="4"/>
    <x v="5"/>
    <n v="1224"/>
    <n v="2066.6550000000002"/>
  </r>
  <r>
    <x v="4"/>
    <x v="153"/>
    <s v="NLD"/>
    <x v="1"/>
    <x v="3"/>
    <x v="4"/>
    <x v="6"/>
    <n v="1453"/>
    <n v="2666.2910000000002"/>
  </r>
  <r>
    <x v="4"/>
    <x v="153"/>
    <s v="NLD"/>
    <x v="1"/>
    <x v="3"/>
    <x v="4"/>
    <x v="7"/>
    <n v="1641"/>
    <n v="3108.0259999999998"/>
  </r>
  <r>
    <x v="4"/>
    <x v="153"/>
    <s v="NLD"/>
    <x v="1"/>
    <x v="3"/>
    <x v="4"/>
    <x v="8"/>
    <n v="1921"/>
    <n v="3663.7109999999998"/>
  </r>
  <r>
    <x v="4"/>
    <x v="153"/>
    <s v="NLD"/>
    <x v="1"/>
    <x v="3"/>
    <x v="4"/>
    <x v="9"/>
    <n v="1994"/>
    <n v="3845.623"/>
  </r>
  <r>
    <x v="4"/>
    <x v="153"/>
    <s v="NLD"/>
    <x v="1"/>
    <x v="3"/>
    <x v="4"/>
    <x v="10"/>
    <n v="2009"/>
    <n v="3314.1370000000002"/>
  </r>
  <r>
    <x v="4"/>
    <x v="153"/>
    <s v="NLD"/>
    <x v="1"/>
    <x v="3"/>
    <x v="4"/>
    <x v="11"/>
    <n v="2088"/>
    <n v="4298.1710000000003"/>
  </r>
  <r>
    <x v="4"/>
    <x v="153"/>
    <s v="NLD"/>
    <x v="1"/>
    <x v="3"/>
    <x v="4"/>
    <x v="12"/>
    <n v="2205"/>
    <n v="4192.8289999999997"/>
  </r>
  <r>
    <x v="4"/>
    <x v="153"/>
    <s v="NLD"/>
    <x v="1"/>
    <x v="3"/>
    <x v="4"/>
    <x v="13"/>
    <n v="2485"/>
    <n v="4856.1469999999999"/>
  </r>
  <r>
    <x v="4"/>
    <x v="153"/>
    <s v="NLD"/>
    <x v="1"/>
    <x v="3"/>
    <x v="4"/>
    <x v="14"/>
    <n v="2637"/>
    <n v="5049.335"/>
  </r>
  <r>
    <x v="4"/>
    <x v="153"/>
    <s v="NLD"/>
    <x v="1"/>
    <x v="3"/>
    <x v="4"/>
    <x v="15"/>
    <n v="3034"/>
    <n v="6419.8739999999998"/>
  </r>
  <r>
    <x v="4"/>
    <x v="153"/>
    <s v="NLD"/>
    <x v="1"/>
    <x v="3"/>
    <x v="4"/>
    <x v="16"/>
    <n v="3300"/>
    <n v="5901.4549999999999"/>
  </r>
  <r>
    <x v="4"/>
    <x v="153"/>
    <s v="NLD"/>
    <x v="1"/>
    <x v="3"/>
    <x v="4"/>
    <x v="17"/>
    <n v="3245"/>
    <n v="6868.8130000000001"/>
  </r>
  <r>
    <x v="4"/>
    <x v="153"/>
    <s v="NLD"/>
    <x v="1"/>
    <x v="3"/>
    <x v="4"/>
    <x v="18"/>
    <n v="3436"/>
    <m/>
  </r>
  <r>
    <x v="4"/>
    <x v="153"/>
    <s v="NLD"/>
    <x v="1"/>
    <x v="3"/>
    <x v="4"/>
    <x v="19"/>
    <n v="3505.5"/>
    <m/>
  </r>
  <r>
    <x v="4"/>
    <x v="154"/>
    <s v="MKD"/>
    <x v="0"/>
    <x v="0"/>
    <x v="0"/>
    <x v="0"/>
    <n v="1013"/>
    <n v="5641"/>
  </r>
  <r>
    <x v="4"/>
    <x v="154"/>
    <s v="MKD"/>
    <x v="0"/>
    <x v="0"/>
    <x v="0"/>
    <x v="1"/>
    <n v="1013"/>
    <n v="5736"/>
  </r>
  <r>
    <x v="4"/>
    <x v="154"/>
    <s v="MKD"/>
    <x v="0"/>
    <x v="0"/>
    <x v="0"/>
    <x v="2"/>
    <n v="1013"/>
    <n v="5334"/>
  </r>
  <r>
    <x v="4"/>
    <x v="154"/>
    <s v="MKD"/>
    <x v="0"/>
    <x v="0"/>
    <x v="0"/>
    <x v="3"/>
    <n v="1013"/>
    <n v="5364"/>
  </r>
  <r>
    <x v="4"/>
    <x v="154"/>
    <s v="MKD"/>
    <x v="0"/>
    <x v="0"/>
    <x v="0"/>
    <x v="4"/>
    <n v="1013"/>
    <n v="5185"/>
  </r>
  <r>
    <x v="4"/>
    <x v="154"/>
    <s v="MKD"/>
    <x v="0"/>
    <x v="0"/>
    <x v="0"/>
    <x v="5"/>
    <n v="1016"/>
    <n v="5450"/>
  </r>
  <r>
    <x v="4"/>
    <x v="154"/>
    <s v="MKD"/>
    <x v="0"/>
    <x v="0"/>
    <x v="0"/>
    <x v="6"/>
    <n v="1016"/>
    <n v="5356"/>
  </r>
  <r>
    <x v="4"/>
    <x v="154"/>
    <s v="MKD"/>
    <x v="0"/>
    <x v="0"/>
    <x v="0"/>
    <x v="7"/>
    <n v="1016"/>
    <n v="5488"/>
  </r>
  <r>
    <x v="4"/>
    <x v="154"/>
    <s v="MKD"/>
    <x v="0"/>
    <x v="0"/>
    <x v="0"/>
    <x v="8"/>
    <n v="1016"/>
    <n v="5471"/>
  </r>
  <r>
    <x v="4"/>
    <x v="154"/>
    <s v="MKD"/>
    <x v="0"/>
    <x v="0"/>
    <x v="0"/>
    <x v="9"/>
    <n v="1046"/>
    <n v="5558"/>
  </r>
  <r>
    <x v="4"/>
    <x v="154"/>
    <s v="MKD"/>
    <x v="0"/>
    <x v="0"/>
    <x v="0"/>
    <x v="10"/>
    <n v="1086"/>
    <n v="4829"/>
  </r>
  <r>
    <x v="4"/>
    <x v="154"/>
    <s v="MKD"/>
    <x v="0"/>
    <x v="0"/>
    <x v="0"/>
    <x v="11"/>
    <n v="1086"/>
    <n v="5325"/>
  </r>
  <r>
    <x v="4"/>
    <x v="154"/>
    <s v="MKD"/>
    <x v="0"/>
    <x v="0"/>
    <x v="0"/>
    <x v="12"/>
    <n v="1107"/>
    <n v="5218"/>
  </r>
  <r>
    <x v="4"/>
    <x v="154"/>
    <s v="MKD"/>
    <x v="0"/>
    <x v="0"/>
    <x v="0"/>
    <x v="13"/>
    <n v="1107"/>
    <n v="4501"/>
  </r>
  <r>
    <x v="4"/>
    <x v="154"/>
    <s v="MKD"/>
    <x v="0"/>
    <x v="0"/>
    <x v="0"/>
    <x v="14"/>
    <n v="1077"/>
    <n v="4082"/>
  </r>
  <r>
    <x v="4"/>
    <x v="154"/>
    <s v="MKD"/>
    <x v="0"/>
    <x v="0"/>
    <x v="0"/>
    <x v="15"/>
    <n v="1074"/>
    <n v="3617"/>
  </r>
  <r>
    <x v="4"/>
    <x v="154"/>
    <s v="MKD"/>
    <x v="0"/>
    <x v="0"/>
    <x v="0"/>
    <x v="16"/>
    <n v="1104"/>
    <n v="3562.9459999999999"/>
  </r>
  <r>
    <x v="4"/>
    <x v="154"/>
    <s v="MKD"/>
    <x v="0"/>
    <x v="0"/>
    <x v="0"/>
    <x v="17"/>
    <n v="1104"/>
    <n v="4304.1279999999997"/>
  </r>
  <r>
    <x v="4"/>
    <x v="154"/>
    <s v="MKD"/>
    <x v="0"/>
    <x v="0"/>
    <x v="0"/>
    <x v="18"/>
    <n v="1104"/>
    <m/>
  </r>
  <r>
    <x v="4"/>
    <x v="154"/>
    <s v="MKD"/>
    <x v="0"/>
    <x v="0"/>
    <x v="0"/>
    <x v="19"/>
    <n v="1104"/>
    <m/>
  </r>
  <r>
    <x v="4"/>
    <x v="154"/>
    <s v="MKD"/>
    <x v="1"/>
    <x v="4"/>
    <x v="7"/>
    <x v="15"/>
    <n v="4"/>
    <n v="20.219000000000001"/>
  </r>
  <r>
    <x v="4"/>
    <x v="154"/>
    <s v="MKD"/>
    <x v="1"/>
    <x v="4"/>
    <x v="7"/>
    <x v="16"/>
    <n v="5"/>
    <n v="36.033000000000001"/>
  </r>
  <r>
    <x v="4"/>
    <x v="154"/>
    <s v="MKD"/>
    <x v="1"/>
    <x v="4"/>
    <x v="7"/>
    <x v="17"/>
    <n v="7"/>
    <n v="51.551000000000002"/>
  </r>
  <r>
    <x v="4"/>
    <x v="154"/>
    <s v="MKD"/>
    <x v="1"/>
    <x v="4"/>
    <x v="7"/>
    <x v="18"/>
    <n v="7"/>
    <m/>
  </r>
  <r>
    <x v="4"/>
    <x v="154"/>
    <s v="MKD"/>
    <x v="1"/>
    <x v="4"/>
    <x v="7"/>
    <x v="19"/>
    <n v="7"/>
    <m/>
  </r>
  <r>
    <x v="4"/>
    <x v="154"/>
    <s v="MKD"/>
    <x v="1"/>
    <x v="4"/>
    <x v="5"/>
    <x v="18"/>
    <n v="1.2"/>
    <m/>
  </r>
  <r>
    <x v="4"/>
    <x v="154"/>
    <s v="MKD"/>
    <x v="1"/>
    <x v="4"/>
    <x v="5"/>
    <x v="19"/>
    <n v="1.8"/>
    <m/>
  </r>
  <r>
    <x v="4"/>
    <x v="154"/>
    <s v="MKD"/>
    <x v="1"/>
    <x v="1"/>
    <x v="1"/>
    <x v="0"/>
    <n v="443"/>
    <n v="1170"/>
  </r>
  <r>
    <x v="4"/>
    <x v="154"/>
    <s v="MKD"/>
    <x v="1"/>
    <x v="1"/>
    <x v="1"/>
    <x v="1"/>
    <n v="443"/>
    <n v="626"/>
  </r>
  <r>
    <x v="4"/>
    <x v="154"/>
    <s v="MKD"/>
    <x v="1"/>
    <x v="1"/>
    <x v="1"/>
    <x v="2"/>
    <n v="443"/>
    <n v="757"/>
  </r>
  <r>
    <x v="4"/>
    <x v="154"/>
    <s v="MKD"/>
    <x v="1"/>
    <x v="1"/>
    <x v="1"/>
    <x v="3"/>
    <n v="444"/>
    <n v="1374"/>
  </r>
  <r>
    <x v="4"/>
    <x v="154"/>
    <s v="MKD"/>
    <x v="1"/>
    <x v="1"/>
    <x v="1"/>
    <x v="4"/>
    <n v="544"/>
    <n v="1481.99"/>
  </r>
  <r>
    <x v="4"/>
    <x v="154"/>
    <s v="MKD"/>
    <x v="1"/>
    <x v="1"/>
    <x v="1"/>
    <x v="5"/>
    <n v="544"/>
    <n v="1491.78"/>
  </r>
  <r>
    <x v="4"/>
    <x v="154"/>
    <s v="MKD"/>
    <x v="1"/>
    <x v="1"/>
    <x v="1"/>
    <x v="6"/>
    <n v="545"/>
    <n v="1649.5889999999999"/>
  </r>
  <r>
    <x v="4"/>
    <x v="154"/>
    <s v="MKD"/>
    <x v="1"/>
    <x v="1"/>
    <x v="1"/>
    <x v="7"/>
    <n v="546"/>
    <n v="1010.0309999999999"/>
  </r>
  <r>
    <x v="4"/>
    <x v="154"/>
    <s v="MKD"/>
    <x v="1"/>
    <x v="1"/>
    <x v="1"/>
    <x v="8"/>
    <n v="552"/>
    <n v="840.09199999999998"/>
  </r>
  <r>
    <x v="4"/>
    <x v="154"/>
    <s v="MKD"/>
    <x v="1"/>
    <x v="1"/>
    <x v="1"/>
    <x v="9"/>
    <n v="553"/>
    <n v="1270.3489999999999"/>
  </r>
  <r>
    <x v="4"/>
    <x v="154"/>
    <s v="MKD"/>
    <x v="1"/>
    <x v="1"/>
    <x v="1"/>
    <x v="10"/>
    <n v="555"/>
    <n v="2431.471"/>
  </r>
  <r>
    <x v="4"/>
    <x v="154"/>
    <s v="MKD"/>
    <x v="1"/>
    <x v="1"/>
    <x v="1"/>
    <x v="11"/>
    <n v="556"/>
    <n v="1433.12"/>
  </r>
  <r>
    <x v="4"/>
    <x v="154"/>
    <s v="MKD"/>
    <x v="1"/>
    <x v="1"/>
    <x v="1"/>
    <x v="12"/>
    <n v="595"/>
    <n v="1040.7670000000001"/>
  </r>
  <r>
    <x v="4"/>
    <x v="154"/>
    <s v="MKD"/>
    <x v="1"/>
    <x v="1"/>
    <x v="1"/>
    <x v="13"/>
    <n v="617"/>
    <n v="1583.9659999999999"/>
  </r>
  <r>
    <x v="4"/>
    <x v="154"/>
    <s v="MKD"/>
    <x v="1"/>
    <x v="1"/>
    <x v="1"/>
    <x v="14"/>
    <n v="630"/>
    <n v="1206.6510000000001"/>
  </r>
  <r>
    <x v="4"/>
    <x v="154"/>
    <s v="MKD"/>
    <x v="1"/>
    <x v="1"/>
    <x v="1"/>
    <x v="15"/>
    <n v="658"/>
    <n v="1865.192"/>
  </r>
  <r>
    <x v="4"/>
    <x v="154"/>
    <s v="MKD"/>
    <x v="1"/>
    <x v="1"/>
    <x v="1"/>
    <x v="16"/>
    <n v="661.13199999999995"/>
    <n v="1897.3440000000001"/>
  </r>
  <r>
    <x v="4"/>
    <x v="154"/>
    <s v="MKD"/>
    <x v="1"/>
    <x v="1"/>
    <x v="1"/>
    <x v="17"/>
    <n v="670.73500000000001"/>
    <n v="1110.278"/>
  </r>
  <r>
    <x v="4"/>
    <x v="154"/>
    <s v="MKD"/>
    <x v="1"/>
    <x v="1"/>
    <x v="1"/>
    <x v="18"/>
    <n v="674.23500000000001"/>
    <m/>
  </r>
  <r>
    <x v="4"/>
    <x v="154"/>
    <s v="MKD"/>
    <x v="1"/>
    <x v="1"/>
    <x v="1"/>
    <x v="19"/>
    <n v="681.93"/>
    <m/>
  </r>
  <r>
    <x v="4"/>
    <x v="154"/>
    <s v="MKD"/>
    <x v="1"/>
    <x v="2"/>
    <x v="6"/>
    <x v="9"/>
    <n v="0"/>
    <n v="0"/>
  </r>
  <r>
    <x v="4"/>
    <x v="154"/>
    <s v="MKD"/>
    <x v="1"/>
    <x v="2"/>
    <x v="6"/>
    <x v="10"/>
    <n v="0.01"/>
    <n v="2.5999999999999999E-2"/>
  </r>
  <r>
    <x v="4"/>
    <x v="154"/>
    <s v="MKD"/>
    <x v="1"/>
    <x v="2"/>
    <x v="6"/>
    <x v="11"/>
    <n v="2"/>
    <n v="1.173"/>
  </r>
  <r>
    <x v="4"/>
    <x v="154"/>
    <s v="MKD"/>
    <x v="1"/>
    <x v="2"/>
    <x v="6"/>
    <x v="12"/>
    <n v="4"/>
    <n v="2.8359999999999999"/>
  </r>
  <r>
    <x v="4"/>
    <x v="154"/>
    <s v="MKD"/>
    <x v="1"/>
    <x v="2"/>
    <x v="6"/>
    <x v="13"/>
    <n v="7"/>
    <n v="9.0510000000000002"/>
  </r>
  <r>
    <x v="4"/>
    <x v="154"/>
    <s v="MKD"/>
    <x v="1"/>
    <x v="2"/>
    <x v="6"/>
    <x v="14"/>
    <n v="15"/>
    <n v="14.384"/>
  </r>
  <r>
    <x v="4"/>
    <x v="154"/>
    <s v="MKD"/>
    <x v="1"/>
    <x v="2"/>
    <x v="6"/>
    <x v="15"/>
    <n v="17"/>
    <n v="22.599"/>
  </r>
  <r>
    <x v="4"/>
    <x v="154"/>
    <s v="MKD"/>
    <x v="1"/>
    <x v="2"/>
    <x v="6"/>
    <x v="16"/>
    <n v="16.699000000000002"/>
    <n v="23.699000000000002"/>
  </r>
  <r>
    <x v="4"/>
    <x v="154"/>
    <s v="MKD"/>
    <x v="1"/>
    <x v="2"/>
    <x v="6"/>
    <x v="17"/>
    <n v="16.706"/>
    <n v="23.751999999999999"/>
  </r>
  <r>
    <x v="4"/>
    <x v="154"/>
    <s v="MKD"/>
    <x v="1"/>
    <x v="2"/>
    <x v="6"/>
    <x v="18"/>
    <n v="20.606000000000002"/>
    <m/>
  </r>
  <r>
    <x v="4"/>
    <x v="154"/>
    <s v="MKD"/>
    <x v="1"/>
    <x v="2"/>
    <x v="6"/>
    <x v="19"/>
    <n v="26.158999999999999"/>
    <m/>
  </r>
  <r>
    <x v="4"/>
    <x v="154"/>
    <s v="MKD"/>
    <x v="1"/>
    <x v="3"/>
    <x v="4"/>
    <x v="14"/>
    <n v="37"/>
    <n v="70.632000000000005"/>
  </r>
  <r>
    <x v="4"/>
    <x v="154"/>
    <s v="MKD"/>
    <x v="1"/>
    <x v="3"/>
    <x v="4"/>
    <x v="15"/>
    <n v="37"/>
    <n v="120.768"/>
  </r>
  <r>
    <x v="4"/>
    <x v="154"/>
    <s v="MKD"/>
    <x v="1"/>
    <x v="3"/>
    <x v="4"/>
    <x v="16"/>
    <n v="37"/>
    <n v="109.482"/>
  </r>
  <r>
    <x v="4"/>
    <x v="154"/>
    <s v="MKD"/>
    <x v="1"/>
    <x v="3"/>
    <x v="4"/>
    <x v="17"/>
    <n v="37"/>
    <n v="110.48"/>
  </r>
  <r>
    <x v="4"/>
    <x v="154"/>
    <s v="MKD"/>
    <x v="1"/>
    <x v="3"/>
    <x v="4"/>
    <x v="18"/>
    <n v="37"/>
    <m/>
  </r>
  <r>
    <x v="4"/>
    <x v="154"/>
    <s v="MKD"/>
    <x v="1"/>
    <x v="3"/>
    <x v="4"/>
    <x v="19"/>
    <n v="37"/>
    <m/>
  </r>
  <r>
    <x v="4"/>
    <x v="155"/>
    <s v="NOR"/>
    <x v="0"/>
    <x v="0"/>
    <x v="0"/>
    <x v="0"/>
    <n v="209"/>
    <n v="292"/>
  </r>
  <r>
    <x v="4"/>
    <x v="155"/>
    <s v="NOR"/>
    <x v="0"/>
    <x v="0"/>
    <x v="0"/>
    <x v="1"/>
    <n v="202"/>
    <n v="343"/>
  </r>
  <r>
    <x v="4"/>
    <x v="155"/>
    <s v="NOR"/>
    <x v="0"/>
    <x v="0"/>
    <x v="0"/>
    <x v="2"/>
    <n v="116"/>
    <n v="353"/>
  </r>
  <r>
    <x v="4"/>
    <x v="155"/>
    <s v="NOR"/>
    <x v="0"/>
    <x v="0"/>
    <x v="0"/>
    <x v="3"/>
    <n v="110"/>
    <n v="460"/>
  </r>
  <r>
    <x v="4"/>
    <x v="155"/>
    <s v="NOR"/>
    <x v="0"/>
    <x v="0"/>
    <x v="0"/>
    <x v="4"/>
    <n v="134"/>
    <n v="508"/>
  </r>
  <r>
    <x v="4"/>
    <x v="155"/>
    <s v="NOR"/>
    <x v="0"/>
    <x v="0"/>
    <x v="0"/>
    <x v="5"/>
    <n v="163"/>
    <n v="530"/>
  </r>
  <r>
    <x v="4"/>
    <x v="155"/>
    <s v="NOR"/>
    <x v="0"/>
    <x v="0"/>
    <x v="0"/>
    <x v="6"/>
    <n v="146"/>
    <n v="637"/>
  </r>
  <r>
    <x v="4"/>
    <x v="155"/>
    <s v="NOR"/>
    <x v="0"/>
    <x v="0"/>
    <x v="0"/>
    <x v="7"/>
    <n v="544"/>
    <n v="936"/>
  </r>
  <r>
    <x v="4"/>
    <x v="155"/>
    <s v="NOR"/>
    <x v="0"/>
    <x v="0"/>
    <x v="0"/>
    <x v="8"/>
    <n v="584"/>
    <n v="606"/>
  </r>
  <r>
    <x v="4"/>
    <x v="155"/>
    <s v="NOR"/>
    <x v="0"/>
    <x v="0"/>
    <x v="0"/>
    <x v="9"/>
    <n v="1124"/>
    <n v="4362"/>
  </r>
  <r>
    <x v="4"/>
    <x v="155"/>
    <s v="NOR"/>
    <x v="0"/>
    <x v="0"/>
    <x v="0"/>
    <x v="10"/>
    <n v="1384"/>
    <n v="5031"/>
  </r>
  <r>
    <x v="4"/>
    <x v="155"/>
    <s v="NOR"/>
    <x v="0"/>
    <x v="0"/>
    <x v="0"/>
    <x v="11"/>
    <n v="1383"/>
    <n v="4226"/>
  </r>
  <r>
    <x v="4"/>
    <x v="155"/>
    <s v="NOR"/>
    <x v="0"/>
    <x v="0"/>
    <x v="0"/>
    <x v="12"/>
    <n v="1428"/>
    <n v="2835"/>
  </r>
  <r>
    <x v="4"/>
    <x v="155"/>
    <s v="NOR"/>
    <x v="0"/>
    <x v="0"/>
    <x v="0"/>
    <x v="13"/>
    <n v="1417"/>
    <n v="2638"/>
  </r>
  <r>
    <x v="4"/>
    <x v="155"/>
    <s v="NOR"/>
    <x v="0"/>
    <x v="0"/>
    <x v="0"/>
    <x v="14"/>
    <n v="1380"/>
    <n v="2787"/>
  </r>
  <r>
    <x v="4"/>
    <x v="155"/>
    <s v="NOR"/>
    <x v="0"/>
    <x v="0"/>
    <x v="0"/>
    <x v="15"/>
    <n v="1380"/>
    <n v="2773"/>
  </r>
  <r>
    <x v="4"/>
    <x v="155"/>
    <s v="NOR"/>
    <x v="0"/>
    <x v="0"/>
    <x v="0"/>
    <x v="16"/>
    <n v="936"/>
    <n v="2776"/>
  </r>
  <r>
    <x v="4"/>
    <x v="155"/>
    <s v="NOR"/>
    <x v="0"/>
    <x v="0"/>
    <x v="0"/>
    <x v="17"/>
    <n v="937"/>
    <n v="2735"/>
  </r>
  <r>
    <x v="4"/>
    <x v="155"/>
    <s v="NOR"/>
    <x v="0"/>
    <x v="0"/>
    <x v="0"/>
    <x v="18"/>
    <n v="937"/>
    <m/>
  </r>
  <r>
    <x v="4"/>
    <x v="155"/>
    <s v="NOR"/>
    <x v="0"/>
    <x v="0"/>
    <x v="0"/>
    <x v="19"/>
    <n v="937"/>
    <m/>
  </r>
  <r>
    <x v="4"/>
    <x v="155"/>
    <s v="NOR"/>
    <x v="0"/>
    <x v="8"/>
    <x v="13"/>
    <x v="0"/>
    <n v="13"/>
    <n v="114"/>
  </r>
  <r>
    <x v="4"/>
    <x v="155"/>
    <s v="NOR"/>
    <x v="0"/>
    <x v="8"/>
    <x v="13"/>
    <x v="1"/>
    <n v="18"/>
    <n v="239"/>
  </r>
  <r>
    <x v="4"/>
    <x v="155"/>
    <s v="NOR"/>
    <x v="0"/>
    <x v="8"/>
    <x v="13"/>
    <x v="2"/>
    <n v="41.5"/>
    <n v="190"/>
  </r>
  <r>
    <x v="4"/>
    <x v="155"/>
    <s v="NOR"/>
    <x v="0"/>
    <x v="8"/>
    <x v="13"/>
    <x v="3"/>
    <n v="46"/>
    <n v="180.6"/>
  </r>
  <r>
    <x v="4"/>
    <x v="155"/>
    <s v="NOR"/>
    <x v="0"/>
    <x v="8"/>
    <x v="13"/>
    <x v="4"/>
    <n v="46"/>
    <n v="207"/>
  </r>
  <r>
    <x v="4"/>
    <x v="155"/>
    <s v="NOR"/>
    <x v="0"/>
    <x v="8"/>
    <x v="13"/>
    <x v="5"/>
    <n v="46"/>
    <n v="195"/>
  </r>
  <r>
    <x v="4"/>
    <x v="155"/>
    <s v="NOR"/>
    <x v="0"/>
    <x v="8"/>
    <x v="13"/>
    <x v="6"/>
    <n v="53"/>
    <n v="192"/>
  </r>
  <r>
    <x v="4"/>
    <x v="155"/>
    <s v="NOR"/>
    <x v="0"/>
    <x v="8"/>
    <x v="13"/>
    <x v="7"/>
    <n v="52.5"/>
    <n v="242"/>
  </r>
  <r>
    <x v="4"/>
    <x v="155"/>
    <s v="NOR"/>
    <x v="0"/>
    <x v="8"/>
    <x v="13"/>
    <x v="8"/>
    <n v="55.5"/>
    <n v="237"/>
  </r>
  <r>
    <x v="4"/>
    <x v="155"/>
    <s v="NOR"/>
    <x v="0"/>
    <x v="8"/>
    <x v="13"/>
    <x v="9"/>
    <n v="57.5"/>
    <n v="130"/>
  </r>
  <r>
    <x v="4"/>
    <x v="155"/>
    <s v="NOR"/>
    <x v="0"/>
    <x v="8"/>
    <x v="13"/>
    <x v="10"/>
    <n v="64.5"/>
    <n v="257"/>
  </r>
  <r>
    <x v="4"/>
    <x v="155"/>
    <s v="NOR"/>
    <x v="0"/>
    <x v="8"/>
    <x v="13"/>
    <x v="11"/>
    <n v="78.5"/>
    <n v="251"/>
  </r>
  <r>
    <x v="4"/>
    <x v="155"/>
    <s v="NOR"/>
    <x v="0"/>
    <x v="8"/>
    <x v="13"/>
    <x v="12"/>
    <n v="78.5"/>
    <n v="309"/>
  </r>
  <r>
    <x v="4"/>
    <x v="155"/>
    <s v="NOR"/>
    <x v="0"/>
    <x v="8"/>
    <x v="13"/>
    <x v="13"/>
    <n v="78.5"/>
    <n v="460"/>
  </r>
  <r>
    <x v="4"/>
    <x v="155"/>
    <s v="NOR"/>
    <x v="0"/>
    <x v="8"/>
    <x v="13"/>
    <x v="14"/>
    <n v="78.5"/>
    <n v="523"/>
  </r>
  <r>
    <x v="4"/>
    <x v="155"/>
    <s v="NOR"/>
    <x v="0"/>
    <x v="8"/>
    <x v="13"/>
    <x v="15"/>
    <n v="78.5"/>
    <n v="552"/>
  </r>
  <r>
    <x v="4"/>
    <x v="155"/>
    <s v="NOR"/>
    <x v="0"/>
    <x v="8"/>
    <x v="13"/>
    <x v="16"/>
    <n v="85"/>
    <n v="500"/>
  </r>
  <r>
    <x v="4"/>
    <x v="155"/>
    <s v="NOR"/>
    <x v="0"/>
    <x v="8"/>
    <x v="13"/>
    <x v="17"/>
    <n v="85"/>
    <n v="569"/>
  </r>
  <r>
    <x v="4"/>
    <x v="155"/>
    <s v="NOR"/>
    <x v="0"/>
    <x v="8"/>
    <x v="13"/>
    <x v="18"/>
    <n v="85"/>
    <m/>
  </r>
  <r>
    <x v="4"/>
    <x v="155"/>
    <s v="NOR"/>
    <x v="0"/>
    <x v="8"/>
    <x v="13"/>
    <x v="19"/>
    <n v="85"/>
    <m/>
  </r>
  <r>
    <x v="4"/>
    <x v="155"/>
    <s v="NOR"/>
    <x v="0"/>
    <x v="7"/>
    <x v="12"/>
    <x v="0"/>
    <m/>
    <n v="471"/>
  </r>
  <r>
    <x v="4"/>
    <x v="155"/>
    <s v="NOR"/>
    <x v="0"/>
    <x v="7"/>
    <x v="12"/>
    <x v="1"/>
    <m/>
    <n v="563"/>
  </r>
  <r>
    <x v="4"/>
    <x v="155"/>
    <s v="NOR"/>
    <x v="0"/>
    <x v="7"/>
    <x v="12"/>
    <x v="2"/>
    <m/>
    <n v="465"/>
  </r>
  <r>
    <x v="4"/>
    <x v="155"/>
    <s v="NOR"/>
    <x v="0"/>
    <x v="7"/>
    <x v="12"/>
    <x v="3"/>
    <m/>
    <n v="604"/>
  </r>
  <r>
    <x v="4"/>
    <x v="155"/>
    <s v="NOR"/>
    <x v="0"/>
    <x v="7"/>
    <x v="12"/>
    <x v="4"/>
    <m/>
    <n v="510"/>
  </r>
  <r>
    <x v="4"/>
    <x v="155"/>
    <s v="NOR"/>
    <x v="0"/>
    <x v="7"/>
    <x v="12"/>
    <x v="5"/>
    <m/>
    <n v="764"/>
  </r>
  <r>
    <x v="4"/>
    <x v="155"/>
    <s v="NOR"/>
    <x v="0"/>
    <x v="7"/>
    <x v="12"/>
    <x v="6"/>
    <m/>
    <n v="360"/>
  </r>
  <r>
    <x v="4"/>
    <x v="155"/>
    <s v="NOR"/>
    <x v="0"/>
    <x v="7"/>
    <x v="12"/>
    <x v="7"/>
    <m/>
    <n v="1080"/>
  </r>
  <r>
    <x v="4"/>
    <x v="155"/>
    <s v="NOR"/>
    <x v="0"/>
    <x v="7"/>
    <x v="12"/>
    <x v="8"/>
    <m/>
    <n v="937"/>
  </r>
  <r>
    <x v="4"/>
    <x v="155"/>
    <s v="NOR"/>
    <x v="0"/>
    <x v="7"/>
    <x v="12"/>
    <x v="9"/>
    <m/>
    <n v="794"/>
  </r>
  <r>
    <x v="4"/>
    <x v="155"/>
    <s v="NOR"/>
    <x v="0"/>
    <x v="7"/>
    <x v="12"/>
    <x v="10"/>
    <m/>
    <n v="413"/>
  </r>
  <r>
    <x v="4"/>
    <x v="155"/>
    <s v="NOR"/>
    <x v="0"/>
    <x v="7"/>
    <x v="12"/>
    <x v="11"/>
    <m/>
    <n v="1274"/>
  </r>
  <r>
    <x v="4"/>
    <x v="155"/>
    <s v="NOR"/>
    <x v="0"/>
    <x v="7"/>
    <x v="12"/>
    <x v="12"/>
    <m/>
    <n v="1086"/>
  </r>
  <r>
    <x v="4"/>
    <x v="155"/>
    <s v="NOR"/>
    <x v="0"/>
    <x v="7"/>
    <x v="12"/>
    <x v="13"/>
    <m/>
    <n v="561"/>
  </r>
  <r>
    <x v="4"/>
    <x v="155"/>
    <s v="NOR"/>
    <x v="0"/>
    <x v="7"/>
    <x v="12"/>
    <x v="14"/>
    <m/>
    <n v="715"/>
  </r>
  <r>
    <x v="4"/>
    <x v="155"/>
    <s v="NOR"/>
    <x v="0"/>
    <x v="7"/>
    <x v="12"/>
    <x v="15"/>
    <m/>
    <n v="1148"/>
  </r>
  <r>
    <x v="4"/>
    <x v="155"/>
    <s v="NOR"/>
    <x v="0"/>
    <x v="7"/>
    <x v="12"/>
    <x v="16"/>
    <m/>
    <n v="999"/>
  </r>
  <r>
    <x v="4"/>
    <x v="155"/>
    <s v="NOR"/>
    <x v="0"/>
    <x v="7"/>
    <x v="12"/>
    <x v="17"/>
    <m/>
    <n v="1157"/>
  </r>
  <r>
    <x v="4"/>
    <x v="155"/>
    <s v="NOR"/>
    <x v="1"/>
    <x v="4"/>
    <x v="7"/>
    <x v="7"/>
    <n v="15"/>
    <n v="13"/>
  </r>
  <r>
    <x v="4"/>
    <x v="155"/>
    <s v="NOR"/>
    <x v="1"/>
    <x v="4"/>
    <x v="7"/>
    <x v="8"/>
    <n v="15"/>
    <n v="17"/>
  </r>
  <r>
    <x v="4"/>
    <x v="155"/>
    <s v="NOR"/>
    <x v="1"/>
    <x v="4"/>
    <x v="7"/>
    <x v="9"/>
    <n v="15"/>
    <n v="11"/>
  </r>
  <r>
    <x v="4"/>
    <x v="155"/>
    <s v="NOR"/>
    <x v="1"/>
    <x v="4"/>
    <x v="7"/>
    <x v="10"/>
    <n v="13"/>
    <n v="3"/>
  </r>
  <r>
    <x v="4"/>
    <x v="155"/>
    <s v="NOR"/>
    <x v="1"/>
    <x v="4"/>
    <x v="7"/>
    <x v="11"/>
    <n v="17"/>
    <n v="12"/>
  </r>
  <r>
    <x v="4"/>
    <x v="155"/>
    <s v="NOR"/>
    <x v="1"/>
    <x v="4"/>
    <x v="7"/>
    <x v="12"/>
    <n v="17"/>
    <n v="9"/>
  </r>
  <r>
    <x v="4"/>
    <x v="155"/>
    <s v="NOR"/>
    <x v="1"/>
    <x v="4"/>
    <x v="7"/>
    <x v="13"/>
    <n v="17"/>
    <n v="11"/>
  </r>
  <r>
    <x v="4"/>
    <x v="155"/>
    <s v="NOR"/>
    <x v="1"/>
    <x v="4"/>
    <x v="7"/>
    <x v="14"/>
    <n v="17"/>
    <n v="26"/>
  </r>
  <r>
    <x v="4"/>
    <x v="155"/>
    <s v="NOR"/>
    <x v="1"/>
    <x v="4"/>
    <x v="7"/>
    <x v="15"/>
    <n v="17"/>
    <n v="21"/>
  </r>
  <r>
    <x v="4"/>
    <x v="155"/>
    <s v="NOR"/>
    <x v="1"/>
    <x v="4"/>
    <x v="7"/>
    <x v="16"/>
    <n v="10"/>
    <n v="13"/>
  </r>
  <r>
    <x v="4"/>
    <x v="155"/>
    <s v="NOR"/>
    <x v="1"/>
    <x v="4"/>
    <x v="7"/>
    <x v="17"/>
    <n v="10"/>
    <n v="21"/>
  </r>
  <r>
    <x v="4"/>
    <x v="155"/>
    <s v="NOR"/>
    <x v="1"/>
    <x v="4"/>
    <x v="7"/>
    <x v="18"/>
    <n v="10"/>
    <m/>
  </r>
  <r>
    <x v="4"/>
    <x v="155"/>
    <s v="NOR"/>
    <x v="1"/>
    <x v="4"/>
    <x v="7"/>
    <x v="19"/>
    <n v="10"/>
    <m/>
  </r>
  <r>
    <x v="4"/>
    <x v="155"/>
    <s v="NOR"/>
    <x v="1"/>
    <x v="4"/>
    <x v="9"/>
    <x v="0"/>
    <n v="13"/>
    <n v="30"/>
  </r>
  <r>
    <x v="4"/>
    <x v="155"/>
    <s v="NOR"/>
    <x v="1"/>
    <x v="4"/>
    <x v="9"/>
    <x v="1"/>
    <n v="13"/>
    <n v="58"/>
  </r>
  <r>
    <x v="4"/>
    <x v="155"/>
    <s v="NOR"/>
    <x v="1"/>
    <x v="4"/>
    <x v="9"/>
    <x v="2"/>
    <n v="7.5"/>
    <n v="34"/>
  </r>
  <r>
    <x v="4"/>
    <x v="155"/>
    <s v="NOR"/>
    <x v="1"/>
    <x v="4"/>
    <x v="9"/>
    <x v="3"/>
    <n v="13"/>
    <n v="67.400000000000006"/>
  </r>
  <r>
    <x v="4"/>
    <x v="155"/>
    <s v="NOR"/>
    <x v="1"/>
    <x v="4"/>
    <x v="9"/>
    <x v="4"/>
    <n v="13"/>
    <n v="62"/>
  </r>
  <r>
    <x v="4"/>
    <x v="155"/>
    <s v="NOR"/>
    <x v="1"/>
    <x v="4"/>
    <x v="9"/>
    <x v="5"/>
    <n v="13"/>
    <n v="43"/>
  </r>
  <r>
    <x v="4"/>
    <x v="155"/>
    <s v="NOR"/>
    <x v="1"/>
    <x v="4"/>
    <x v="9"/>
    <x v="6"/>
    <n v="13"/>
    <n v="55"/>
  </r>
  <r>
    <x v="4"/>
    <x v="155"/>
    <s v="NOR"/>
    <x v="1"/>
    <x v="4"/>
    <x v="9"/>
    <x v="7"/>
    <n v="12.5"/>
    <n v="59"/>
  </r>
  <r>
    <x v="4"/>
    <x v="155"/>
    <s v="NOR"/>
    <x v="1"/>
    <x v="4"/>
    <x v="9"/>
    <x v="8"/>
    <n v="15.5"/>
    <n v="58"/>
  </r>
  <r>
    <x v="4"/>
    <x v="155"/>
    <s v="NOR"/>
    <x v="1"/>
    <x v="4"/>
    <x v="9"/>
    <x v="9"/>
    <n v="17.5"/>
    <n v="50"/>
  </r>
  <r>
    <x v="4"/>
    <x v="155"/>
    <s v="NOR"/>
    <x v="1"/>
    <x v="4"/>
    <x v="9"/>
    <x v="10"/>
    <n v="29.5"/>
    <n v="97"/>
  </r>
  <r>
    <x v="4"/>
    <x v="155"/>
    <s v="NOR"/>
    <x v="1"/>
    <x v="4"/>
    <x v="9"/>
    <x v="11"/>
    <n v="43.5"/>
    <n v="80"/>
  </r>
  <r>
    <x v="4"/>
    <x v="155"/>
    <s v="NOR"/>
    <x v="1"/>
    <x v="4"/>
    <x v="9"/>
    <x v="12"/>
    <n v="43.5"/>
    <n v="114"/>
  </r>
  <r>
    <x v="4"/>
    <x v="155"/>
    <s v="NOR"/>
    <x v="1"/>
    <x v="4"/>
    <x v="9"/>
    <x v="13"/>
    <n v="43.5"/>
    <n v="204"/>
  </r>
  <r>
    <x v="4"/>
    <x v="155"/>
    <s v="NOR"/>
    <x v="1"/>
    <x v="4"/>
    <x v="9"/>
    <x v="14"/>
    <n v="43.5"/>
    <n v="210"/>
  </r>
  <r>
    <x v="4"/>
    <x v="155"/>
    <s v="NOR"/>
    <x v="1"/>
    <x v="4"/>
    <x v="9"/>
    <x v="15"/>
    <n v="43.5"/>
    <n v="218"/>
  </r>
  <r>
    <x v="4"/>
    <x v="155"/>
    <s v="NOR"/>
    <x v="1"/>
    <x v="4"/>
    <x v="9"/>
    <x v="16"/>
    <n v="50"/>
    <n v="192"/>
  </r>
  <r>
    <x v="4"/>
    <x v="155"/>
    <s v="NOR"/>
    <x v="1"/>
    <x v="4"/>
    <x v="9"/>
    <x v="17"/>
    <n v="50"/>
    <n v="183"/>
  </r>
  <r>
    <x v="4"/>
    <x v="155"/>
    <s v="NOR"/>
    <x v="1"/>
    <x v="4"/>
    <x v="9"/>
    <x v="18"/>
    <n v="50"/>
    <m/>
  </r>
  <r>
    <x v="4"/>
    <x v="155"/>
    <s v="NOR"/>
    <x v="1"/>
    <x v="4"/>
    <x v="9"/>
    <x v="19"/>
    <n v="50"/>
    <m/>
  </r>
  <r>
    <x v="4"/>
    <x v="155"/>
    <s v="NOR"/>
    <x v="1"/>
    <x v="4"/>
    <x v="5"/>
    <x v="0"/>
    <n v="35"/>
    <n v="226"/>
  </r>
  <r>
    <x v="4"/>
    <x v="155"/>
    <s v="NOR"/>
    <x v="1"/>
    <x v="4"/>
    <x v="5"/>
    <x v="1"/>
    <n v="35"/>
    <n v="197"/>
  </r>
  <r>
    <x v="4"/>
    <x v="155"/>
    <s v="NOR"/>
    <x v="1"/>
    <x v="4"/>
    <x v="5"/>
    <x v="2"/>
    <n v="101"/>
    <n v="216"/>
  </r>
  <r>
    <x v="4"/>
    <x v="155"/>
    <s v="NOR"/>
    <x v="1"/>
    <x v="4"/>
    <x v="5"/>
    <x v="3"/>
    <n v="107"/>
    <n v="263"/>
  </r>
  <r>
    <x v="4"/>
    <x v="155"/>
    <s v="NOR"/>
    <x v="1"/>
    <x v="4"/>
    <x v="5"/>
    <x v="4"/>
    <n v="95"/>
    <n v="297"/>
  </r>
  <r>
    <x v="4"/>
    <x v="155"/>
    <s v="NOR"/>
    <x v="1"/>
    <x v="4"/>
    <x v="5"/>
    <x v="5"/>
    <n v="79"/>
    <n v="290"/>
  </r>
  <r>
    <x v="4"/>
    <x v="155"/>
    <s v="NOR"/>
    <x v="1"/>
    <x v="4"/>
    <x v="5"/>
    <x v="6"/>
    <n v="79"/>
    <n v="333"/>
  </r>
  <r>
    <x v="4"/>
    <x v="155"/>
    <s v="NOR"/>
    <x v="1"/>
    <x v="4"/>
    <x v="5"/>
    <x v="7"/>
    <n v="79"/>
    <n v="314"/>
  </r>
  <r>
    <x v="4"/>
    <x v="155"/>
    <s v="NOR"/>
    <x v="1"/>
    <x v="4"/>
    <x v="5"/>
    <x v="8"/>
    <n v="79"/>
    <n v="322"/>
  </r>
  <r>
    <x v="4"/>
    <x v="155"/>
    <s v="NOR"/>
    <x v="1"/>
    <x v="4"/>
    <x v="5"/>
    <x v="9"/>
    <n v="79"/>
    <n v="166"/>
  </r>
  <r>
    <x v="4"/>
    <x v="155"/>
    <s v="NOR"/>
    <x v="1"/>
    <x v="4"/>
    <x v="5"/>
    <x v="10"/>
    <n v="79"/>
    <n v="244"/>
  </r>
  <r>
    <x v="4"/>
    <x v="155"/>
    <s v="NOR"/>
    <x v="1"/>
    <x v="4"/>
    <x v="5"/>
    <x v="11"/>
    <n v="79"/>
    <n v="247"/>
  </r>
  <r>
    <x v="4"/>
    <x v="155"/>
    <s v="NOR"/>
    <x v="1"/>
    <x v="4"/>
    <x v="5"/>
    <x v="12"/>
    <n v="79"/>
    <n v="203"/>
  </r>
  <r>
    <x v="4"/>
    <x v="155"/>
    <s v="NOR"/>
    <x v="1"/>
    <x v="4"/>
    <x v="5"/>
    <x v="13"/>
    <n v="79"/>
    <n v="181"/>
  </r>
  <r>
    <x v="4"/>
    <x v="155"/>
    <s v="NOR"/>
    <x v="1"/>
    <x v="4"/>
    <x v="5"/>
    <x v="14"/>
    <n v="79"/>
    <n v="22"/>
  </r>
  <r>
    <x v="4"/>
    <x v="155"/>
    <s v="NOR"/>
    <x v="1"/>
    <x v="4"/>
    <x v="5"/>
    <x v="15"/>
    <n v="79"/>
    <n v="17"/>
  </r>
  <r>
    <x v="4"/>
    <x v="155"/>
    <s v="NOR"/>
    <x v="1"/>
    <x v="4"/>
    <x v="5"/>
    <x v="16"/>
    <n v="27"/>
    <n v="28"/>
  </r>
  <r>
    <x v="4"/>
    <x v="155"/>
    <s v="NOR"/>
    <x v="1"/>
    <x v="4"/>
    <x v="5"/>
    <x v="17"/>
    <n v="27"/>
    <n v="6"/>
  </r>
  <r>
    <x v="4"/>
    <x v="155"/>
    <s v="NOR"/>
    <x v="1"/>
    <x v="4"/>
    <x v="5"/>
    <x v="18"/>
    <n v="27"/>
    <m/>
  </r>
  <r>
    <x v="4"/>
    <x v="155"/>
    <s v="NOR"/>
    <x v="1"/>
    <x v="4"/>
    <x v="5"/>
    <x v="19"/>
    <n v="27"/>
    <m/>
  </r>
  <r>
    <x v="4"/>
    <x v="155"/>
    <s v="NOR"/>
    <x v="1"/>
    <x v="1"/>
    <x v="16"/>
    <x v="0"/>
    <n v="1360"/>
    <n v="0"/>
  </r>
  <r>
    <x v="4"/>
    <x v="155"/>
    <s v="NOR"/>
    <x v="1"/>
    <x v="1"/>
    <x v="16"/>
    <x v="1"/>
    <n v="1360"/>
    <n v="0"/>
  </r>
  <r>
    <x v="4"/>
    <x v="155"/>
    <s v="NOR"/>
    <x v="1"/>
    <x v="1"/>
    <x v="16"/>
    <x v="2"/>
    <n v="1309"/>
    <n v="0"/>
  </r>
  <r>
    <x v="4"/>
    <x v="155"/>
    <s v="NOR"/>
    <x v="1"/>
    <x v="1"/>
    <x v="16"/>
    <x v="3"/>
    <n v="1042"/>
    <n v="0"/>
  </r>
  <r>
    <x v="4"/>
    <x v="155"/>
    <s v="NOR"/>
    <x v="1"/>
    <x v="1"/>
    <x v="16"/>
    <x v="4"/>
    <n v="1309"/>
    <n v="0"/>
  </r>
  <r>
    <x v="4"/>
    <x v="155"/>
    <s v="NOR"/>
    <x v="1"/>
    <x v="1"/>
    <x v="16"/>
    <x v="5"/>
    <n v="1327"/>
    <n v="0"/>
  </r>
  <r>
    <x v="4"/>
    <x v="155"/>
    <s v="NOR"/>
    <x v="1"/>
    <x v="1"/>
    <x v="16"/>
    <x v="6"/>
    <n v="1327"/>
    <n v="0"/>
  </r>
  <r>
    <x v="4"/>
    <x v="155"/>
    <s v="NOR"/>
    <x v="1"/>
    <x v="1"/>
    <x v="16"/>
    <x v="7"/>
    <n v="1310"/>
    <n v="0"/>
  </r>
  <r>
    <x v="4"/>
    <x v="155"/>
    <s v="NOR"/>
    <x v="1"/>
    <x v="1"/>
    <x v="16"/>
    <x v="8"/>
    <n v="1351"/>
    <n v="0"/>
  </r>
  <r>
    <x v="4"/>
    <x v="155"/>
    <s v="NOR"/>
    <x v="1"/>
    <x v="1"/>
    <x v="16"/>
    <x v="9"/>
    <n v="1351"/>
    <n v="0"/>
  </r>
  <r>
    <x v="4"/>
    <x v="155"/>
    <s v="NOR"/>
    <x v="1"/>
    <x v="1"/>
    <x v="16"/>
    <x v="10"/>
    <n v="1326"/>
    <n v="0"/>
  </r>
  <r>
    <x v="4"/>
    <x v="155"/>
    <s v="NOR"/>
    <x v="1"/>
    <x v="1"/>
    <x v="16"/>
    <x v="11"/>
    <n v="1351"/>
    <n v="0"/>
  </r>
  <r>
    <x v="4"/>
    <x v="155"/>
    <s v="NOR"/>
    <x v="1"/>
    <x v="1"/>
    <x v="16"/>
    <x v="12"/>
    <n v="1351"/>
    <n v="0"/>
  </r>
  <r>
    <x v="4"/>
    <x v="155"/>
    <s v="NOR"/>
    <x v="1"/>
    <x v="1"/>
    <x v="16"/>
    <x v="13"/>
    <n v="1351"/>
    <n v="0"/>
  </r>
  <r>
    <x v="4"/>
    <x v="155"/>
    <s v="NOR"/>
    <x v="1"/>
    <x v="1"/>
    <x v="16"/>
    <x v="14"/>
    <n v="1351"/>
    <n v="0"/>
  </r>
  <r>
    <x v="4"/>
    <x v="155"/>
    <s v="NOR"/>
    <x v="1"/>
    <x v="1"/>
    <x v="16"/>
    <x v="15"/>
    <n v="1433"/>
    <n v="0"/>
  </r>
  <r>
    <x v="4"/>
    <x v="155"/>
    <s v="NOR"/>
    <x v="1"/>
    <x v="1"/>
    <x v="16"/>
    <x v="16"/>
    <n v="1536"/>
    <n v="0"/>
  </r>
  <r>
    <x v="4"/>
    <x v="155"/>
    <s v="NOR"/>
    <x v="1"/>
    <x v="1"/>
    <x v="16"/>
    <x v="17"/>
    <n v="1548"/>
    <n v="0"/>
  </r>
  <r>
    <x v="4"/>
    <x v="155"/>
    <s v="NOR"/>
    <x v="1"/>
    <x v="1"/>
    <x v="16"/>
    <x v="18"/>
    <n v="1548"/>
    <m/>
  </r>
  <r>
    <x v="4"/>
    <x v="155"/>
    <s v="NOR"/>
    <x v="1"/>
    <x v="1"/>
    <x v="16"/>
    <x v="19"/>
    <n v="1548"/>
    <m/>
  </r>
  <r>
    <x v="4"/>
    <x v="155"/>
    <s v="NOR"/>
    <x v="1"/>
    <x v="1"/>
    <x v="1"/>
    <x v="0"/>
    <n v="26766"/>
    <n v="141818"/>
  </r>
  <r>
    <x v="4"/>
    <x v="155"/>
    <s v="NOR"/>
    <x v="1"/>
    <x v="1"/>
    <x v="1"/>
    <x v="1"/>
    <n v="26319"/>
    <n v="120463"/>
  </r>
  <r>
    <x v="4"/>
    <x v="155"/>
    <s v="NOR"/>
    <x v="1"/>
    <x v="1"/>
    <x v="1"/>
    <x v="2"/>
    <n v="26604"/>
    <n v="129372"/>
  </r>
  <r>
    <x v="4"/>
    <x v="155"/>
    <s v="NOR"/>
    <x v="1"/>
    <x v="1"/>
    <x v="1"/>
    <x v="3"/>
    <n v="26947"/>
    <n v="105480"/>
  </r>
  <r>
    <x v="4"/>
    <x v="155"/>
    <s v="NOR"/>
    <x v="1"/>
    <x v="1"/>
    <x v="1"/>
    <x v="4"/>
    <n v="26721"/>
    <n v="108781"/>
  </r>
  <r>
    <x v="4"/>
    <x v="155"/>
    <s v="NOR"/>
    <x v="1"/>
    <x v="1"/>
    <x v="1"/>
    <x v="5"/>
    <n v="27222"/>
    <n v="135688"/>
  </r>
  <r>
    <x v="4"/>
    <x v="155"/>
    <s v="NOR"/>
    <x v="1"/>
    <x v="1"/>
    <x v="1"/>
    <x v="6"/>
    <n v="27398"/>
    <n v="119369"/>
  </r>
  <r>
    <x v="4"/>
    <x v="155"/>
    <s v="NOR"/>
    <x v="1"/>
    <x v="1"/>
    <x v="1"/>
    <x v="7"/>
    <n v="27647"/>
    <n v="133656"/>
  </r>
  <r>
    <x v="4"/>
    <x v="155"/>
    <s v="NOR"/>
    <x v="1"/>
    <x v="1"/>
    <x v="1"/>
    <x v="8"/>
    <n v="28062"/>
    <n v="139044"/>
  </r>
  <r>
    <x v="4"/>
    <x v="155"/>
    <s v="NOR"/>
    <x v="1"/>
    <x v="1"/>
    <x v="1"/>
    <x v="9"/>
    <n v="28188"/>
    <n v="125283"/>
  </r>
  <r>
    <x v="4"/>
    <x v="155"/>
    <s v="NOR"/>
    <x v="1"/>
    <x v="1"/>
    <x v="1"/>
    <x v="10"/>
    <n v="28367"/>
    <n v="116739"/>
  </r>
  <r>
    <x v="4"/>
    <x v="155"/>
    <s v="NOR"/>
    <x v="1"/>
    <x v="1"/>
    <x v="1"/>
    <x v="11"/>
    <n v="28618"/>
    <n v="120279"/>
  </r>
  <r>
    <x v="4"/>
    <x v="155"/>
    <s v="NOR"/>
    <x v="1"/>
    <x v="1"/>
    <x v="1"/>
    <x v="12"/>
    <n v="29158"/>
    <n v="141724"/>
  </r>
  <r>
    <x v="4"/>
    <x v="155"/>
    <s v="NOR"/>
    <x v="1"/>
    <x v="1"/>
    <x v="1"/>
    <x v="13"/>
    <n v="29682"/>
    <n v="128138"/>
  </r>
  <r>
    <x v="4"/>
    <x v="155"/>
    <s v="NOR"/>
    <x v="1"/>
    <x v="1"/>
    <x v="1"/>
    <x v="14"/>
    <n v="29889"/>
    <n v="135470"/>
  </r>
  <r>
    <x v="4"/>
    <x v="155"/>
    <s v="NOR"/>
    <x v="1"/>
    <x v="1"/>
    <x v="1"/>
    <x v="15"/>
    <n v="29939"/>
    <n v="137302"/>
  </r>
  <r>
    <x v="4"/>
    <x v="155"/>
    <s v="NOR"/>
    <x v="1"/>
    <x v="1"/>
    <x v="1"/>
    <x v="16"/>
    <n v="30298"/>
    <n v="143006"/>
  </r>
  <r>
    <x v="4"/>
    <x v="155"/>
    <s v="NOR"/>
    <x v="1"/>
    <x v="1"/>
    <x v="1"/>
    <x v="17"/>
    <n v="30382"/>
    <n v="141836"/>
  </r>
  <r>
    <x v="4"/>
    <x v="155"/>
    <s v="NOR"/>
    <x v="1"/>
    <x v="1"/>
    <x v="1"/>
    <x v="18"/>
    <n v="30982"/>
    <m/>
  </r>
  <r>
    <x v="4"/>
    <x v="155"/>
    <s v="NOR"/>
    <x v="1"/>
    <x v="1"/>
    <x v="1"/>
    <x v="19"/>
    <n v="31044.45"/>
    <m/>
  </r>
  <r>
    <x v="4"/>
    <x v="155"/>
    <s v="NOR"/>
    <x v="1"/>
    <x v="6"/>
    <x v="11"/>
    <x v="10"/>
    <n v="1.5"/>
    <n v="0.1"/>
  </r>
  <r>
    <x v="4"/>
    <x v="155"/>
    <s v="NOR"/>
    <x v="1"/>
    <x v="6"/>
    <x v="11"/>
    <x v="11"/>
    <n v="1.5"/>
    <n v="0.1"/>
  </r>
  <r>
    <x v="4"/>
    <x v="155"/>
    <s v="NOR"/>
    <x v="1"/>
    <x v="6"/>
    <x v="11"/>
    <x v="12"/>
    <n v="1.5"/>
    <n v="0.1"/>
  </r>
  <r>
    <x v="4"/>
    <x v="155"/>
    <s v="NOR"/>
    <x v="1"/>
    <x v="6"/>
    <x v="11"/>
    <x v="13"/>
    <n v="0.2"/>
    <n v="0.1"/>
  </r>
  <r>
    <x v="4"/>
    <x v="155"/>
    <s v="NOR"/>
    <x v="1"/>
    <x v="6"/>
    <x v="11"/>
    <x v="14"/>
    <n v="0.2"/>
    <n v="0.1"/>
  </r>
  <r>
    <x v="4"/>
    <x v="155"/>
    <s v="NOR"/>
    <x v="1"/>
    <x v="6"/>
    <x v="11"/>
    <x v="15"/>
    <n v="0.2"/>
    <n v="0.1"/>
  </r>
  <r>
    <x v="4"/>
    <x v="155"/>
    <s v="NOR"/>
    <x v="1"/>
    <x v="6"/>
    <x v="11"/>
    <x v="16"/>
    <n v="0.2"/>
    <n v="0.1"/>
  </r>
  <r>
    <x v="4"/>
    <x v="155"/>
    <s v="NOR"/>
    <x v="1"/>
    <x v="6"/>
    <x v="11"/>
    <x v="17"/>
    <n v="0.2"/>
    <n v="0.1"/>
  </r>
  <r>
    <x v="4"/>
    <x v="155"/>
    <s v="NOR"/>
    <x v="1"/>
    <x v="6"/>
    <x v="11"/>
    <x v="18"/>
    <n v="0.2"/>
    <m/>
  </r>
  <r>
    <x v="4"/>
    <x v="155"/>
    <s v="NOR"/>
    <x v="1"/>
    <x v="6"/>
    <x v="11"/>
    <x v="19"/>
    <n v="0.2"/>
    <m/>
  </r>
  <r>
    <x v="4"/>
    <x v="155"/>
    <s v="NOR"/>
    <x v="1"/>
    <x v="2"/>
    <x v="6"/>
    <x v="0"/>
    <n v="6"/>
    <n v="7.47"/>
  </r>
  <r>
    <x v="4"/>
    <x v="155"/>
    <s v="NOR"/>
    <x v="1"/>
    <x v="2"/>
    <x v="6"/>
    <x v="1"/>
    <n v="6"/>
    <n v="7.47"/>
  </r>
  <r>
    <x v="4"/>
    <x v="155"/>
    <s v="NOR"/>
    <x v="1"/>
    <x v="2"/>
    <x v="6"/>
    <x v="2"/>
    <n v="6"/>
    <n v="7.47"/>
  </r>
  <r>
    <x v="4"/>
    <x v="155"/>
    <s v="NOR"/>
    <x v="1"/>
    <x v="2"/>
    <x v="6"/>
    <x v="3"/>
    <n v="7"/>
    <n v="8.7149999999999999"/>
  </r>
  <r>
    <x v="4"/>
    <x v="155"/>
    <s v="NOR"/>
    <x v="1"/>
    <x v="2"/>
    <x v="6"/>
    <x v="4"/>
    <n v="7"/>
    <n v="8.7149999999999999"/>
  </r>
  <r>
    <x v="4"/>
    <x v="155"/>
    <s v="NOR"/>
    <x v="1"/>
    <x v="2"/>
    <x v="6"/>
    <x v="5"/>
    <n v="7"/>
    <n v="8.7149999999999999"/>
  </r>
  <r>
    <x v="4"/>
    <x v="155"/>
    <s v="NOR"/>
    <x v="1"/>
    <x v="2"/>
    <x v="6"/>
    <x v="6"/>
    <n v="8"/>
    <n v="9.9600000000000009"/>
  </r>
  <r>
    <x v="4"/>
    <x v="155"/>
    <s v="NOR"/>
    <x v="1"/>
    <x v="2"/>
    <x v="6"/>
    <x v="7"/>
    <n v="8"/>
    <n v="9.9600000000000009"/>
  </r>
  <r>
    <x v="4"/>
    <x v="155"/>
    <s v="NOR"/>
    <x v="1"/>
    <x v="2"/>
    <x v="6"/>
    <x v="8"/>
    <n v="8.3000000000000007"/>
    <n v="10.334"/>
  </r>
  <r>
    <x v="4"/>
    <x v="155"/>
    <s v="NOR"/>
    <x v="1"/>
    <x v="2"/>
    <x v="6"/>
    <x v="9"/>
    <n v="8.6999999999999993"/>
    <n v="10.832000000000001"/>
  </r>
  <r>
    <x v="4"/>
    <x v="155"/>
    <s v="NOR"/>
    <x v="1"/>
    <x v="2"/>
    <x v="6"/>
    <x v="10"/>
    <n v="9.1"/>
    <n v="11.33"/>
  </r>
  <r>
    <x v="4"/>
    <x v="155"/>
    <s v="NOR"/>
    <x v="1"/>
    <x v="2"/>
    <x v="6"/>
    <x v="11"/>
    <n v="9.5"/>
    <n v="11.827999999999999"/>
  </r>
  <r>
    <x v="4"/>
    <x v="155"/>
    <s v="NOR"/>
    <x v="1"/>
    <x v="2"/>
    <x v="6"/>
    <x v="12"/>
    <n v="10"/>
    <n v="12.45"/>
  </r>
  <r>
    <x v="4"/>
    <x v="155"/>
    <s v="NOR"/>
    <x v="1"/>
    <x v="2"/>
    <x v="6"/>
    <x v="13"/>
    <n v="11"/>
    <n v="13.695"/>
  </r>
  <r>
    <x v="4"/>
    <x v="155"/>
    <s v="NOR"/>
    <x v="1"/>
    <x v="2"/>
    <x v="6"/>
    <x v="14"/>
    <n v="13"/>
    <n v="16.184999999999999"/>
  </r>
  <r>
    <x v="4"/>
    <x v="155"/>
    <s v="NOR"/>
    <x v="1"/>
    <x v="2"/>
    <x v="6"/>
    <x v="15"/>
    <n v="15"/>
    <n v="18.675000000000001"/>
  </r>
  <r>
    <x v="4"/>
    <x v="155"/>
    <s v="NOR"/>
    <x v="1"/>
    <x v="2"/>
    <x v="6"/>
    <x v="16"/>
    <n v="26.7"/>
    <n v="33.241999999999997"/>
  </r>
  <r>
    <x v="4"/>
    <x v="155"/>
    <s v="NOR"/>
    <x v="1"/>
    <x v="2"/>
    <x v="6"/>
    <x v="17"/>
    <n v="44.9"/>
    <n v="55.9"/>
  </r>
  <r>
    <x v="4"/>
    <x v="155"/>
    <s v="NOR"/>
    <x v="1"/>
    <x v="2"/>
    <x v="6"/>
    <x v="18"/>
    <n v="68.400000000000006"/>
    <m/>
  </r>
  <r>
    <x v="4"/>
    <x v="155"/>
    <s v="NOR"/>
    <x v="1"/>
    <x v="2"/>
    <x v="6"/>
    <x v="19"/>
    <n v="90.4"/>
    <m/>
  </r>
  <r>
    <x v="4"/>
    <x v="155"/>
    <s v="NOR"/>
    <x v="1"/>
    <x v="3"/>
    <x v="15"/>
    <x v="9"/>
    <n v="2.2999999999999998"/>
    <n v="5"/>
  </r>
  <r>
    <x v="4"/>
    <x v="155"/>
    <s v="NOR"/>
    <x v="1"/>
    <x v="3"/>
    <x v="15"/>
    <x v="10"/>
    <n v="2.2999999999999998"/>
    <n v="5"/>
  </r>
  <r>
    <x v="4"/>
    <x v="155"/>
    <s v="NOR"/>
    <x v="1"/>
    <x v="3"/>
    <x v="15"/>
    <x v="11"/>
    <n v="2.2999999999999998"/>
    <n v="6"/>
  </r>
  <r>
    <x v="4"/>
    <x v="155"/>
    <s v="NOR"/>
    <x v="1"/>
    <x v="3"/>
    <x v="15"/>
    <x v="12"/>
    <n v="2.2999999999999998"/>
    <n v="5"/>
  </r>
  <r>
    <x v="4"/>
    <x v="155"/>
    <s v="NOR"/>
    <x v="1"/>
    <x v="3"/>
    <x v="15"/>
    <x v="13"/>
    <n v="2.2999999999999998"/>
    <n v="5"/>
  </r>
  <r>
    <x v="4"/>
    <x v="155"/>
    <s v="NOR"/>
    <x v="1"/>
    <x v="3"/>
    <x v="15"/>
    <x v="14"/>
    <n v="2.2999999999999998"/>
    <n v="6"/>
  </r>
  <r>
    <x v="4"/>
    <x v="155"/>
    <s v="NOR"/>
    <x v="1"/>
    <x v="3"/>
    <x v="15"/>
    <x v="15"/>
    <n v="2.2999999999999998"/>
    <n v="7"/>
  </r>
  <r>
    <x v="4"/>
    <x v="155"/>
    <s v="NOR"/>
    <x v="1"/>
    <x v="3"/>
    <x v="15"/>
    <x v="16"/>
    <n v="2.2999999999999998"/>
    <n v="5"/>
  </r>
  <r>
    <x v="4"/>
    <x v="155"/>
    <s v="NOR"/>
    <x v="1"/>
    <x v="3"/>
    <x v="15"/>
    <x v="17"/>
    <n v="2.2999999999999998"/>
    <n v="5"/>
  </r>
  <r>
    <x v="4"/>
    <x v="155"/>
    <s v="NOR"/>
    <x v="1"/>
    <x v="3"/>
    <x v="15"/>
    <x v="18"/>
    <n v="2.2999999999999998"/>
    <m/>
  </r>
  <r>
    <x v="4"/>
    <x v="155"/>
    <s v="NOR"/>
    <x v="1"/>
    <x v="3"/>
    <x v="15"/>
    <x v="19"/>
    <n v="2.2999999999999998"/>
    <m/>
  </r>
  <r>
    <x v="4"/>
    <x v="155"/>
    <s v="NOR"/>
    <x v="1"/>
    <x v="3"/>
    <x v="4"/>
    <x v="0"/>
    <n v="13"/>
    <n v="31"/>
  </r>
  <r>
    <x v="4"/>
    <x v="155"/>
    <s v="NOR"/>
    <x v="1"/>
    <x v="3"/>
    <x v="4"/>
    <x v="1"/>
    <n v="13"/>
    <n v="27"/>
  </r>
  <r>
    <x v="4"/>
    <x v="155"/>
    <s v="NOR"/>
    <x v="1"/>
    <x v="3"/>
    <x v="4"/>
    <x v="2"/>
    <n v="97"/>
    <n v="75"/>
  </r>
  <r>
    <x v="4"/>
    <x v="155"/>
    <s v="NOR"/>
    <x v="1"/>
    <x v="3"/>
    <x v="4"/>
    <x v="3"/>
    <n v="97"/>
    <n v="218"/>
  </r>
  <r>
    <x v="4"/>
    <x v="155"/>
    <s v="NOR"/>
    <x v="1"/>
    <x v="3"/>
    <x v="4"/>
    <x v="4"/>
    <n v="152"/>
    <n v="252"/>
  </r>
  <r>
    <x v="4"/>
    <x v="155"/>
    <s v="NOR"/>
    <x v="1"/>
    <x v="3"/>
    <x v="4"/>
    <x v="5"/>
    <n v="265"/>
    <n v="499"/>
  </r>
  <r>
    <x v="4"/>
    <x v="155"/>
    <s v="NOR"/>
    <x v="1"/>
    <x v="3"/>
    <x v="4"/>
    <x v="6"/>
    <n v="284"/>
    <n v="636"/>
  </r>
  <r>
    <x v="4"/>
    <x v="155"/>
    <s v="NOR"/>
    <x v="1"/>
    <x v="3"/>
    <x v="4"/>
    <x v="7"/>
    <n v="348"/>
    <n v="892"/>
  </r>
  <r>
    <x v="4"/>
    <x v="155"/>
    <s v="NOR"/>
    <x v="1"/>
    <x v="3"/>
    <x v="4"/>
    <x v="8"/>
    <n v="395"/>
    <n v="913"/>
  </r>
  <r>
    <x v="4"/>
    <x v="155"/>
    <s v="NOR"/>
    <x v="1"/>
    <x v="3"/>
    <x v="4"/>
    <x v="9"/>
    <n v="420.7"/>
    <n v="972"/>
  </r>
  <r>
    <x v="4"/>
    <x v="155"/>
    <s v="NOR"/>
    <x v="1"/>
    <x v="3"/>
    <x v="4"/>
    <x v="10"/>
    <n v="422.7"/>
    <n v="874"/>
  </r>
  <r>
    <x v="4"/>
    <x v="155"/>
    <s v="NOR"/>
    <x v="1"/>
    <x v="3"/>
    <x v="4"/>
    <x v="11"/>
    <n v="509.7"/>
    <n v="1277"/>
  </r>
  <r>
    <x v="4"/>
    <x v="155"/>
    <s v="NOR"/>
    <x v="1"/>
    <x v="3"/>
    <x v="4"/>
    <x v="12"/>
    <n v="702.7"/>
    <n v="1543"/>
  </r>
  <r>
    <x v="4"/>
    <x v="155"/>
    <s v="NOR"/>
    <x v="1"/>
    <x v="3"/>
    <x v="4"/>
    <x v="13"/>
    <n v="815.7"/>
    <n v="1876"/>
  </r>
  <r>
    <x v="4"/>
    <x v="155"/>
    <s v="NOR"/>
    <x v="1"/>
    <x v="3"/>
    <x v="4"/>
    <x v="14"/>
    <n v="856.7"/>
    <n v="2211"/>
  </r>
  <r>
    <x v="4"/>
    <x v="155"/>
    <s v="NOR"/>
    <x v="1"/>
    <x v="3"/>
    <x v="4"/>
    <x v="15"/>
    <n v="864.7"/>
    <n v="2508"/>
  </r>
  <r>
    <x v="4"/>
    <x v="155"/>
    <s v="NOR"/>
    <x v="1"/>
    <x v="3"/>
    <x v="4"/>
    <x v="16"/>
    <n v="880.7"/>
    <n v="2111"/>
  </r>
  <r>
    <x v="4"/>
    <x v="155"/>
    <s v="NOR"/>
    <x v="1"/>
    <x v="3"/>
    <x v="4"/>
    <x v="17"/>
    <n v="1204.7"/>
    <n v="2847"/>
  </r>
  <r>
    <x v="4"/>
    <x v="155"/>
    <s v="NOR"/>
    <x v="1"/>
    <x v="3"/>
    <x v="4"/>
    <x v="18"/>
    <n v="1708"/>
    <m/>
  </r>
  <r>
    <x v="4"/>
    <x v="155"/>
    <s v="NOR"/>
    <x v="1"/>
    <x v="3"/>
    <x v="4"/>
    <x v="19"/>
    <n v="2442"/>
    <m/>
  </r>
  <r>
    <x v="4"/>
    <x v="156"/>
    <s v="POL"/>
    <x v="0"/>
    <x v="0"/>
    <x v="0"/>
    <x v="0"/>
    <n v="28363"/>
    <n v="150655"/>
  </r>
  <r>
    <x v="4"/>
    <x v="156"/>
    <s v="POL"/>
    <x v="0"/>
    <x v="0"/>
    <x v="0"/>
    <x v="1"/>
    <n v="28408"/>
    <n v="150753"/>
  </r>
  <r>
    <x v="4"/>
    <x v="156"/>
    <s v="POL"/>
    <x v="0"/>
    <x v="0"/>
    <x v="0"/>
    <x v="2"/>
    <n v="28562"/>
    <n v="149469"/>
  </r>
  <r>
    <x v="4"/>
    <x v="156"/>
    <s v="POL"/>
    <x v="0"/>
    <x v="0"/>
    <x v="0"/>
    <x v="3"/>
    <n v="29293"/>
    <n v="157619"/>
  </r>
  <r>
    <x v="4"/>
    <x v="156"/>
    <s v="POL"/>
    <x v="0"/>
    <x v="0"/>
    <x v="0"/>
    <x v="4"/>
    <n v="29488"/>
    <n v="149036"/>
  </r>
  <r>
    <x v="4"/>
    <x v="156"/>
    <s v="POL"/>
    <x v="0"/>
    <x v="0"/>
    <x v="0"/>
    <x v="5"/>
    <n v="29722"/>
    <n v="151167"/>
  </r>
  <r>
    <x v="4"/>
    <x v="156"/>
    <s v="POL"/>
    <x v="0"/>
    <x v="0"/>
    <x v="0"/>
    <x v="6"/>
    <n v="29762"/>
    <n v="156115"/>
  </r>
  <r>
    <x v="4"/>
    <x v="156"/>
    <s v="POL"/>
    <x v="0"/>
    <x v="0"/>
    <x v="0"/>
    <x v="7"/>
    <n v="29758"/>
    <n v="153062"/>
  </r>
  <r>
    <x v="4"/>
    <x v="156"/>
    <s v="POL"/>
    <x v="0"/>
    <x v="0"/>
    <x v="0"/>
    <x v="8"/>
    <n v="29722"/>
    <n v="148017"/>
  </r>
  <r>
    <x v="4"/>
    <x v="156"/>
    <s v="POL"/>
    <x v="0"/>
    <x v="0"/>
    <x v="0"/>
    <x v="9"/>
    <n v="29873"/>
    <n v="142383"/>
  </r>
  <r>
    <x v="4"/>
    <x v="156"/>
    <s v="POL"/>
    <x v="0"/>
    <x v="0"/>
    <x v="0"/>
    <x v="10"/>
    <n v="29774"/>
    <n v="146073"/>
  </r>
  <r>
    <x v="4"/>
    <x v="156"/>
    <s v="POL"/>
    <x v="0"/>
    <x v="0"/>
    <x v="0"/>
    <x v="11"/>
    <n v="30128"/>
    <n v="149845"/>
  </r>
  <r>
    <x v="4"/>
    <x v="156"/>
    <s v="POL"/>
    <x v="0"/>
    <x v="0"/>
    <x v="0"/>
    <x v="12"/>
    <n v="29782"/>
    <n v="144721"/>
  </r>
  <r>
    <x v="4"/>
    <x v="156"/>
    <s v="POL"/>
    <x v="0"/>
    <x v="0"/>
    <x v="0"/>
    <x v="13"/>
    <n v="29292"/>
    <n v="146810"/>
  </r>
  <r>
    <x v="4"/>
    <x v="156"/>
    <s v="POL"/>
    <x v="0"/>
    <x v="0"/>
    <x v="0"/>
    <x v="14"/>
    <n v="28944"/>
    <n v="138473"/>
  </r>
  <r>
    <x v="4"/>
    <x v="156"/>
    <s v="POL"/>
    <x v="0"/>
    <x v="0"/>
    <x v="0"/>
    <x v="15"/>
    <n v="28993"/>
    <n v="141467"/>
  </r>
  <r>
    <x v="4"/>
    <x v="156"/>
    <s v="POL"/>
    <x v="0"/>
    <x v="0"/>
    <x v="0"/>
    <x v="16"/>
    <n v="28787"/>
    <n v="143066"/>
  </r>
  <r>
    <x v="4"/>
    <x v="156"/>
    <s v="POL"/>
    <x v="0"/>
    <x v="0"/>
    <x v="0"/>
    <x v="17"/>
    <n v="33414.510999999999"/>
    <n v="145494.084"/>
  </r>
  <r>
    <x v="4"/>
    <x v="156"/>
    <s v="POL"/>
    <x v="0"/>
    <x v="0"/>
    <x v="0"/>
    <x v="18"/>
    <n v="33266.853000000003"/>
    <m/>
  </r>
  <r>
    <x v="4"/>
    <x v="156"/>
    <s v="POL"/>
    <x v="0"/>
    <x v="0"/>
    <x v="0"/>
    <x v="19"/>
    <n v="34985.853000000003"/>
    <m/>
  </r>
  <r>
    <x v="4"/>
    <x v="156"/>
    <s v="POL"/>
    <x v="0"/>
    <x v="8"/>
    <x v="13"/>
    <x v="0"/>
    <n v="0"/>
    <n v="77.596000000000004"/>
  </r>
  <r>
    <x v="4"/>
    <x v="156"/>
    <s v="POL"/>
    <x v="0"/>
    <x v="8"/>
    <x v="13"/>
    <x v="1"/>
    <n v="0"/>
    <n v="74.501999999999995"/>
  </r>
  <r>
    <x v="4"/>
    <x v="156"/>
    <s v="POL"/>
    <x v="0"/>
    <x v="8"/>
    <x v="13"/>
    <x v="2"/>
    <n v="0"/>
    <n v="152.96600000000001"/>
  </r>
  <r>
    <x v="4"/>
    <x v="156"/>
    <s v="POL"/>
    <x v="0"/>
    <x v="8"/>
    <x v="13"/>
    <x v="3"/>
    <n v="0"/>
    <n v="30.280999999999999"/>
  </r>
  <r>
    <x v="4"/>
    <x v="156"/>
    <s v="POL"/>
    <x v="0"/>
    <x v="8"/>
    <x v="13"/>
    <x v="4"/>
    <n v="30"/>
    <n v="307.197"/>
  </r>
  <r>
    <x v="4"/>
    <x v="156"/>
    <s v="POL"/>
    <x v="0"/>
    <x v="8"/>
    <x v="13"/>
    <x v="5"/>
    <n v="38"/>
    <n v="344.51799999999997"/>
  </r>
  <r>
    <x v="4"/>
    <x v="156"/>
    <s v="POL"/>
    <x v="0"/>
    <x v="8"/>
    <x v="13"/>
    <x v="6"/>
    <n v="38"/>
    <n v="358.048"/>
  </r>
  <r>
    <x v="4"/>
    <x v="156"/>
    <s v="POL"/>
    <x v="0"/>
    <x v="8"/>
    <x v="13"/>
    <x v="7"/>
    <n v="32"/>
    <n v="269.37799999999999"/>
  </r>
  <r>
    <x v="4"/>
    <x v="156"/>
    <s v="POL"/>
    <x v="0"/>
    <x v="8"/>
    <x v="13"/>
    <x v="8"/>
    <n v="2"/>
    <n v="85.385000000000005"/>
  </r>
  <r>
    <x v="4"/>
    <x v="156"/>
    <s v="POL"/>
    <x v="0"/>
    <x v="8"/>
    <x v="13"/>
    <x v="9"/>
    <n v="2"/>
    <n v="59.019999999999996"/>
  </r>
  <r>
    <x v="4"/>
    <x v="156"/>
    <s v="POL"/>
    <x v="0"/>
    <x v="8"/>
    <x v="13"/>
    <x v="10"/>
    <n v="2"/>
    <n v="127.032"/>
  </r>
  <r>
    <x v="4"/>
    <x v="156"/>
    <s v="POL"/>
    <x v="0"/>
    <x v="8"/>
    <x v="13"/>
    <x v="11"/>
    <n v="2"/>
    <n v="135.76400000000001"/>
  </r>
  <r>
    <x v="4"/>
    <x v="156"/>
    <s v="POL"/>
    <x v="0"/>
    <x v="8"/>
    <x v="13"/>
    <x v="12"/>
    <n v="2"/>
    <n v="110.745"/>
  </r>
  <r>
    <x v="4"/>
    <x v="156"/>
    <s v="POL"/>
    <x v="0"/>
    <x v="8"/>
    <x v="13"/>
    <x v="13"/>
    <n v="2"/>
    <n v="145.70599999999999"/>
  </r>
  <r>
    <x v="4"/>
    <x v="156"/>
    <s v="POL"/>
    <x v="0"/>
    <x v="8"/>
    <x v="13"/>
    <x v="14"/>
    <n v="2"/>
    <n v="192.89099999999999"/>
  </r>
  <r>
    <x v="4"/>
    <x v="156"/>
    <s v="POL"/>
    <x v="0"/>
    <x v="8"/>
    <x v="13"/>
    <x v="15"/>
    <n v="9.5"/>
    <n v="189.93899999999999"/>
  </r>
  <r>
    <x v="4"/>
    <x v="156"/>
    <s v="POL"/>
    <x v="0"/>
    <x v="8"/>
    <x v="13"/>
    <x v="16"/>
    <n v="24"/>
    <n v="279.39600000000002"/>
  </r>
  <r>
    <x v="4"/>
    <x v="156"/>
    <s v="POL"/>
    <x v="0"/>
    <x v="8"/>
    <x v="13"/>
    <x v="17"/>
    <n v="32"/>
    <n v="374.81700000000001"/>
  </r>
  <r>
    <x v="4"/>
    <x v="156"/>
    <s v="POL"/>
    <x v="0"/>
    <x v="8"/>
    <x v="13"/>
    <x v="18"/>
    <n v="55.695999999999998"/>
    <m/>
  </r>
  <r>
    <x v="4"/>
    <x v="156"/>
    <s v="POL"/>
    <x v="0"/>
    <x v="8"/>
    <x v="13"/>
    <x v="19"/>
    <n v="55.695999999999998"/>
    <m/>
  </r>
  <r>
    <x v="4"/>
    <x v="156"/>
    <s v="POL"/>
    <x v="0"/>
    <x v="7"/>
    <x v="12"/>
    <x v="0"/>
    <n v="1366"/>
    <n v="2010"/>
  </r>
  <r>
    <x v="4"/>
    <x v="156"/>
    <s v="POL"/>
    <x v="0"/>
    <x v="7"/>
    <x v="12"/>
    <x v="1"/>
    <n v="1366"/>
    <n v="1895"/>
  </r>
  <r>
    <x v="4"/>
    <x v="156"/>
    <s v="POL"/>
    <x v="0"/>
    <x v="7"/>
    <x v="12"/>
    <x v="2"/>
    <n v="1366"/>
    <n v="1627"/>
  </r>
  <r>
    <x v="4"/>
    <x v="156"/>
    <s v="POL"/>
    <x v="0"/>
    <x v="7"/>
    <x v="12"/>
    <x v="3"/>
    <n v="1406"/>
    <n v="1622"/>
  </r>
  <r>
    <x v="4"/>
    <x v="156"/>
    <s v="POL"/>
    <x v="0"/>
    <x v="7"/>
    <x v="12"/>
    <x v="4"/>
    <n v="1406"/>
    <n v="1609"/>
  </r>
  <r>
    <x v="4"/>
    <x v="156"/>
    <s v="POL"/>
    <x v="0"/>
    <x v="7"/>
    <x v="12"/>
    <x v="5"/>
    <n v="1406"/>
    <n v="1577"/>
  </r>
  <r>
    <x v="4"/>
    <x v="156"/>
    <s v="POL"/>
    <x v="0"/>
    <x v="7"/>
    <x v="12"/>
    <x v="6"/>
    <n v="1406"/>
    <n v="978"/>
  </r>
  <r>
    <x v="4"/>
    <x v="156"/>
    <s v="POL"/>
    <x v="0"/>
    <x v="7"/>
    <x v="12"/>
    <x v="7"/>
    <n v="1406"/>
    <n v="587"/>
  </r>
  <r>
    <x v="4"/>
    <x v="156"/>
    <s v="POL"/>
    <x v="0"/>
    <x v="7"/>
    <x v="12"/>
    <x v="8"/>
    <n v="1406"/>
    <n v="595"/>
  </r>
  <r>
    <x v="4"/>
    <x v="156"/>
    <s v="POL"/>
    <x v="0"/>
    <x v="7"/>
    <x v="12"/>
    <x v="9"/>
    <n v="1406"/>
    <n v="599"/>
  </r>
  <r>
    <x v="4"/>
    <x v="156"/>
    <s v="POL"/>
    <x v="0"/>
    <x v="7"/>
    <x v="12"/>
    <x v="10"/>
    <n v="1406"/>
    <n v="568"/>
  </r>
  <r>
    <x v="4"/>
    <x v="156"/>
    <s v="POL"/>
    <x v="0"/>
    <x v="7"/>
    <x v="12"/>
    <x v="11"/>
    <n v="1406"/>
    <n v="430"/>
  </r>
  <r>
    <x v="4"/>
    <x v="156"/>
    <s v="POL"/>
    <x v="0"/>
    <x v="7"/>
    <x v="12"/>
    <x v="12"/>
    <n v="1406"/>
    <n v="428"/>
  </r>
  <r>
    <x v="4"/>
    <x v="156"/>
    <s v="POL"/>
    <x v="0"/>
    <x v="7"/>
    <x v="12"/>
    <x v="13"/>
    <n v="1406"/>
    <n v="558"/>
  </r>
  <r>
    <x v="4"/>
    <x v="156"/>
    <s v="POL"/>
    <x v="0"/>
    <x v="7"/>
    <x v="12"/>
    <x v="14"/>
    <n v="1406"/>
    <n v="551"/>
  </r>
  <r>
    <x v="4"/>
    <x v="156"/>
    <s v="POL"/>
    <x v="0"/>
    <x v="7"/>
    <x v="12"/>
    <x v="15"/>
    <n v="1406"/>
    <n v="603"/>
  </r>
  <r>
    <x v="4"/>
    <x v="156"/>
    <s v="POL"/>
    <x v="0"/>
    <x v="7"/>
    <x v="12"/>
    <x v="16"/>
    <n v="1413"/>
    <n v="482"/>
  </r>
  <r>
    <x v="4"/>
    <x v="156"/>
    <s v="POL"/>
    <x v="0"/>
    <x v="7"/>
    <x v="12"/>
    <x v="17"/>
    <n v="1423"/>
    <n v="474.32499999999999"/>
  </r>
  <r>
    <x v="4"/>
    <x v="156"/>
    <s v="POL"/>
    <x v="0"/>
    <x v="7"/>
    <x v="12"/>
    <x v="18"/>
    <n v="1423"/>
    <m/>
  </r>
  <r>
    <x v="4"/>
    <x v="156"/>
    <s v="POL"/>
    <x v="0"/>
    <x v="7"/>
    <x v="12"/>
    <x v="19"/>
    <n v="1423"/>
    <m/>
  </r>
  <r>
    <x v="4"/>
    <x v="156"/>
    <s v="POL"/>
    <x v="1"/>
    <x v="4"/>
    <x v="7"/>
    <x v="0"/>
    <n v="9"/>
    <n v="31"/>
  </r>
  <r>
    <x v="4"/>
    <x v="156"/>
    <s v="POL"/>
    <x v="1"/>
    <x v="4"/>
    <x v="7"/>
    <x v="1"/>
    <n v="12"/>
    <n v="42"/>
  </r>
  <r>
    <x v="4"/>
    <x v="156"/>
    <s v="POL"/>
    <x v="1"/>
    <x v="4"/>
    <x v="7"/>
    <x v="2"/>
    <n v="14"/>
    <n v="48"/>
  </r>
  <r>
    <x v="4"/>
    <x v="156"/>
    <s v="POL"/>
    <x v="1"/>
    <x v="4"/>
    <x v="7"/>
    <x v="3"/>
    <n v="17"/>
    <n v="56"/>
  </r>
  <r>
    <x v="4"/>
    <x v="156"/>
    <s v="POL"/>
    <x v="1"/>
    <x v="4"/>
    <x v="7"/>
    <x v="4"/>
    <n v="24"/>
    <n v="86.075000000000003"/>
  </r>
  <r>
    <x v="4"/>
    <x v="156"/>
    <s v="POL"/>
    <x v="1"/>
    <x v="4"/>
    <x v="7"/>
    <x v="5"/>
    <n v="30"/>
    <n v="111.277"/>
  </r>
  <r>
    <x v="4"/>
    <x v="156"/>
    <s v="POL"/>
    <x v="1"/>
    <x v="4"/>
    <x v="7"/>
    <x v="6"/>
    <n v="32"/>
    <n v="160.12"/>
  </r>
  <r>
    <x v="4"/>
    <x v="156"/>
    <s v="POL"/>
    <x v="1"/>
    <x v="4"/>
    <x v="7"/>
    <x v="7"/>
    <n v="40"/>
    <n v="195.214"/>
  </r>
  <r>
    <x v="4"/>
    <x v="156"/>
    <s v="POL"/>
    <x v="1"/>
    <x v="4"/>
    <x v="7"/>
    <x v="8"/>
    <n v="52"/>
    <n v="254.87700000000001"/>
  </r>
  <r>
    <x v="4"/>
    <x v="156"/>
    <s v="POL"/>
    <x v="1"/>
    <x v="4"/>
    <x v="7"/>
    <x v="9"/>
    <n v="68"/>
    <n v="319.24"/>
  </r>
  <r>
    <x v="4"/>
    <x v="156"/>
    <s v="POL"/>
    <x v="1"/>
    <x v="4"/>
    <x v="7"/>
    <x v="10"/>
    <n v="81"/>
    <n v="398.38"/>
  </r>
  <r>
    <x v="4"/>
    <x v="156"/>
    <s v="POL"/>
    <x v="1"/>
    <x v="4"/>
    <x v="7"/>
    <x v="11"/>
    <n v="102"/>
    <n v="451.13200000000001"/>
  </r>
  <r>
    <x v="4"/>
    <x v="156"/>
    <s v="POL"/>
    <x v="1"/>
    <x v="4"/>
    <x v="7"/>
    <x v="12"/>
    <n v="128"/>
    <n v="565.35799999999995"/>
  </r>
  <r>
    <x v="4"/>
    <x v="156"/>
    <s v="POL"/>
    <x v="1"/>
    <x v="4"/>
    <x v="7"/>
    <x v="13"/>
    <n v="153"/>
    <n v="689.71699999999998"/>
  </r>
  <r>
    <x v="4"/>
    <x v="156"/>
    <s v="POL"/>
    <x v="1"/>
    <x v="4"/>
    <x v="7"/>
    <x v="14"/>
    <n v="187"/>
    <n v="816.27200000000005"/>
  </r>
  <r>
    <x v="4"/>
    <x v="156"/>
    <s v="POL"/>
    <x v="1"/>
    <x v="4"/>
    <x v="7"/>
    <x v="15"/>
    <n v="216"/>
    <n v="906.40099999999995"/>
  </r>
  <r>
    <x v="4"/>
    <x v="156"/>
    <s v="POL"/>
    <x v="1"/>
    <x v="4"/>
    <x v="7"/>
    <x v="16"/>
    <n v="225"/>
    <n v="1027.616"/>
  </r>
  <r>
    <x v="4"/>
    <x v="156"/>
    <s v="POL"/>
    <x v="1"/>
    <x v="4"/>
    <x v="7"/>
    <x v="17"/>
    <n v="229.22399999999999"/>
    <n v="1096.43"/>
  </r>
  <r>
    <x v="4"/>
    <x v="156"/>
    <s v="POL"/>
    <x v="1"/>
    <x v="4"/>
    <x v="7"/>
    <x v="18"/>
    <n v="225.45099999999999"/>
    <m/>
  </r>
  <r>
    <x v="4"/>
    <x v="156"/>
    <s v="POL"/>
    <x v="1"/>
    <x v="4"/>
    <x v="7"/>
    <x v="19"/>
    <n v="233.19900000000001"/>
    <m/>
  </r>
  <r>
    <x v="4"/>
    <x v="156"/>
    <s v="POL"/>
    <x v="1"/>
    <x v="4"/>
    <x v="8"/>
    <x v="5"/>
    <m/>
    <n v="0.59799999999999998"/>
  </r>
  <r>
    <x v="4"/>
    <x v="156"/>
    <s v="POL"/>
    <x v="1"/>
    <x v="4"/>
    <x v="8"/>
    <x v="6"/>
    <m/>
    <n v="6.4850000000000003"/>
  </r>
  <r>
    <x v="4"/>
    <x v="156"/>
    <s v="POL"/>
    <x v="1"/>
    <x v="4"/>
    <x v="8"/>
    <x v="7"/>
    <m/>
    <n v="45.851999999999997"/>
  </r>
  <r>
    <x v="4"/>
    <x v="156"/>
    <s v="POL"/>
    <x v="1"/>
    <x v="4"/>
    <x v="8"/>
    <x v="8"/>
    <m/>
    <n v="50.356000000000002"/>
  </r>
  <r>
    <x v="4"/>
    <x v="156"/>
    <s v="POL"/>
    <x v="1"/>
    <x v="4"/>
    <x v="8"/>
    <x v="9"/>
    <n v="0.4"/>
    <n v="68.486000000000004"/>
  </r>
  <r>
    <x v="4"/>
    <x v="156"/>
    <s v="POL"/>
    <x v="1"/>
    <x v="4"/>
    <x v="8"/>
    <x v="10"/>
    <n v="0.4"/>
    <n v="216.76900000000001"/>
  </r>
  <r>
    <x v="4"/>
    <x v="156"/>
    <s v="POL"/>
    <x v="1"/>
    <x v="4"/>
    <x v="8"/>
    <x v="11"/>
    <n v="0.4"/>
    <n v="157.21199999999999"/>
  </r>
  <r>
    <x v="4"/>
    <x v="156"/>
    <s v="POL"/>
    <x v="1"/>
    <x v="4"/>
    <x v="8"/>
    <x v="12"/>
    <n v="0.4"/>
    <n v="142.221"/>
  </r>
  <r>
    <x v="4"/>
    <x v="156"/>
    <s v="POL"/>
    <x v="1"/>
    <x v="4"/>
    <x v="8"/>
    <x v="13"/>
    <n v="0.4"/>
    <n v="87.715999999999994"/>
  </r>
  <r>
    <x v="4"/>
    <x v="156"/>
    <s v="POL"/>
    <x v="1"/>
    <x v="4"/>
    <x v="8"/>
    <x v="14"/>
    <n v="0.4"/>
    <n v="88.200999999999993"/>
  </r>
  <r>
    <x v="4"/>
    <x v="156"/>
    <s v="POL"/>
    <x v="1"/>
    <x v="4"/>
    <x v="8"/>
    <x v="15"/>
    <n v="0.4"/>
    <n v="130.18299999999999"/>
  </r>
  <r>
    <x v="4"/>
    <x v="156"/>
    <s v="POL"/>
    <x v="1"/>
    <x v="4"/>
    <x v="8"/>
    <x v="16"/>
    <n v="0.4"/>
    <n v="29"/>
  </r>
  <r>
    <x v="4"/>
    <x v="156"/>
    <s v="POL"/>
    <x v="1"/>
    <x v="4"/>
    <x v="8"/>
    <x v="17"/>
    <n v="0.4"/>
    <n v="35.6"/>
  </r>
  <r>
    <x v="4"/>
    <x v="156"/>
    <s v="POL"/>
    <x v="1"/>
    <x v="4"/>
    <x v="8"/>
    <x v="18"/>
    <n v="0.4"/>
    <m/>
  </r>
  <r>
    <x v="4"/>
    <x v="156"/>
    <s v="POL"/>
    <x v="1"/>
    <x v="4"/>
    <x v="8"/>
    <x v="19"/>
    <n v="0.4"/>
    <m/>
  </r>
  <r>
    <x v="4"/>
    <x v="156"/>
    <s v="POL"/>
    <x v="1"/>
    <x v="4"/>
    <x v="9"/>
    <x v="15"/>
    <n v="7.5"/>
    <n v="0"/>
  </r>
  <r>
    <x v="4"/>
    <x v="156"/>
    <s v="POL"/>
    <x v="1"/>
    <x v="4"/>
    <x v="9"/>
    <x v="16"/>
    <n v="22"/>
    <n v="12.707000000000001"/>
  </r>
  <r>
    <x v="4"/>
    <x v="156"/>
    <s v="POL"/>
    <x v="1"/>
    <x v="4"/>
    <x v="9"/>
    <x v="17"/>
    <n v="29.6"/>
    <n v="80.668000000000006"/>
  </r>
  <r>
    <x v="4"/>
    <x v="156"/>
    <s v="POL"/>
    <x v="1"/>
    <x v="4"/>
    <x v="9"/>
    <x v="18"/>
    <n v="43.295999999999999"/>
    <m/>
  </r>
  <r>
    <x v="4"/>
    <x v="156"/>
    <s v="POL"/>
    <x v="1"/>
    <x v="4"/>
    <x v="9"/>
    <x v="19"/>
    <n v="43.295999999999999"/>
    <m/>
  </r>
  <r>
    <x v="4"/>
    <x v="156"/>
    <s v="POL"/>
    <x v="1"/>
    <x v="4"/>
    <x v="5"/>
    <x v="0"/>
    <n v="7"/>
    <n v="190"/>
  </r>
  <r>
    <x v="4"/>
    <x v="156"/>
    <s v="POL"/>
    <x v="1"/>
    <x v="4"/>
    <x v="5"/>
    <x v="1"/>
    <n v="15"/>
    <n v="402"/>
  </r>
  <r>
    <x v="4"/>
    <x v="156"/>
    <s v="POL"/>
    <x v="1"/>
    <x v="4"/>
    <x v="5"/>
    <x v="2"/>
    <n v="15"/>
    <n v="379"/>
  </r>
  <r>
    <x v="4"/>
    <x v="156"/>
    <s v="POL"/>
    <x v="1"/>
    <x v="4"/>
    <x v="5"/>
    <x v="3"/>
    <n v="24"/>
    <n v="399"/>
  </r>
  <r>
    <x v="4"/>
    <x v="156"/>
    <s v="POL"/>
    <x v="1"/>
    <x v="4"/>
    <x v="5"/>
    <x v="4"/>
    <n v="24"/>
    <n v="896.66899999999998"/>
  </r>
  <r>
    <x v="4"/>
    <x v="156"/>
    <s v="POL"/>
    <x v="1"/>
    <x v="4"/>
    <x v="5"/>
    <x v="5"/>
    <n v="25"/>
    <n v="1399.85"/>
  </r>
  <r>
    <x v="4"/>
    <x v="156"/>
    <s v="POL"/>
    <x v="1"/>
    <x v="4"/>
    <x v="5"/>
    <x v="6"/>
    <n v="25"/>
    <n v="1832.67"/>
  </r>
  <r>
    <x v="4"/>
    <x v="156"/>
    <s v="POL"/>
    <x v="1"/>
    <x v="4"/>
    <x v="5"/>
    <x v="7"/>
    <n v="33"/>
    <n v="2360.3599999999997"/>
  </r>
  <r>
    <x v="4"/>
    <x v="156"/>
    <s v="POL"/>
    <x v="1"/>
    <x v="4"/>
    <x v="5"/>
    <x v="8"/>
    <n v="40"/>
    <n v="3363.355"/>
  </r>
  <r>
    <x v="4"/>
    <x v="156"/>
    <s v="POL"/>
    <x v="1"/>
    <x v="4"/>
    <x v="5"/>
    <x v="9"/>
    <n v="42"/>
    <n v="4904.1129999999994"/>
  </r>
  <r>
    <x v="4"/>
    <x v="156"/>
    <s v="POL"/>
    <x v="1"/>
    <x v="4"/>
    <x v="5"/>
    <x v="10"/>
    <n v="53"/>
    <n v="5905.21"/>
  </r>
  <r>
    <x v="4"/>
    <x v="156"/>
    <s v="POL"/>
    <x v="1"/>
    <x v="4"/>
    <x v="5"/>
    <x v="11"/>
    <n v="175"/>
    <n v="7148.3789999999999"/>
  </r>
  <r>
    <x v="4"/>
    <x v="156"/>
    <s v="POL"/>
    <x v="1"/>
    <x v="4"/>
    <x v="5"/>
    <x v="12"/>
    <n v="455"/>
    <n v="9528.6919999999991"/>
  </r>
  <r>
    <x v="4"/>
    <x v="156"/>
    <s v="POL"/>
    <x v="1"/>
    <x v="4"/>
    <x v="5"/>
    <x v="13"/>
    <n v="582"/>
    <n v="7931.8189999999995"/>
  </r>
  <r>
    <x v="4"/>
    <x v="156"/>
    <s v="POL"/>
    <x v="1"/>
    <x v="4"/>
    <x v="5"/>
    <x v="14"/>
    <n v="629"/>
    <n v="9160.2039999999997"/>
  </r>
  <r>
    <x v="4"/>
    <x v="156"/>
    <s v="POL"/>
    <x v="1"/>
    <x v="4"/>
    <x v="5"/>
    <x v="15"/>
    <n v="737"/>
    <n v="9026.64"/>
  </r>
  <r>
    <x v="4"/>
    <x v="156"/>
    <s v="POL"/>
    <x v="1"/>
    <x v="4"/>
    <x v="5"/>
    <x v="16"/>
    <n v="727"/>
    <n v="6912.7269999999999"/>
  </r>
  <r>
    <x v="4"/>
    <x v="156"/>
    <s v="POL"/>
    <x v="1"/>
    <x v="4"/>
    <x v="5"/>
    <x v="17"/>
    <n v="708.76900000000001"/>
    <n v="5308.5569999999998"/>
  </r>
  <r>
    <x v="4"/>
    <x v="156"/>
    <s v="POL"/>
    <x v="1"/>
    <x v="4"/>
    <x v="5"/>
    <x v="18"/>
    <n v="735.15899999999999"/>
    <m/>
  </r>
  <r>
    <x v="4"/>
    <x v="156"/>
    <s v="POL"/>
    <x v="1"/>
    <x v="4"/>
    <x v="5"/>
    <x v="19"/>
    <n v="865.16399999999999"/>
    <m/>
  </r>
  <r>
    <x v="4"/>
    <x v="156"/>
    <s v="POL"/>
    <x v="1"/>
    <x v="1"/>
    <x v="16"/>
    <x v="0"/>
    <n v="308"/>
    <n v="0"/>
  </r>
  <r>
    <x v="4"/>
    <x v="156"/>
    <s v="POL"/>
    <x v="1"/>
    <x v="1"/>
    <x v="16"/>
    <x v="1"/>
    <n v="351"/>
    <n v="0"/>
  </r>
  <r>
    <x v="4"/>
    <x v="156"/>
    <s v="POL"/>
    <x v="1"/>
    <x v="1"/>
    <x v="16"/>
    <x v="2"/>
    <n v="324"/>
    <n v="0"/>
  </r>
  <r>
    <x v="4"/>
    <x v="156"/>
    <s v="POL"/>
    <x v="1"/>
    <x v="1"/>
    <x v="16"/>
    <x v="3"/>
    <n v="343"/>
    <n v="0"/>
  </r>
  <r>
    <x v="4"/>
    <x v="156"/>
    <s v="POL"/>
    <x v="1"/>
    <x v="1"/>
    <x v="16"/>
    <x v="4"/>
    <n v="341"/>
    <n v="0"/>
  </r>
  <r>
    <x v="4"/>
    <x v="156"/>
    <s v="POL"/>
    <x v="1"/>
    <x v="1"/>
    <x v="16"/>
    <x v="5"/>
    <n v="373"/>
    <n v="0"/>
  </r>
  <r>
    <x v="4"/>
    <x v="156"/>
    <s v="POL"/>
    <x v="1"/>
    <x v="1"/>
    <x v="16"/>
    <x v="6"/>
    <n v="376"/>
    <n v="0"/>
  </r>
  <r>
    <x v="4"/>
    <x v="156"/>
    <s v="POL"/>
    <x v="1"/>
    <x v="1"/>
    <x v="16"/>
    <x v="7"/>
    <n v="376"/>
    <n v="0"/>
  </r>
  <r>
    <x v="4"/>
    <x v="156"/>
    <s v="POL"/>
    <x v="1"/>
    <x v="1"/>
    <x v="16"/>
    <x v="8"/>
    <n v="376"/>
    <n v="0"/>
  </r>
  <r>
    <x v="4"/>
    <x v="156"/>
    <s v="POL"/>
    <x v="1"/>
    <x v="1"/>
    <x v="16"/>
    <x v="9"/>
    <n v="376"/>
    <n v="0"/>
  </r>
  <r>
    <x v="4"/>
    <x v="156"/>
    <s v="POL"/>
    <x v="1"/>
    <x v="1"/>
    <x v="16"/>
    <x v="10"/>
    <n v="376"/>
    <n v="0"/>
  </r>
  <r>
    <x v="4"/>
    <x v="156"/>
    <s v="POL"/>
    <x v="1"/>
    <x v="1"/>
    <x v="16"/>
    <x v="11"/>
    <n v="376"/>
    <n v="0"/>
  </r>
  <r>
    <x v="4"/>
    <x v="156"/>
    <s v="POL"/>
    <x v="1"/>
    <x v="1"/>
    <x v="16"/>
    <x v="12"/>
    <n v="376"/>
    <n v="0"/>
  </r>
  <r>
    <x v="4"/>
    <x v="156"/>
    <s v="POL"/>
    <x v="1"/>
    <x v="1"/>
    <x v="16"/>
    <x v="13"/>
    <n v="376"/>
    <n v="0"/>
  </r>
  <r>
    <x v="4"/>
    <x v="156"/>
    <s v="POL"/>
    <x v="1"/>
    <x v="1"/>
    <x v="16"/>
    <x v="14"/>
    <n v="376"/>
    <n v="0"/>
  </r>
  <r>
    <x v="4"/>
    <x v="156"/>
    <s v="POL"/>
    <x v="1"/>
    <x v="1"/>
    <x v="16"/>
    <x v="15"/>
    <n v="376"/>
    <n v="0"/>
  </r>
  <r>
    <x v="4"/>
    <x v="156"/>
    <s v="POL"/>
    <x v="1"/>
    <x v="1"/>
    <x v="16"/>
    <x v="16"/>
    <n v="376"/>
    <n v="0"/>
  </r>
  <r>
    <x v="4"/>
    <x v="156"/>
    <s v="POL"/>
    <x v="1"/>
    <x v="1"/>
    <x v="16"/>
    <x v="17"/>
    <n v="375.95"/>
    <n v="0"/>
  </r>
  <r>
    <x v="4"/>
    <x v="156"/>
    <s v="POL"/>
    <x v="1"/>
    <x v="1"/>
    <x v="16"/>
    <x v="18"/>
    <n v="375.95"/>
    <m/>
  </r>
  <r>
    <x v="4"/>
    <x v="156"/>
    <s v="POL"/>
    <x v="1"/>
    <x v="1"/>
    <x v="16"/>
    <x v="19"/>
    <n v="375.95"/>
    <m/>
  </r>
  <r>
    <x v="4"/>
    <x v="156"/>
    <s v="POL"/>
    <x v="1"/>
    <x v="1"/>
    <x v="1"/>
    <x v="0"/>
    <n v="509"/>
    <n v="2106"/>
  </r>
  <r>
    <x v="4"/>
    <x v="156"/>
    <s v="POL"/>
    <x v="1"/>
    <x v="1"/>
    <x v="1"/>
    <x v="1"/>
    <n v="517"/>
    <n v="2325"/>
  </r>
  <r>
    <x v="4"/>
    <x v="156"/>
    <s v="POL"/>
    <x v="1"/>
    <x v="1"/>
    <x v="1"/>
    <x v="2"/>
    <n v="517"/>
    <n v="2279"/>
  </r>
  <r>
    <x v="4"/>
    <x v="156"/>
    <s v="POL"/>
    <x v="1"/>
    <x v="1"/>
    <x v="1"/>
    <x v="3"/>
    <n v="524"/>
    <n v="1671"/>
  </r>
  <r>
    <x v="4"/>
    <x v="156"/>
    <s v="POL"/>
    <x v="1"/>
    <x v="1"/>
    <x v="1"/>
    <x v="4"/>
    <n v="535"/>
    <n v="2081.7399999999998"/>
  </r>
  <r>
    <x v="4"/>
    <x v="156"/>
    <s v="POL"/>
    <x v="1"/>
    <x v="1"/>
    <x v="1"/>
    <x v="5"/>
    <n v="542"/>
    <n v="2200.8850000000002"/>
  </r>
  <r>
    <x v="4"/>
    <x v="156"/>
    <s v="POL"/>
    <x v="1"/>
    <x v="1"/>
    <x v="1"/>
    <x v="6"/>
    <n v="549"/>
    <n v="2042.085"/>
  </r>
  <r>
    <x v="4"/>
    <x v="156"/>
    <s v="POL"/>
    <x v="1"/>
    <x v="1"/>
    <x v="1"/>
    <x v="7"/>
    <n v="546"/>
    <n v="2352.4659999999999"/>
  </r>
  <r>
    <x v="4"/>
    <x v="156"/>
    <s v="POL"/>
    <x v="1"/>
    <x v="1"/>
    <x v="1"/>
    <x v="8"/>
    <n v="553"/>
    <n v="2152.5819999999999"/>
  </r>
  <r>
    <x v="4"/>
    <x v="156"/>
    <s v="POL"/>
    <x v="1"/>
    <x v="1"/>
    <x v="1"/>
    <x v="9"/>
    <n v="556"/>
    <n v="2375.3820000000001"/>
  </r>
  <r>
    <x v="4"/>
    <x v="156"/>
    <s v="POL"/>
    <x v="1"/>
    <x v="1"/>
    <x v="1"/>
    <x v="10"/>
    <n v="560"/>
    <n v="2920.1390000000001"/>
  </r>
  <r>
    <x v="4"/>
    <x v="156"/>
    <s v="POL"/>
    <x v="1"/>
    <x v="1"/>
    <x v="1"/>
    <x v="11"/>
    <n v="564"/>
    <n v="2331.6039999999998"/>
  </r>
  <r>
    <x v="4"/>
    <x v="156"/>
    <s v="POL"/>
    <x v="1"/>
    <x v="1"/>
    <x v="1"/>
    <x v="12"/>
    <n v="569"/>
    <n v="2037.2329999999999"/>
  </r>
  <r>
    <x v="4"/>
    <x v="156"/>
    <s v="POL"/>
    <x v="1"/>
    <x v="1"/>
    <x v="1"/>
    <x v="13"/>
    <n v="573"/>
    <n v="2438.873"/>
  </r>
  <r>
    <x v="4"/>
    <x v="156"/>
    <s v="POL"/>
    <x v="1"/>
    <x v="1"/>
    <x v="1"/>
    <x v="14"/>
    <n v="582"/>
    <n v="2182.7910000000002"/>
  </r>
  <r>
    <x v="4"/>
    <x v="156"/>
    <s v="POL"/>
    <x v="1"/>
    <x v="1"/>
    <x v="1"/>
    <x v="15"/>
    <n v="588"/>
    <n v="1832.1959999999999"/>
  </r>
  <r>
    <x v="4"/>
    <x v="156"/>
    <s v="POL"/>
    <x v="1"/>
    <x v="1"/>
    <x v="1"/>
    <x v="16"/>
    <n v="596"/>
    <n v="2139.6889999999999"/>
  </r>
  <r>
    <x v="4"/>
    <x v="156"/>
    <s v="POL"/>
    <x v="1"/>
    <x v="1"/>
    <x v="1"/>
    <x v="17"/>
    <n v="591.10900000000004"/>
    <n v="2559.5810000000001"/>
  </r>
  <r>
    <x v="4"/>
    <x v="156"/>
    <s v="POL"/>
    <x v="1"/>
    <x v="1"/>
    <x v="1"/>
    <x v="18"/>
    <n v="591.81799999999998"/>
    <m/>
  </r>
  <r>
    <x v="4"/>
    <x v="156"/>
    <s v="POL"/>
    <x v="1"/>
    <x v="1"/>
    <x v="1"/>
    <x v="19"/>
    <n v="591.81799999999998"/>
    <m/>
  </r>
  <r>
    <x v="4"/>
    <x v="156"/>
    <s v="POL"/>
    <x v="1"/>
    <x v="2"/>
    <x v="6"/>
    <x v="11"/>
    <n v="1.1100000000000001"/>
    <n v="0.17499999999999999"/>
  </r>
  <r>
    <x v="4"/>
    <x v="156"/>
    <s v="POL"/>
    <x v="1"/>
    <x v="2"/>
    <x v="6"/>
    <x v="12"/>
    <n v="1.3"/>
    <n v="1.141"/>
  </r>
  <r>
    <x v="4"/>
    <x v="156"/>
    <s v="POL"/>
    <x v="1"/>
    <x v="2"/>
    <x v="6"/>
    <x v="13"/>
    <n v="2.3929999999999998"/>
    <n v="1.482"/>
  </r>
  <r>
    <x v="4"/>
    <x v="156"/>
    <s v="POL"/>
    <x v="1"/>
    <x v="2"/>
    <x v="6"/>
    <x v="14"/>
    <n v="27.15"/>
    <n v="6.891"/>
  </r>
  <r>
    <x v="4"/>
    <x v="156"/>
    <s v="POL"/>
    <x v="1"/>
    <x v="2"/>
    <x v="6"/>
    <x v="15"/>
    <n v="107.777"/>
    <n v="56.639000000000003"/>
  </r>
  <r>
    <x v="4"/>
    <x v="156"/>
    <s v="POL"/>
    <x v="1"/>
    <x v="2"/>
    <x v="6"/>
    <x v="16"/>
    <n v="187.24700000000001"/>
    <n v="123.875"/>
  </r>
  <r>
    <x v="4"/>
    <x v="156"/>
    <s v="POL"/>
    <x v="1"/>
    <x v="2"/>
    <x v="6"/>
    <x v="17"/>
    <n v="287.09100000000001"/>
    <n v="165.46299999999999"/>
  </r>
  <r>
    <x v="4"/>
    <x v="156"/>
    <s v="POL"/>
    <x v="1"/>
    <x v="2"/>
    <x v="6"/>
    <x v="18"/>
    <n v="561.976"/>
    <m/>
  </r>
  <r>
    <x v="4"/>
    <x v="156"/>
    <s v="POL"/>
    <x v="1"/>
    <x v="2"/>
    <x v="6"/>
    <x v="19"/>
    <n v="1299.5999999999999"/>
    <m/>
  </r>
  <r>
    <x v="4"/>
    <x v="156"/>
    <s v="POL"/>
    <x v="1"/>
    <x v="3"/>
    <x v="4"/>
    <x v="0"/>
    <n v="4"/>
    <n v="5"/>
  </r>
  <r>
    <x v="4"/>
    <x v="156"/>
    <s v="POL"/>
    <x v="1"/>
    <x v="3"/>
    <x v="4"/>
    <x v="1"/>
    <n v="19"/>
    <n v="14"/>
  </r>
  <r>
    <x v="4"/>
    <x v="156"/>
    <s v="POL"/>
    <x v="1"/>
    <x v="3"/>
    <x v="4"/>
    <x v="2"/>
    <n v="32"/>
    <n v="61"/>
  </r>
  <r>
    <x v="4"/>
    <x v="156"/>
    <s v="POL"/>
    <x v="1"/>
    <x v="3"/>
    <x v="4"/>
    <x v="3"/>
    <n v="35"/>
    <n v="124"/>
  </r>
  <r>
    <x v="4"/>
    <x v="156"/>
    <s v="POL"/>
    <x v="1"/>
    <x v="3"/>
    <x v="4"/>
    <x v="4"/>
    <n v="40"/>
    <n v="142.31899999999999"/>
  </r>
  <r>
    <x v="4"/>
    <x v="156"/>
    <s v="POL"/>
    <x v="1"/>
    <x v="3"/>
    <x v="4"/>
    <x v="5"/>
    <n v="121"/>
    <n v="135.47"/>
  </r>
  <r>
    <x v="4"/>
    <x v="156"/>
    <s v="POL"/>
    <x v="1"/>
    <x v="3"/>
    <x v="4"/>
    <x v="6"/>
    <n v="172"/>
    <n v="256.077"/>
  </r>
  <r>
    <x v="4"/>
    <x v="156"/>
    <s v="POL"/>
    <x v="1"/>
    <x v="3"/>
    <x v="4"/>
    <x v="7"/>
    <n v="306"/>
    <n v="521.58199999999999"/>
  </r>
  <r>
    <x v="4"/>
    <x v="156"/>
    <s v="POL"/>
    <x v="1"/>
    <x v="3"/>
    <x v="4"/>
    <x v="8"/>
    <n v="526"/>
    <n v="836.80100000000004"/>
  </r>
  <r>
    <x v="4"/>
    <x v="156"/>
    <s v="POL"/>
    <x v="1"/>
    <x v="3"/>
    <x v="4"/>
    <x v="9"/>
    <n v="709"/>
    <n v="1077.278"/>
  </r>
  <r>
    <x v="4"/>
    <x v="156"/>
    <s v="POL"/>
    <x v="1"/>
    <x v="3"/>
    <x v="4"/>
    <x v="10"/>
    <n v="1108"/>
    <n v="1664.3389999999999"/>
  </r>
  <r>
    <x v="4"/>
    <x v="156"/>
    <s v="POL"/>
    <x v="1"/>
    <x v="3"/>
    <x v="4"/>
    <x v="11"/>
    <n v="1800"/>
    <n v="3204.5479999999998"/>
  </r>
  <r>
    <x v="4"/>
    <x v="156"/>
    <s v="POL"/>
    <x v="1"/>
    <x v="3"/>
    <x v="4"/>
    <x v="12"/>
    <n v="2564"/>
    <n v="4746.59"/>
  </r>
  <r>
    <x v="4"/>
    <x v="156"/>
    <s v="POL"/>
    <x v="1"/>
    <x v="3"/>
    <x v="4"/>
    <x v="13"/>
    <n v="3429"/>
    <n v="6003.8059999999996"/>
  </r>
  <r>
    <x v="4"/>
    <x v="156"/>
    <s v="POL"/>
    <x v="1"/>
    <x v="3"/>
    <x v="4"/>
    <x v="14"/>
    <n v="3836"/>
    <n v="7675.6289999999999"/>
  </r>
  <r>
    <x v="4"/>
    <x v="156"/>
    <s v="POL"/>
    <x v="1"/>
    <x v="3"/>
    <x v="4"/>
    <x v="15"/>
    <n v="4886"/>
    <n v="10858.365"/>
  </r>
  <r>
    <x v="4"/>
    <x v="156"/>
    <s v="POL"/>
    <x v="1"/>
    <x v="3"/>
    <x v="4"/>
    <x v="16"/>
    <n v="5747"/>
    <n v="12587.59"/>
  </r>
  <r>
    <x v="4"/>
    <x v="156"/>
    <s v="POL"/>
    <x v="1"/>
    <x v="3"/>
    <x v="4"/>
    <x v="17"/>
    <n v="5759.357"/>
    <n v="14909.040999999999"/>
  </r>
  <r>
    <x v="4"/>
    <x v="156"/>
    <s v="POL"/>
    <x v="1"/>
    <x v="3"/>
    <x v="4"/>
    <x v="18"/>
    <n v="5766.0780000000004"/>
    <m/>
  </r>
  <r>
    <x v="4"/>
    <x v="156"/>
    <s v="POL"/>
    <x v="1"/>
    <x v="3"/>
    <x v="4"/>
    <x v="19"/>
    <n v="5917"/>
    <m/>
  </r>
  <r>
    <x v="4"/>
    <x v="157"/>
    <s v="PRT"/>
    <x v="0"/>
    <x v="0"/>
    <x v="0"/>
    <x v="0"/>
    <n v="5991"/>
    <n v="30247"/>
  </r>
  <r>
    <x v="4"/>
    <x v="157"/>
    <s v="PRT"/>
    <x v="0"/>
    <x v="0"/>
    <x v="0"/>
    <x v="1"/>
    <n v="6012"/>
    <n v="30172"/>
  </r>
  <r>
    <x v="4"/>
    <x v="157"/>
    <s v="PRT"/>
    <x v="0"/>
    <x v="0"/>
    <x v="0"/>
    <x v="2"/>
    <n v="6143"/>
    <n v="35656"/>
  </r>
  <r>
    <x v="4"/>
    <x v="157"/>
    <s v="PRT"/>
    <x v="0"/>
    <x v="0"/>
    <x v="0"/>
    <x v="3"/>
    <n v="6450"/>
    <n v="28540"/>
  </r>
  <r>
    <x v="4"/>
    <x v="157"/>
    <s v="PRT"/>
    <x v="0"/>
    <x v="0"/>
    <x v="0"/>
    <x v="4"/>
    <n v="6988"/>
    <n v="32245"/>
  </r>
  <r>
    <x v="4"/>
    <x v="157"/>
    <s v="PRT"/>
    <x v="0"/>
    <x v="0"/>
    <x v="0"/>
    <x v="5"/>
    <n v="6915"/>
    <n v="37623"/>
  </r>
  <r>
    <x v="4"/>
    <x v="157"/>
    <s v="PRT"/>
    <x v="0"/>
    <x v="0"/>
    <x v="0"/>
    <x v="6"/>
    <n v="7318"/>
    <n v="32548"/>
  </r>
  <r>
    <x v="4"/>
    <x v="157"/>
    <s v="PRT"/>
    <x v="0"/>
    <x v="0"/>
    <x v="0"/>
    <x v="7"/>
    <n v="7309"/>
    <n v="30392"/>
  </r>
  <r>
    <x v="4"/>
    <x v="157"/>
    <s v="PRT"/>
    <x v="0"/>
    <x v="0"/>
    <x v="0"/>
    <x v="8"/>
    <n v="7381"/>
    <n v="30543"/>
  </r>
  <r>
    <x v="4"/>
    <x v="157"/>
    <s v="PRT"/>
    <x v="0"/>
    <x v="0"/>
    <x v="0"/>
    <x v="9"/>
    <n v="8404"/>
    <n v="30893"/>
  </r>
  <r>
    <x v="4"/>
    <x v="157"/>
    <s v="PRT"/>
    <x v="0"/>
    <x v="0"/>
    <x v="0"/>
    <x v="10"/>
    <n v="9275"/>
    <n v="25008"/>
  </r>
  <r>
    <x v="4"/>
    <x v="157"/>
    <s v="PRT"/>
    <x v="0"/>
    <x v="0"/>
    <x v="0"/>
    <x v="11"/>
    <n v="9323"/>
    <n v="27448"/>
  </r>
  <r>
    <x v="4"/>
    <x v="157"/>
    <s v="PRT"/>
    <x v="0"/>
    <x v="0"/>
    <x v="0"/>
    <x v="12"/>
    <n v="8739"/>
    <n v="25947"/>
  </r>
  <r>
    <x v="4"/>
    <x v="157"/>
    <s v="PRT"/>
    <x v="0"/>
    <x v="0"/>
    <x v="0"/>
    <x v="13"/>
    <n v="7704"/>
    <n v="20764"/>
  </r>
  <r>
    <x v="4"/>
    <x v="157"/>
    <s v="PRT"/>
    <x v="0"/>
    <x v="0"/>
    <x v="0"/>
    <x v="14"/>
    <n v="7499"/>
    <n v="20143"/>
  </r>
  <r>
    <x v="4"/>
    <x v="157"/>
    <s v="PRT"/>
    <x v="0"/>
    <x v="0"/>
    <x v="0"/>
    <x v="15"/>
    <n v="7429"/>
    <n v="26601"/>
  </r>
  <r>
    <x v="4"/>
    <x v="157"/>
    <s v="PRT"/>
    <x v="0"/>
    <x v="0"/>
    <x v="0"/>
    <x v="16"/>
    <n v="7359"/>
    <n v="26512"/>
  </r>
  <r>
    <x v="4"/>
    <x v="157"/>
    <s v="PRT"/>
    <x v="0"/>
    <x v="0"/>
    <x v="0"/>
    <x v="17"/>
    <n v="7348.0339999999997"/>
    <n v="34840.542000000001"/>
  </r>
  <r>
    <x v="4"/>
    <x v="157"/>
    <s v="PRT"/>
    <x v="0"/>
    <x v="0"/>
    <x v="0"/>
    <x v="18"/>
    <n v="7388.0590000000002"/>
    <m/>
  </r>
  <r>
    <x v="4"/>
    <x v="157"/>
    <s v="PRT"/>
    <x v="0"/>
    <x v="0"/>
    <x v="0"/>
    <x v="19"/>
    <n v="7373.0590000000002"/>
    <m/>
  </r>
  <r>
    <x v="4"/>
    <x v="157"/>
    <s v="PRT"/>
    <x v="0"/>
    <x v="8"/>
    <x v="13"/>
    <x v="0"/>
    <n v="32"/>
    <n v="257"/>
  </r>
  <r>
    <x v="4"/>
    <x v="157"/>
    <s v="PRT"/>
    <x v="0"/>
    <x v="8"/>
    <x v="13"/>
    <x v="1"/>
    <n v="32"/>
    <n v="255"/>
  </r>
  <r>
    <x v="4"/>
    <x v="157"/>
    <s v="PRT"/>
    <x v="0"/>
    <x v="8"/>
    <x v="13"/>
    <x v="2"/>
    <n v="35.5"/>
    <n v="261"/>
  </r>
  <r>
    <x v="4"/>
    <x v="157"/>
    <s v="PRT"/>
    <x v="0"/>
    <x v="8"/>
    <x v="13"/>
    <x v="3"/>
    <n v="38.5"/>
    <n v="278"/>
  </r>
  <r>
    <x v="4"/>
    <x v="157"/>
    <s v="PRT"/>
    <x v="0"/>
    <x v="8"/>
    <x v="13"/>
    <x v="4"/>
    <n v="38.5"/>
    <n v="267.99599999999998"/>
  </r>
  <r>
    <x v="4"/>
    <x v="157"/>
    <s v="PRT"/>
    <x v="0"/>
    <x v="8"/>
    <x v="13"/>
    <x v="5"/>
    <n v="42.5"/>
    <n v="306.13299999999998"/>
  </r>
  <r>
    <x v="4"/>
    <x v="157"/>
    <s v="PRT"/>
    <x v="0"/>
    <x v="8"/>
    <x v="13"/>
    <x v="6"/>
    <n v="41.5"/>
    <n v="305.78899999999999"/>
  </r>
  <r>
    <x v="4"/>
    <x v="157"/>
    <s v="PRT"/>
    <x v="0"/>
    <x v="8"/>
    <x v="13"/>
    <x v="7"/>
    <n v="41.5"/>
    <n v="286.35500000000002"/>
  </r>
  <r>
    <x v="4"/>
    <x v="157"/>
    <s v="PRT"/>
    <x v="0"/>
    <x v="8"/>
    <x v="13"/>
    <x v="8"/>
    <n v="41.5"/>
    <n v="290.98199999999997"/>
  </r>
  <r>
    <x v="4"/>
    <x v="157"/>
    <s v="PRT"/>
    <x v="0"/>
    <x v="8"/>
    <x v="13"/>
    <x v="9"/>
    <n v="41.5"/>
    <n v="298.30900000000003"/>
  </r>
  <r>
    <x v="4"/>
    <x v="157"/>
    <s v="PRT"/>
    <x v="0"/>
    <x v="8"/>
    <x v="13"/>
    <x v="10"/>
    <n v="50.5"/>
    <n v="331.64400000000001"/>
  </r>
  <r>
    <x v="4"/>
    <x v="157"/>
    <s v="PRT"/>
    <x v="0"/>
    <x v="8"/>
    <x v="13"/>
    <x v="11"/>
    <n v="53"/>
    <n v="324.79300000000001"/>
  </r>
  <r>
    <x v="4"/>
    <x v="157"/>
    <s v="PRT"/>
    <x v="0"/>
    <x v="8"/>
    <x v="13"/>
    <x v="12"/>
    <n v="53"/>
    <n v="257.46800000000002"/>
  </r>
  <r>
    <x v="4"/>
    <x v="157"/>
    <s v="PRT"/>
    <x v="0"/>
    <x v="8"/>
    <x v="13"/>
    <x v="13"/>
    <n v="53"/>
    <n v="299.21299999999997"/>
  </r>
  <r>
    <x v="4"/>
    <x v="157"/>
    <s v="PRT"/>
    <x v="0"/>
    <x v="8"/>
    <x v="13"/>
    <x v="14"/>
    <n v="53.5"/>
    <n v="255.76599999999999"/>
  </r>
  <r>
    <x v="4"/>
    <x v="157"/>
    <s v="PRT"/>
    <x v="0"/>
    <x v="8"/>
    <x v="13"/>
    <x v="15"/>
    <n v="42.5"/>
    <n v="308.23"/>
  </r>
  <r>
    <x v="4"/>
    <x v="157"/>
    <s v="PRT"/>
    <x v="0"/>
    <x v="8"/>
    <x v="13"/>
    <x v="16"/>
    <n v="44.5"/>
    <n v="321.17200000000003"/>
  </r>
  <r>
    <x v="4"/>
    <x v="157"/>
    <s v="PRT"/>
    <x v="0"/>
    <x v="8"/>
    <x v="13"/>
    <x v="17"/>
    <n v="44.307000000000002"/>
    <n v="283.29500000000002"/>
  </r>
  <r>
    <x v="4"/>
    <x v="157"/>
    <s v="PRT"/>
    <x v="0"/>
    <x v="8"/>
    <x v="13"/>
    <x v="18"/>
    <n v="44.307000000000002"/>
    <m/>
  </r>
  <r>
    <x v="4"/>
    <x v="157"/>
    <s v="PRT"/>
    <x v="0"/>
    <x v="8"/>
    <x v="13"/>
    <x v="19"/>
    <n v="44.307000000000002"/>
    <m/>
  </r>
  <r>
    <x v="4"/>
    <x v="157"/>
    <s v="PRT"/>
    <x v="0"/>
    <x v="7"/>
    <x v="12"/>
    <x v="0"/>
    <m/>
    <n v="392"/>
  </r>
  <r>
    <x v="4"/>
    <x v="157"/>
    <s v="PRT"/>
    <x v="0"/>
    <x v="7"/>
    <x v="12"/>
    <x v="1"/>
    <m/>
    <n v="341"/>
  </r>
  <r>
    <x v="4"/>
    <x v="157"/>
    <s v="PRT"/>
    <x v="0"/>
    <x v="7"/>
    <x v="12"/>
    <x v="2"/>
    <m/>
    <n v="457"/>
  </r>
  <r>
    <x v="4"/>
    <x v="157"/>
    <s v="PRT"/>
    <x v="0"/>
    <x v="7"/>
    <x v="12"/>
    <x v="3"/>
    <m/>
    <n v="331"/>
  </r>
  <r>
    <x v="4"/>
    <x v="157"/>
    <s v="PRT"/>
    <x v="0"/>
    <x v="7"/>
    <x v="12"/>
    <x v="4"/>
    <m/>
    <n v="278"/>
  </r>
  <r>
    <x v="4"/>
    <x v="157"/>
    <s v="PRT"/>
    <x v="0"/>
    <x v="7"/>
    <x v="12"/>
    <x v="5"/>
    <m/>
    <n v="387"/>
  </r>
  <r>
    <x v="4"/>
    <x v="157"/>
    <s v="PRT"/>
    <x v="0"/>
    <x v="7"/>
    <x v="12"/>
    <x v="6"/>
    <m/>
    <n v="465"/>
  </r>
  <r>
    <x v="4"/>
    <x v="157"/>
    <s v="PRT"/>
    <x v="0"/>
    <x v="7"/>
    <x v="12"/>
    <x v="7"/>
    <m/>
    <n v="357"/>
  </r>
  <r>
    <x v="4"/>
    <x v="157"/>
    <s v="PRT"/>
    <x v="0"/>
    <x v="7"/>
    <x v="12"/>
    <x v="8"/>
    <m/>
    <n v="499"/>
  </r>
  <r>
    <x v="4"/>
    <x v="157"/>
    <s v="PRT"/>
    <x v="0"/>
    <x v="7"/>
    <x v="12"/>
    <x v="9"/>
    <m/>
    <n v="725"/>
  </r>
  <r>
    <x v="4"/>
    <x v="157"/>
    <s v="PRT"/>
    <x v="0"/>
    <x v="7"/>
    <x v="12"/>
    <x v="10"/>
    <m/>
    <n v="399"/>
  </r>
  <r>
    <x v="4"/>
    <x v="157"/>
    <s v="PRT"/>
    <x v="0"/>
    <x v="7"/>
    <x v="12"/>
    <x v="11"/>
    <m/>
    <n v="575"/>
  </r>
  <r>
    <x v="4"/>
    <x v="157"/>
    <s v="PRT"/>
    <x v="0"/>
    <x v="7"/>
    <x v="12"/>
    <x v="12"/>
    <m/>
    <n v="1038"/>
  </r>
  <r>
    <x v="4"/>
    <x v="157"/>
    <s v="PRT"/>
    <x v="0"/>
    <x v="7"/>
    <x v="12"/>
    <x v="13"/>
    <m/>
    <n v="1138"/>
  </r>
  <r>
    <x v="4"/>
    <x v="157"/>
    <s v="PRT"/>
    <x v="0"/>
    <x v="7"/>
    <x v="12"/>
    <x v="14"/>
    <m/>
    <n v="843"/>
  </r>
  <r>
    <x v="4"/>
    <x v="157"/>
    <s v="PRT"/>
    <x v="0"/>
    <x v="7"/>
    <x v="12"/>
    <x v="15"/>
    <m/>
    <n v="1139"/>
  </r>
  <r>
    <x v="4"/>
    <x v="157"/>
    <s v="PRT"/>
    <x v="0"/>
    <x v="7"/>
    <x v="12"/>
    <x v="16"/>
    <m/>
    <n v="1186"/>
  </r>
  <r>
    <x v="4"/>
    <x v="157"/>
    <s v="PRT"/>
    <x v="0"/>
    <x v="7"/>
    <x v="12"/>
    <x v="17"/>
    <m/>
    <n v="1734.6410000000001"/>
  </r>
  <r>
    <x v="4"/>
    <x v="157"/>
    <s v="PRT"/>
    <x v="1"/>
    <x v="4"/>
    <x v="7"/>
    <x v="0"/>
    <n v="1"/>
    <n v="2"/>
  </r>
  <r>
    <x v="4"/>
    <x v="157"/>
    <s v="PRT"/>
    <x v="1"/>
    <x v="4"/>
    <x v="7"/>
    <x v="1"/>
    <n v="1"/>
    <n v="3"/>
  </r>
  <r>
    <x v="4"/>
    <x v="157"/>
    <s v="PRT"/>
    <x v="1"/>
    <x v="4"/>
    <x v="7"/>
    <x v="2"/>
    <n v="1"/>
    <n v="3"/>
  </r>
  <r>
    <x v="4"/>
    <x v="157"/>
    <s v="PRT"/>
    <x v="1"/>
    <x v="4"/>
    <x v="7"/>
    <x v="3"/>
    <n v="1"/>
    <n v="3"/>
  </r>
  <r>
    <x v="4"/>
    <x v="157"/>
    <s v="PRT"/>
    <x v="1"/>
    <x v="4"/>
    <x v="7"/>
    <x v="4"/>
    <n v="6"/>
    <n v="14.561"/>
  </r>
  <r>
    <x v="4"/>
    <x v="157"/>
    <s v="PRT"/>
    <x v="1"/>
    <x v="4"/>
    <x v="7"/>
    <x v="5"/>
    <n v="8"/>
    <n v="34.658000000000001"/>
  </r>
  <r>
    <x v="4"/>
    <x v="157"/>
    <s v="PRT"/>
    <x v="1"/>
    <x v="4"/>
    <x v="7"/>
    <x v="6"/>
    <n v="8"/>
    <n v="32.642000000000003"/>
  </r>
  <r>
    <x v="4"/>
    <x v="157"/>
    <s v="PRT"/>
    <x v="1"/>
    <x v="4"/>
    <x v="7"/>
    <x v="7"/>
    <n v="13"/>
    <n v="58.057000000000002"/>
  </r>
  <r>
    <x v="4"/>
    <x v="157"/>
    <s v="PRT"/>
    <x v="1"/>
    <x v="4"/>
    <x v="7"/>
    <x v="8"/>
    <n v="13"/>
    <n v="71.384999999999991"/>
  </r>
  <r>
    <x v="4"/>
    <x v="157"/>
    <s v="PRT"/>
    <x v="1"/>
    <x v="4"/>
    <x v="7"/>
    <x v="9"/>
    <n v="20"/>
    <n v="83.038999999999987"/>
  </r>
  <r>
    <x v="4"/>
    <x v="157"/>
    <s v="PRT"/>
    <x v="1"/>
    <x v="4"/>
    <x v="7"/>
    <x v="10"/>
    <n v="25"/>
    <n v="99.62299999999999"/>
  </r>
  <r>
    <x v="4"/>
    <x v="157"/>
    <s v="PRT"/>
    <x v="1"/>
    <x v="4"/>
    <x v="7"/>
    <x v="11"/>
    <n v="44"/>
    <n v="160.714"/>
  </r>
  <r>
    <x v="4"/>
    <x v="157"/>
    <s v="PRT"/>
    <x v="1"/>
    <x v="4"/>
    <x v="7"/>
    <x v="12"/>
    <n v="51"/>
    <n v="209.47"/>
  </r>
  <r>
    <x v="4"/>
    <x v="157"/>
    <s v="PRT"/>
    <x v="1"/>
    <x v="4"/>
    <x v="7"/>
    <x v="13"/>
    <n v="55"/>
    <n v="249.59199999999998"/>
  </r>
  <r>
    <x v="4"/>
    <x v="157"/>
    <s v="PRT"/>
    <x v="1"/>
    <x v="4"/>
    <x v="7"/>
    <x v="14"/>
    <n v="66"/>
    <n v="277.096"/>
  </r>
  <r>
    <x v="4"/>
    <x v="157"/>
    <s v="PRT"/>
    <x v="1"/>
    <x v="4"/>
    <x v="7"/>
    <x v="15"/>
    <n v="66"/>
    <n v="293.93899999999996"/>
  </r>
  <r>
    <x v="4"/>
    <x v="157"/>
    <s v="PRT"/>
    <x v="1"/>
    <x v="4"/>
    <x v="7"/>
    <x v="16"/>
    <n v="68"/>
    <n v="284.55700000000002"/>
  </r>
  <r>
    <x v="4"/>
    <x v="157"/>
    <s v="PRT"/>
    <x v="1"/>
    <x v="4"/>
    <x v="7"/>
    <x v="17"/>
    <n v="70.078000000000003"/>
    <n v="286.53300000000002"/>
  </r>
  <r>
    <x v="4"/>
    <x v="157"/>
    <s v="PRT"/>
    <x v="1"/>
    <x v="4"/>
    <x v="7"/>
    <x v="18"/>
    <n v="71.233000000000004"/>
    <m/>
  </r>
  <r>
    <x v="4"/>
    <x v="157"/>
    <s v="PRT"/>
    <x v="1"/>
    <x v="4"/>
    <x v="7"/>
    <x v="19"/>
    <n v="71.233000000000004"/>
    <m/>
  </r>
  <r>
    <x v="4"/>
    <x v="157"/>
    <s v="PRT"/>
    <x v="1"/>
    <x v="4"/>
    <x v="9"/>
    <x v="0"/>
    <n v="32"/>
    <n v="257"/>
  </r>
  <r>
    <x v="4"/>
    <x v="157"/>
    <s v="PRT"/>
    <x v="1"/>
    <x v="4"/>
    <x v="9"/>
    <x v="1"/>
    <n v="32"/>
    <n v="256"/>
  </r>
  <r>
    <x v="4"/>
    <x v="157"/>
    <s v="PRT"/>
    <x v="1"/>
    <x v="4"/>
    <x v="9"/>
    <x v="2"/>
    <n v="35.5"/>
    <n v="262"/>
  </r>
  <r>
    <x v="4"/>
    <x v="157"/>
    <s v="PRT"/>
    <x v="1"/>
    <x v="4"/>
    <x v="9"/>
    <x v="3"/>
    <n v="35.5"/>
    <n v="276"/>
  </r>
  <r>
    <x v="4"/>
    <x v="157"/>
    <s v="PRT"/>
    <x v="1"/>
    <x v="4"/>
    <x v="9"/>
    <x v="4"/>
    <n v="35.5"/>
    <n v="263.25400000000002"/>
  </r>
  <r>
    <x v="4"/>
    <x v="157"/>
    <s v="PRT"/>
    <x v="1"/>
    <x v="4"/>
    <x v="9"/>
    <x v="5"/>
    <n v="38.5"/>
    <n v="296.13900000000001"/>
  </r>
  <r>
    <x v="4"/>
    <x v="157"/>
    <s v="PRT"/>
    <x v="1"/>
    <x v="4"/>
    <x v="9"/>
    <x v="6"/>
    <n v="38.5"/>
    <n v="292.79000000000002"/>
  </r>
  <r>
    <x v="4"/>
    <x v="157"/>
    <s v="PRT"/>
    <x v="1"/>
    <x v="4"/>
    <x v="9"/>
    <x v="7"/>
    <n v="38.5"/>
    <n v="275.62400000000002"/>
  </r>
  <r>
    <x v="4"/>
    <x v="157"/>
    <s v="PRT"/>
    <x v="1"/>
    <x v="4"/>
    <x v="9"/>
    <x v="8"/>
    <n v="38.5"/>
    <n v="280.625"/>
  </r>
  <r>
    <x v="4"/>
    <x v="157"/>
    <s v="PRT"/>
    <x v="1"/>
    <x v="4"/>
    <x v="9"/>
    <x v="9"/>
    <n v="38.5"/>
    <n v="289.72399999999999"/>
  </r>
  <r>
    <x v="4"/>
    <x v="157"/>
    <s v="PRT"/>
    <x v="1"/>
    <x v="4"/>
    <x v="9"/>
    <x v="10"/>
    <n v="38.5"/>
    <n v="288.50400000000002"/>
  </r>
  <r>
    <x v="4"/>
    <x v="157"/>
    <s v="PRT"/>
    <x v="1"/>
    <x v="4"/>
    <x v="9"/>
    <x v="11"/>
    <n v="38"/>
    <n v="295.86799999999999"/>
  </r>
  <r>
    <x v="4"/>
    <x v="157"/>
    <s v="PRT"/>
    <x v="1"/>
    <x v="4"/>
    <x v="9"/>
    <x v="12"/>
    <n v="38"/>
    <n v="245.02500000000001"/>
  </r>
  <r>
    <x v="4"/>
    <x v="157"/>
    <s v="PRT"/>
    <x v="1"/>
    <x v="4"/>
    <x v="9"/>
    <x v="13"/>
    <n v="38"/>
    <n v="285.64699999999999"/>
  </r>
  <r>
    <x v="4"/>
    <x v="157"/>
    <s v="PRT"/>
    <x v="1"/>
    <x v="4"/>
    <x v="9"/>
    <x v="14"/>
    <n v="38.5"/>
    <n v="240.459"/>
  </r>
  <r>
    <x v="4"/>
    <x v="157"/>
    <s v="PRT"/>
    <x v="1"/>
    <x v="4"/>
    <x v="9"/>
    <x v="15"/>
    <n v="39.5"/>
    <n v="291.96199999999999"/>
  </r>
  <r>
    <x v="4"/>
    <x v="157"/>
    <s v="PRT"/>
    <x v="1"/>
    <x v="4"/>
    <x v="9"/>
    <x v="16"/>
    <n v="41.5"/>
    <n v="304.80399999999997"/>
  </r>
  <r>
    <x v="4"/>
    <x v="157"/>
    <s v="PRT"/>
    <x v="1"/>
    <x v="4"/>
    <x v="9"/>
    <x v="17"/>
    <n v="40.906999999999996"/>
    <n v="360.28100000000001"/>
  </r>
  <r>
    <x v="4"/>
    <x v="157"/>
    <s v="PRT"/>
    <x v="1"/>
    <x v="4"/>
    <x v="9"/>
    <x v="18"/>
    <n v="40.906999999999996"/>
    <m/>
  </r>
  <r>
    <x v="4"/>
    <x v="157"/>
    <s v="PRT"/>
    <x v="1"/>
    <x v="4"/>
    <x v="9"/>
    <x v="19"/>
    <n v="40.906999999999996"/>
    <m/>
  </r>
  <r>
    <x v="4"/>
    <x v="157"/>
    <s v="PRT"/>
    <x v="1"/>
    <x v="4"/>
    <x v="5"/>
    <x v="0"/>
    <n v="219"/>
    <n v="1037"/>
  </r>
  <r>
    <x v="4"/>
    <x v="157"/>
    <s v="PRT"/>
    <x v="1"/>
    <x v="4"/>
    <x v="5"/>
    <x v="1"/>
    <n v="214"/>
    <n v="1086"/>
  </r>
  <r>
    <x v="4"/>
    <x v="157"/>
    <s v="PRT"/>
    <x v="1"/>
    <x v="4"/>
    <x v="5"/>
    <x v="2"/>
    <n v="233"/>
    <n v="1208"/>
  </r>
  <r>
    <x v="4"/>
    <x v="157"/>
    <s v="PRT"/>
    <x v="1"/>
    <x v="4"/>
    <x v="5"/>
    <x v="3"/>
    <n v="224"/>
    <n v="1112"/>
  </r>
  <r>
    <x v="4"/>
    <x v="157"/>
    <s v="PRT"/>
    <x v="1"/>
    <x v="4"/>
    <x v="5"/>
    <x v="4"/>
    <n v="224"/>
    <n v="1264.115"/>
  </r>
  <r>
    <x v="4"/>
    <x v="157"/>
    <s v="PRT"/>
    <x v="1"/>
    <x v="4"/>
    <x v="5"/>
    <x v="5"/>
    <n v="273"/>
    <n v="1349.8960000000002"/>
  </r>
  <r>
    <x v="4"/>
    <x v="157"/>
    <s v="PRT"/>
    <x v="1"/>
    <x v="4"/>
    <x v="5"/>
    <x v="6"/>
    <n v="279"/>
    <n v="1379.5620000000001"/>
  </r>
  <r>
    <x v="4"/>
    <x v="157"/>
    <s v="PRT"/>
    <x v="1"/>
    <x v="4"/>
    <x v="5"/>
    <x v="7"/>
    <n v="290"/>
    <n v="1530.2660000000001"/>
  </r>
  <r>
    <x v="4"/>
    <x v="157"/>
    <s v="PRT"/>
    <x v="1"/>
    <x v="4"/>
    <x v="5"/>
    <x v="8"/>
    <n v="293"/>
    <n v="1500.4470000000001"/>
  </r>
  <r>
    <x v="4"/>
    <x v="157"/>
    <s v="PRT"/>
    <x v="1"/>
    <x v="4"/>
    <x v="5"/>
    <x v="9"/>
    <n v="342"/>
    <n v="1713.028"/>
  </r>
  <r>
    <x v="4"/>
    <x v="157"/>
    <s v="PRT"/>
    <x v="1"/>
    <x v="4"/>
    <x v="5"/>
    <x v="10"/>
    <n v="482"/>
    <n v="2225.5619999999999"/>
  </r>
  <r>
    <x v="4"/>
    <x v="157"/>
    <s v="PRT"/>
    <x v="1"/>
    <x v="4"/>
    <x v="5"/>
    <x v="11"/>
    <n v="478"/>
    <n v="2466.9629999999997"/>
  </r>
  <r>
    <x v="4"/>
    <x v="157"/>
    <s v="PRT"/>
    <x v="1"/>
    <x v="4"/>
    <x v="5"/>
    <x v="12"/>
    <n v="479"/>
    <n v="2496.16"/>
  </r>
  <r>
    <x v="4"/>
    <x v="157"/>
    <s v="PRT"/>
    <x v="1"/>
    <x v="4"/>
    <x v="5"/>
    <x v="13"/>
    <n v="458"/>
    <n v="2515.8519999999999"/>
  </r>
  <r>
    <x v="4"/>
    <x v="157"/>
    <s v="PRT"/>
    <x v="1"/>
    <x v="4"/>
    <x v="5"/>
    <x v="14"/>
    <n v="456"/>
    <n v="2530.3289999999997"/>
  </r>
  <r>
    <x v="4"/>
    <x v="157"/>
    <s v="PRT"/>
    <x v="1"/>
    <x v="4"/>
    <x v="5"/>
    <x v="15"/>
    <n v="471"/>
    <n v="2518.0219999999999"/>
  </r>
  <r>
    <x v="4"/>
    <x v="157"/>
    <s v="PRT"/>
    <x v="1"/>
    <x v="4"/>
    <x v="5"/>
    <x v="16"/>
    <n v="477"/>
    <n v="2481.085"/>
  </r>
  <r>
    <x v="4"/>
    <x v="157"/>
    <s v="PRT"/>
    <x v="1"/>
    <x v="4"/>
    <x v="5"/>
    <x v="17"/>
    <n v="471.21100000000001"/>
    <n v="2573.4830000000002"/>
  </r>
  <r>
    <x v="4"/>
    <x v="157"/>
    <s v="PRT"/>
    <x v="1"/>
    <x v="4"/>
    <x v="5"/>
    <x v="18"/>
    <n v="535.93200000000002"/>
    <m/>
  </r>
  <r>
    <x v="4"/>
    <x v="157"/>
    <s v="PRT"/>
    <x v="1"/>
    <x v="4"/>
    <x v="5"/>
    <x v="19"/>
    <n v="616.93200000000002"/>
    <m/>
  </r>
  <r>
    <x v="4"/>
    <x v="157"/>
    <s v="PRT"/>
    <x v="1"/>
    <x v="5"/>
    <x v="10"/>
    <x v="0"/>
    <n v="14"/>
    <n v="80"/>
  </r>
  <r>
    <x v="4"/>
    <x v="157"/>
    <s v="PRT"/>
    <x v="1"/>
    <x v="5"/>
    <x v="10"/>
    <x v="1"/>
    <n v="14"/>
    <n v="105"/>
  </r>
  <r>
    <x v="4"/>
    <x v="157"/>
    <s v="PRT"/>
    <x v="1"/>
    <x v="5"/>
    <x v="10"/>
    <x v="2"/>
    <n v="14"/>
    <n v="96"/>
  </r>
  <r>
    <x v="4"/>
    <x v="157"/>
    <s v="PRT"/>
    <x v="1"/>
    <x v="5"/>
    <x v="10"/>
    <x v="3"/>
    <n v="14"/>
    <n v="90"/>
  </r>
  <r>
    <x v="4"/>
    <x v="157"/>
    <s v="PRT"/>
    <x v="1"/>
    <x v="5"/>
    <x v="10"/>
    <x v="4"/>
    <n v="14"/>
    <n v="84.227000000000004"/>
  </r>
  <r>
    <x v="4"/>
    <x v="157"/>
    <s v="PRT"/>
    <x v="1"/>
    <x v="5"/>
    <x v="10"/>
    <x v="5"/>
    <n v="14"/>
    <n v="70.911000000000001"/>
  </r>
  <r>
    <x v="4"/>
    <x v="157"/>
    <s v="PRT"/>
    <x v="1"/>
    <x v="5"/>
    <x v="10"/>
    <x v="6"/>
    <n v="25"/>
    <n v="85.222999999999999"/>
  </r>
  <r>
    <x v="4"/>
    <x v="157"/>
    <s v="PRT"/>
    <x v="1"/>
    <x v="5"/>
    <x v="10"/>
    <x v="7"/>
    <n v="25"/>
    <n v="200.99"/>
  </r>
  <r>
    <x v="4"/>
    <x v="157"/>
    <s v="PRT"/>
    <x v="1"/>
    <x v="5"/>
    <x v="10"/>
    <x v="8"/>
    <n v="25"/>
    <n v="191.64699999999999"/>
  </r>
  <r>
    <x v="4"/>
    <x v="157"/>
    <s v="PRT"/>
    <x v="1"/>
    <x v="5"/>
    <x v="10"/>
    <x v="9"/>
    <n v="25"/>
    <n v="183.93700000000001"/>
  </r>
  <r>
    <x v="4"/>
    <x v="157"/>
    <s v="PRT"/>
    <x v="1"/>
    <x v="5"/>
    <x v="10"/>
    <x v="10"/>
    <n v="25"/>
    <n v="197.095"/>
  </r>
  <r>
    <x v="4"/>
    <x v="157"/>
    <s v="PRT"/>
    <x v="1"/>
    <x v="5"/>
    <x v="10"/>
    <x v="11"/>
    <n v="25"/>
    <n v="210.41800000000001"/>
  </r>
  <r>
    <x v="4"/>
    <x v="157"/>
    <s v="PRT"/>
    <x v="1"/>
    <x v="5"/>
    <x v="10"/>
    <x v="12"/>
    <n v="25"/>
    <n v="146.464"/>
  </r>
  <r>
    <x v="4"/>
    <x v="157"/>
    <s v="PRT"/>
    <x v="1"/>
    <x v="5"/>
    <x v="10"/>
    <x v="13"/>
    <n v="25"/>
    <n v="196.583"/>
  </r>
  <r>
    <x v="4"/>
    <x v="157"/>
    <s v="PRT"/>
    <x v="1"/>
    <x v="5"/>
    <x v="10"/>
    <x v="14"/>
    <n v="25"/>
    <n v="205.38"/>
  </r>
  <r>
    <x v="4"/>
    <x v="157"/>
    <s v="PRT"/>
    <x v="1"/>
    <x v="5"/>
    <x v="10"/>
    <x v="15"/>
    <n v="25"/>
    <n v="203.56700000000001"/>
  </r>
  <r>
    <x v="4"/>
    <x v="157"/>
    <s v="PRT"/>
    <x v="1"/>
    <x v="5"/>
    <x v="10"/>
    <x v="16"/>
    <n v="25"/>
    <n v="171.577"/>
  </r>
  <r>
    <x v="4"/>
    <x v="157"/>
    <s v="PRT"/>
    <x v="1"/>
    <x v="5"/>
    <x v="10"/>
    <x v="17"/>
    <n v="29.1"/>
    <n v="216.65899999999999"/>
  </r>
  <r>
    <x v="4"/>
    <x v="157"/>
    <s v="PRT"/>
    <x v="1"/>
    <x v="5"/>
    <x v="10"/>
    <x v="18"/>
    <n v="29.1"/>
    <m/>
  </r>
  <r>
    <x v="4"/>
    <x v="157"/>
    <s v="PRT"/>
    <x v="1"/>
    <x v="5"/>
    <x v="10"/>
    <x v="19"/>
    <n v="29.1"/>
    <m/>
  </r>
  <r>
    <x v="4"/>
    <x v="157"/>
    <s v="PRT"/>
    <x v="1"/>
    <x v="1"/>
    <x v="16"/>
    <x v="0"/>
    <n v="617"/>
    <n v="0"/>
  </r>
  <r>
    <x v="4"/>
    <x v="157"/>
    <s v="PRT"/>
    <x v="1"/>
    <x v="1"/>
    <x v="16"/>
    <x v="1"/>
    <n v="617"/>
    <n v="0"/>
  </r>
  <r>
    <x v="4"/>
    <x v="157"/>
    <s v="PRT"/>
    <x v="1"/>
    <x v="1"/>
    <x v="16"/>
    <x v="2"/>
    <n v="617"/>
    <n v="0"/>
  </r>
  <r>
    <x v="4"/>
    <x v="157"/>
    <s v="PRT"/>
    <x v="1"/>
    <x v="1"/>
    <x v="16"/>
    <x v="3"/>
    <n v="617"/>
    <n v="0"/>
  </r>
  <r>
    <x v="4"/>
    <x v="157"/>
    <s v="PRT"/>
    <x v="1"/>
    <x v="1"/>
    <x v="16"/>
    <x v="4"/>
    <n v="857"/>
    <n v="0"/>
  </r>
  <r>
    <x v="4"/>
    <x v="157"/>
    <s v="PRT"/>
    <x v="1"/>
    <x v="1"/>
    <x v="16"/>
    <x v="5"/>
    <n v="1048.9000000000001"/>
    <n v="0"/>
  </r>
  <r>
    <x v="4"/>
    <x v="157"/>
    <s v="PRT"/>
    <x v="1"/>
    <x v="1"/>
    <x v="16"/>
    <x v="6"/>
    <n v="1048.9000000000001"/>
    <n v="0"/>
  </r>
  <r>
    <x v="4"/>
    <x v="157"/>
    <s v="PRT"/>
    <x v="1"/>
    <x v="1"/>
    <x v="16"/>
    <x v="7"/>
    <n v="1048.9000000000001"/>
    <n v="0"/>
  </r>
  <r>
    <x v="4"/>
    <x v="157"/>
    <s v="PRT"/>
    <x v="1"/>
    <x v="1"/>
    <x v="16"/>
    <x v="8"/>
    <n v="1048.9000000000001"/>
    <n v="0"/>
  </r>
  <r>
    <x v="4"/>
    <x v="157"/>
    <s v="PRT"/>
    <x v="1"/>
    <x v="1"/>
    <x v="16"/>
    <x v="9"/>
    <n v="1048.9000000000001"/>
    <n v="0"/>
  </r>
  <r>
    <x v="4"/>
    <x v="157"/>
    <s v="PRT"/>
    <x v="1"/>
    <x v="1"/>
    <x v="16"/>
    <x v="10"/>
    <n v="1048.9000000000001"/>
    <n v="0"/>
  </r>
  <r>
    <x v="4"/>
    <x v="157"/>
    <s v="PRT"/>
    <x v="1"/>
    <x v="1"/>
    <x v="16"/>
    <x v="11"/>
    <n v="1044.7"/>
    <n v="0"/>
  </r>
  <r>
    <x v="4"/>
    <x v="157"/>
    <s v="PRT"/>
    <x v="1"/>
    <x v="1"/>
    <x v="16"/>
    <x v="12"/>
    <n v="1298.0999999999999"/>
    <n v="0"/>
  </r>
  <r>
    <x v="4"/>
    <x v="157"/>
    <s v="PRT"/>
    <x v="1"/>
    <x v="1"/>
    <x v="16"/>
    <x v="13"/>
    <n v="1298.0999999999999"/>
    <n v="0"/>
  </r>
  <r>
    <x v="4"/>
    <x v="157"/>
    <s v="PRT"/>
    <x v="1"/>
    <x v="1"/>
    <x v="16"/>
    <x v="14"/>
    <n v="1347"/>
    <n v="0"/>
  </r>
  <r>
    <x v="4"/>
    <x v="157"/>
    <s v="PRT"/>
    <x v="1"/>
    <x v="1"/>
    <x v="16"/>
    <x v="15"/>
    <n v="1722"/>
    <n v="0"/>
  </r>
  <r>
    <x v="4"/>
    <x v="157"/>
    <s v="PRT"/>
    <x v="1"/>
    <x v="1"/>
    <x v="16"/>
    <x v="16"/>
    <n v="2501.6999999999998"/>
    <m/>
  </r>
  <r>
    <x v="4"/>
    <x v="157"/>
    <s v="PRT"/>
    <x v="1"/>
    <x v="1"/>
    <x v="16"/>
    <x v="17"/>
    <n v="2764.4"/>
    <n v="0"/>
  </r>
  <r>
    <x v="4"/>
    <x v="157"/>
    <s v="PRT"/>
    <x v="1"/>
    <x v="1"/>
    <x v="16"/>
    <x v="18"/>
    <n v="2764.4"/>
    <m/>
  </r>
  <r>
    <x v="4"/>
    <x v="157"/>
    <s v="PRT"/>
    <x v="1"/>
    <x v="1"/>
    <x v="16"/>
    <x v="19"/>
    <n v="2764.4"/>
    <m/>
  </r>
  <r>
    <x v="4"/>
    <x v="157"/>
    <s v="PRT"/>
    <x v="1"/>
    <x v="1"/>
    <x v="1"/>
    <x v="0"/>
    <n v="3918"/>
    <n v="11323"/>
  </r>
  <r>
    <x v="4"/>
    <x v="157"/>
    <s v="PRT"/>
    <x v="1"/>
    <x v="1"/>
    <x v="1"/>
    <x v="1"/>
    <n v="3943"/>
    <n v="14034"/>
  </r>
  <r>
    <x v="4"/>
    <x v="157"/>
    <s v="PRT"/>
    <x v="1"/>
    <x v="1"/>
    <x v="1"/>
    <x v="2"/>
    <n v="3966"/>
    <n v="7800"/>
  </r>
  <r>
    <x v="4"/>
    <x v="157"/>
    <s v="PRT"/>
    <x v="1"/>
    <x v="1"/>
    <x v="1"/>
    <x v="3"/>
    <n v="3966"/>
    <n v="15723"/>
  </r>
  <r>
    <x v="4"/>
    <x v="157"/>
    <s v="PRT"/>
    <x v="1"/>
    <x v="1"/>
    <x v="1"/>
    <x v="4"/>
    <n v="3974"/>
    <n v="9869.0010000000002"/>
  </r>
  <r>
    <x v="4"/>
    <x v="157"/>
    <s v="PRT"/>
    <x v="1"/>
    <x v="1"/>
    <x v="1"/>
    <x v="5"/>
    <n v="3968.1"/>
    <n v="4730.6629999999996"/>
  </r>
  <r>
    <x v="4"/>
    <x v="157"/>
    <s v="PRT"/>
    <x v="1"/>
    <x v="1"/>
    <x v="1"/>
    <x v="6"/>
    <n v="4004.1"/>
    <n v="11002.179"/>
  </r>
  <r>
    <x v="4"/>
    <x v="157"/>
    <s v="PRT"/>
    <x v="1"/>
    <x v="1"/>
    <x v="1"/>
    <x v="7"/>
    <n v="4012.1"/>
    <n v="10091.972"/>
  </r>
  <r>
    <x v="4"/>
    <x v="157"/>
    <s v="PRT"/>
    <x v="1"/>
    <x v="1"/>
    <x v="1"/>
    <x v="8"/>
    <n v="4009.1"/>
    <n v="6799.0469999999996"/>
  </r>
  <r>
    <x v="4"/>
    <x v="157"/>
    <s v="PRT"/>
    <x v="1"/>
    <x v="1"/>
    <x v="1"/>
    <x v="9"/>
    <n v="4042.1"/>
    <n v="8284.2669999999998"/>
  </r>
  <r>
    <x v="4"/>
    <x v="157"/>
    <s v="PRT"/>
    <x v="1"/>
    <x v="1"/>
    <x v="1"/>
    <x v="10"/>
    <n v="4057.1"/>
    <n v="16147.897000000001"/>
  </r>
  <r>
    <x v="4"/>
    <x v="157"/>
    <s v="PRT"/>
    <x v="1"/>
    <x v="1"/>
    <x v="1"/>
    <x v="11"/>
    <n v="4490.3"/>
    <n v="11539.213"/>
  </r>
  <r>
    <x v="4"/>
    <x v="157"/>
    <s v="PRT"/>
    <x v="1"/>
    <x v="1"/>
    <x v="1"/>
    <x v="12"/>
    <n v="4413.8999999999996"/>
    <n v="5622.7150000000001"/>
  </r>
  <r>
    <x v="4"/>
    <x v="157"/>
    <s v="PRT"/>
    <x v="1"/>
    <x v="1"/>
    <x v="1"/>
    <x v="13"/>
    <n v="4362.8999999999996"/>
    <n v="13730.418"/>
  </r>
  <r>
    <x v="4"/>
    <x v="157"/>
    <s v="PRT"/>
    <x v="1"/>
    <x v="1"/>
    <x v="1"/>
    <x v="14"/>
    <n v="4368"/>
    <n v="15568.913"/>
  </r>
  <r>
    <x v="4"/>
    <x v="157"/>
    <s v="PRT"/>
    <x v="1"/>
    <x v="1"/>
    <x v="1"/>
    <x v="15"/>
    <n v="4446"/>
    <n v="8660.5059999999994"/>
  </r>
  <r>
    <x v="4"/>
    <x v="157"/>
    <s v="PRT"/>
    <x v="1"/>
    <x v="1"/>
    <x v="1"/>
    <x v="16"/>
    <n v="4458.3"/>
    <n v="15723.323"/>
  </r>
  <r>
    <x v="4"/>
    <x v="157"/>
    <s v="PRT"/>
    <x v="1"/>
    <x v="1"/>
    <x v="1"/>
    <x v="17"/>
    <n v="4461.5219999999999"/>
    <n v="5896.8829999999998"/>
  </r>
  <r>
    <x v="4"/>
    <x v="157"/>
    <s v="PRT"/>
    <x v="1"/>
    <x v="1"/>
    <x v="1"/>
    <x v="18"/>
    <n v="4471.433"/>
    <m/>
  </r>
  <r>
    <x v="4"/>
    <x v="157"/>
    <s v="PRT"/>
    <x v="1"/>
    <x v="1"/>
    <x v="1"/>
    <x v="19"/>
    <n v="4484.433"/>
    <m/>
  </r>
  <r>
    <x v="4"/>
    <x v="157"/>
    <s v="PRT"/>
    <x v="1"/>
    <x v="6"/>
    <x v="11"/>
    <x v="12"/>
    <n v="0.3"/>
    <n v="3.0000000000000001E-3"/>
  </r>
  <r>
    <x v="4"/>
    <x v="157"/>
    <s v="PRT"/>
    <x v="1"/>
    <x v="6"/>
    <x v="11"/>
    <x v="13"/>
    <n v="0.3"/>
    <n v="2E-3"/>
  </r>
  <r>
    <x v="4"/>
    <x v="157"/>
    <s v="PRT"/>
    <x v="1"/>
    <x v="6"/>
    <x v="11"/>
    <x v="14"/>
    <n v="1"/>
    <n v="2.5999999999999999E-2"/>
  </r>
  <r>
    <x v="4"/>
    <x v="157"/>
    <s v="PRT"/>
    <x v="1"/>
    <x v="6"/>
    <x v="11"/>
    <x v="15"/>
    <n v="0"/>
    <n v="2.7E-2"/>
  </r>
  <r>
    <x v="4"/>
    <x v="157"/>
    <s v="PRT"/>
    <x v="1"/>
    <x v="6"/>
    <x v="11"/>
    <x v="16"/>
    <n v="0"/>
    <n v="4.4999999999999998E-2"/>
  </r>
  <r>
    <x v="4"/>
    <x v="157"/>
    <s v="PRT"/>
    <x v="1"/>
    <x v="6"/>
    <x v="11"/>
    <x v="17"/>
    <n v="0.4"/>
    <n v="6.0000000000000001E-3"/>
  </r>
  <r>
    <x v="4"/>
    <x v="157"/>
    <s v="PRT"/>
    <x v="1"/>
    <x v="6"/>
    <x v="11"/>
    <x v="18"/>
    <n v="0.4"/>
    <m/>
  </r>
  <r>
    <x v="4"/>
    <x v="157"/>
    <s v="PRT"/>
    <x v="1"/>
    <x v="6"/>
    <x v="11"/>
    <x v="19"/>
    <n v="0.4"/>
    <m/>
  </r>
  <r>
    <x v="4"/>
    <x v="157"/>
    <s v="PRT"/>
    <x v="1"/>
    <x v="2"/>
    <x v="3"/>
    <x v="11"/>
    <n v="2.4"/>
    <n v="3.9060000000000001"/>
  </r>
  <r>
    <x v="4"/>
    <x v="157"/>
    <s v="PRT"/>
    <x v="1"/>
    <x v="2"/>
    <x v="3"/>
    <x v="12"/>
    <n v="2.4"/>
    <n v="3.9590000000000001"/>
  </r>
  <r>
    <x v="4"/>
    <x v="157"/>
    <s v="PRT"/>
    <x v="1"/>
    <x v="2"/>
    <x v="3"/>
    <x v="13"/>
    <n v="2.4"/>
    <n v="3.8849999999999998"/>
  </r>
  <r>
    <x v="4"/>
    <x v="157"/>
    <s v="PRT"/>
    <x v="1"/>
    <x v="2"/>
    <x v="3"/>
    <x v="14"/>
    <n v="2.4"/>
    <n v="3.6280000000000001"/>
  </r>
  <r>
    <x v="4"/>
    <x v="157"/>
    <s v="PRT"/>
    <x v="1"/>
    <x v="2"/>
    <x v="3"/>
    <x v="15"/>
    <n v="5.2519999999999998"/>
    <n v="9.3539999999999992"/>
  </r>
  <r>
    <x v="4"/>
    <x v="157"/>
    <s v="PRT"/>
    <x v="1"/>
    <x v="2"/>
    <x v="3"/>
    <x v="16"/>
    <n v="19.774000000000001"/>
    <n v="33.57"/>
  </r>
  <r>
    <x v="4"/>
    <x v="157"/>
    <s v="PRT"/>
    <x v="1"/>
    <x v="2"/>
    <x v="3"/>
    <x v="17"/>
    <n v="39.814999999999998"/>
    <n v="68.156000000000006"/>
  </r>
  <r>
    <x v="4"/>
    <x v="157"/>
    <s v="PRT"/>
    <x v="1"/>
    <x v="2"/>
    <x v="3"/>
    <x v="18"/>
    <n v="49.585000000000001"/>
    <m/>
  </r>
  <r>
    <x v="4"/>
    <x v="157"/>
    <s v="PRT"/>
    <x v="1"/>
    <x v="2"/>
    <x v="3"/>
    <x v="19"/>
    <n v="49.585000000000001"/>
    <m/>
  </r>
  <r>
    <x v="4"/>
    <x v="157"/>
    <s v="PRT"/>
    <x v="1"/>
    <x v="2"/>
    <x v="6"/>
    <x v="0"/>
    <n v="1"/>
    <n v="1"/>
  </r>
  <r>
    <x v="4"/>
    <x v="157"/>
    <s v="PRT"/>
    <x v="1"/>
    <x v="2"/>
    <x v="6"/>
    <x v="1"/>
    <n v="1"/>
    <n v="1"/>
  </r>
  <r>
    <x v="4"/>
    <x v="157"/>
    <s v="PRT"/>
    <x v="1"/>
    <x v="2"/>
    <x v="6"/>
    <x v="2"/>
    <n v="1"/>
    <n v="2"/>
  </r>
  <r>
    <x v="4"/>
    <x v="157"/>
    <s v="PRT"/>
    <x v="1"/>
    <x v="2"/>
    <x v="6"/>
    <x v="3"/>
    <n v="2"/>
    <n v="3"/>
  </r>
  <r>
    <x v="4"/>
    <x v="157"/>
    <s v="PRT"/>
    <x v="1"/>
    <x v="2"/>
    <x v="6"/>
    <x v="4"/>
    <n v="2"/>
    <n v="3"/>
  </r>
  <r>
    <x v="4"/>
    <x v="157"/>
    <s v="PRT"/>
    <x v="1"/>
    <x v="2"/>
    <x v="6"/>
    <x v="5"/>
    <n v="2"/>
    <n v="3"/>
  </r>
  <r>
    <x v="4"/>
    <x v="157"/>
    <s v="PRT"/>
    <x v="1"/>
    <x v="2"/>
    <x v="6"/>
    <x v="6"/>
    <n v="3"/>
    <n v="4.8"/>
  </r>
  <r>
    <x v="4"/>
    <x v="157"/>
    <s v="PRT"/>
    <x v="1"/>
    <x v="2"/>
    <x v="6"/>
    <x v="7"/>
    <n v="24"/>
    <n v="24"/>
  </r>
  <r>
    <x v="4"/>
    <x v="157"/>
    <s v="PRT"/>
    <x v="1"/>
    <x v="2"/>
    <x v="6"/>
    <x v="8"/>
    <n v="59"/>
    <n v="40.533999999999999"/>
  </r>
  <r>
    <x v="4"/>
    <x v="157"/>
    <s v="PRT"/>
    <x v="1"/>
    <x v="2"/>
    <x v="6"/>
    <x v="9"/>
    <n v="115"/>
    <n v="160"/>
  </r>
  <r>
    <x v="4"/>
    <x v="157"/>
    <s v="PRT"/>
    <x v="1"/>
    <x v="2"/>
    <x v="6"/>
    <x v="10"/>
    <n v="134"/>
    <n v="211.33"/>
  </r>
  <r>
    <x v="4"/>
    <x v="157"/>
    <s v="PRT"/>
    <x v="1"/>
    <x v="2"/>
    <x v="6"/>
    <x v="11"/>
    <n v="169.6"/>
    <n v="276.02300000000002"/>
  </r>
  <r>
    <x v="4"/>
    <x v="157"/>
    <s v="PRT"/>
    <x v="1"/>
    <x v="2"/>
    <x v="6"/>
    <x v="12"/>
    <n v="235.6"/>
    <n v="388.68599999999998"/>
  </r>
  <r>
    <x v="4"/>
    <x v="157"/>
    <s v="PRT"/>
    <x v="1"/>
    <x v="2"/>
    <x v="6"/>
    <x v="13"/>
    <n v="293.60000000000002"/>
    <n v="475.255"/>
  </r>
  <r>
    <x v="4"/>
    <x v="157"/>
    <s v="PRT"/>
    <x v="1"/>
    <x v="2"/>
    <x v="6"/>
    <x v="14"/>
    <n v="412.6"/>
    <n v="623.68799999999999"/>
  </r>
  <r>
    <x v="4"/>
    <x v="157"/>
    <s v="PRT"/>
    <x v="1"/>
    <x v="2"/>
    <x v="6"/>
    <x v="15"/>
    <n v="441.74799999999999"/>
    <n v="786.80100000000004"/>
  </r>
  <r>
    <x v="4"/>
    <x v="157"/>
    <s v="PRT"/>
    <x v="1"/>
    <x v="2"/>
    <x v="6"/>
    <x v="16"/>
    <n v="493.05"/>
    <n v="837.03300000000002"/>
  </r>
  <r>
    <x v="4"/>
    <x v="157"/>
    <s v="PRT"/>
    <x v="1"/>
    <x v="2"/>
    <x v="6"/>
    <x v="17"/>
    <n v="539.42100000000005"/>
    <n v="923.39"/>
  </r>
  <r>
    <x v="4"/>
    <x v="157"/>
    <s v="PRT"/>
    <x v="1"/>
    <x v="2"/>
    <x v="6"/>
    <x v="18"/>
    <n v="617.846"/>
    <m/>
  </r>
  <r>
    <x v="4"/>
    <x v="157"/>
    <s v="PRT"/>
    <x v="1"/>
    <x v="2"/>
    <x v="6"/>
    <x v="19"/>
    <n v="778"/>
    <m/>
  </r>
  <r>
    <x v="4"/>
    <x v="157"/>
    <s v="PRT"/>
    <x v="1"/>
    <x v="3"/>
    <x v="15"/>
    <x v="11"/>
    <n v="1.86"/>
    <n v="2.3E-2"/>
  </r>
  <r>
    <x v="4"/>
    <x v="157"/>
    <s v="PRT"/>
    <x v="1"/>
    <x v="3"/>
    <x v="15"/>
    <x v="12"/>
    <n v="2"/>
    <n v="3.3290000000000002"/>
  </r>
  <r>
    <x v="4"/>
    <x v="157"/>
    <s v="PRT"/>
    <x v="1"/>
    <x v="3"/>
    <x v="15"/>
    <x v="13"/>
    <n v="2"/>
    <n v="4.5119999999999996"/>
  </r>
  <r>
    <x v="4"/>
    <x v="157"/>
    <s v="PRT"/>
    <x v="1"/>
    <x v="3"/>
    <x v="15"/>
    <x v="14"/>
    <n v="2"/>
    <n v="3.609"/>
  </r>
  <r>
    <x v="4"/>
    <x v="157"/>
    <s v="PRT"/>
    <x v="1"/>
    <x v="3"/>
    <x v="15"/>
    <x v="15"/>
    <n v="2"/>
    <n v="4.7"/>
  </r>
  <r>
    <x v="4"/>
    <x v="157"/>
    <s v="PRT"/>
    <x v="1"/>
    <x v="3"/>
    <x v="15"/>
    <x v="16"/>
    <n v="0"/>
    <n v="0"/>
  </r>
  <r>
    <x v="4"/>
    <x v="157"/>
    <s v="PRT"/>
    <x v="1"/>
    <x v="3"/>
    <x v="15"/>
    <x v="17"/>
    <n v="0"/>
    <n v="0"/>
  </r>
  <r>
    <x v="4"/>
    <x v="157"/>
    <s v="PRT"/>
    <x v="1"/>
    <x v="3"/>
    <x v="15"/>
    <x v="19"/>
    <n v="8"/>
    <m/>
  </r>
  <r>
    <x v="4"/>
    <x v="157"/>
    <s v="PRT"/>
    <x v="1"/>
    <x v="3"/>
    <x v="4"/>
    <x v="0"/>
    <n v="83"/>
    <n v="168"/>
  </r>
  <r>
    <x v="4"/>
    <x v="157"/>
    <s v="PRT"/>
    <x v="1"/>
    <x v="3"/>
    <x v="4"/>
    <x v="1"/>
    <n v="125"/>
    <n v="256"/>
  </r>
  <r>
    <x v="4"/>
    <x v="157"/>
    <s v="PRT"/>
    <x v="1"/>
    <x v="3"/>
    <x v="4"/>
    <x v="2"/>
    <n v="190"/>
    <n v="362"/>
  </r>
  <r>
    <x v="4"/>
    <x v="157"/>
    <s v="PRT"/>
    <x v="1"/>
    <x v="3"/>
    <x v="4"/>
    <x v="3"/>
    <n v="268"/>
    <n v="496"/>
  </r>
  <r>
    <x v="4"/>
    <x v="157"/>
    <s v="PRT"/>
    <x v="1"/>
    <x v="3"/>
    <x v="4"/>
    <x v="4"/>
    <n v="553"/>
    <n v="816.33"/>
  </r>
  <r>
    <x v="4"/>
    <x v="157"/>
    <s v="PRT"/>
    <x v="1"/>
    <x v="3"/>
    <x v="4"/>
    <x v="5"/>
    <n v="1064"/>
    <n v="1773.2629999999999"/>
  </r>
  <r>
    <x v="4"/>
    <x v="157"/>
    <s v="PRT"/>
    <x v="1"/>
    <x v="3"/>
    <x v="4"/>
    <x v="6"/>
    <n v="1681"/>
    <n v="2925.4720000000002"/>
  </r>
  <r>
    <x v="4"/>
    <x v="157"/>
    <s v="PRT"/>
    <x v="1"/>
    <x v="3"/>
    <x v="4"/>
    <x v="7"/>
    <n v="2201"/>
    <n v="4036.7080000000001"/>
  </r>
  <r>
    <x v="4"/>
    <x v="157"/>
    <s v="PRT"/>
    <x v="1"/>
    <x v="3"/>
    <x v="4"/>
    <x v="8"/>
    <n v="2857"/>
    <n v="5757.38"/>
  </r>
  <r>
    <x v="4"/>
    <x v="157"/>
    <s v="PRT"/>
    <x v="1"/>
    <x v="3"/>
    <x v="4"/>
    <x v="9"/>
    <n v="3326"/>
    <n v="7576.9629999999997"/>
  </r>
  <r>
    <x v="4"/>
    <x v="157"/>
    <s v="PRT"/>
    <x v="1"/>
    <x v="3"/>
    <x v="4"/>
    <x v="10"/>
    <n v="3796"/>
    <n v="9181.5720000000001"/>
  </r>
  <r>
    <x v="4"/>
    <x v="157"/>
    <s v="PRT"/>
    <x v="1"/>
    <x v="3"/>
    <x v="4"/>
    <x v="11"/>
    <n v="4254.3549999999996"/>
    <n v="9161.5889999999999"/>
  </r>
  <r>
    <x v="4"/>
    <x v="157"/>
    <s v="PRT"/>
    <x v="1"/>
    <x v="3"/>
    <x v="4"/>
    <x v="12"/>
    <n v="4409.5519999999997"/>
    <n v="10256.449000000001"/>
  </r>
  <r>
    <x v="4"/>
    <x v="157"/>
    <s v="PRT"/>
    <x v="1"/>
    <x v="3"/>
    <x v="4"/>
    <x v="13"/>
    <n v="4607.9489999999996"/>
    <n v="12010.089"/>
  </r>
  <r>
    <x v="4"/>
    <x v="157"/>
    <s v="PRT"/>
    <x v="1"/>
    <x v="3"/>
    <x v="4"/>
    <x v="14"/>
    <n v="4854.5559999999996"/>
    <n v="12107.786"/>
  </r>
  <r>
    <x v="4"/>
    <x v="157"/>
    <s v="PRT"/>
    <x v="1"/>
    <x v="3"/>
    <x v="4"/>
    <x v="15"/>
    <n v="4934.8379999999997"/>
    <n v="11602.938"/>
  </r>
  <r>
    <x v="4"/>
    <x v="157"/>
    <s v="PRT"/>
    <x v="1"/>
    <x v="3"/>
    <x v="4"/>
    <x v="16"/>
    <n v="5124.1030000000001"/>
    <n v="12474.096"/>
  </r>
  <r>
    <x v="4"/>
    <x v="157"/>
    <s v="PRT"/>
    <x v="1"/>
    <x v="3"/>
    <x v="4"/>
    <x v="17"/>
    <n v="5124.1049999999996"/>
    <n v="12247.852999999999"/>
  </r>
  <r>
    <x v="4"/>
    <x v="157"/>
    <s v="PRT"/>
    <x v="1"/>
    <x v="3"/>
    <x v="4"/>
    <x v="18"/>
    <n v="5172.3590000000004"/>
    <m/>
  </r>
  <r>
    <x v="4"/>
    <x v="157"/>
    <s v="PRT"/>
    <x v="1"/>
    <x v="3"/>
    <x v="4"/>
    <x v="19"/>
    <n v="5225.3590000000004"/>
    <m/>
  </r>
  <r>
    <x v="4"/>
    <x v="158"/>
    <s v="ROU"/>
    <x v="0"/>
    <x v="0"/>
    <x v="0"/>
    <x v="0"/>
    <n v="9749"/>
    <n v="31326"/>
  </r>
  <r>
    <x v="4"/>
    <x v="158"/>
    <s v="ROU"/>
    <x v="0"/>
    <x v="0"/>
    <x v="0"/>
    <x v="1"/>
    <n v="9849"/>
    <n v="33172"/>
  </r>
  <r>
    <x v="4"/>
    <x v="158"/>
    <s v="ROU"/>
    <x v="0"/>
    <x v="0"/>
    <x v="0"/>
    <x v="2"/>
    <n v="9997"/>
    <n v="32856"/>
  </r>
  <r>
    <x v="4"/>
    <x v="158"/>
    <s v="ROU"/>
    <x v="0"/>
    <x v="0"/>
    <x v="0"/>
    <x v="3"/>
    <n v="10000"/>
    <n v="36673"/>
  </r>
  <r>
    <x v="4"/>
    <x v="158"/>
    <s v="ROU"/>
    <x v="0"/>
    <x v="0"/>
    <x v="0"/>
    <x v="4"/>
    <n v="10000"/>
    <n v="34434"/>
  </r>
  <r>
    <x v="4"/>
    <x v="158"/>
    <s v="ROU"/>
    <x v="0"/>
    <x v="0"/>
    <x v="0"/>
    <x v="5"/>
    <n v="11954"/>
    <n v="33644"/>
  </r>
  <r>
    <x v="4"/>
    <x v="158"/>
    <s v="ROU"/>
    <x v="0"/>
    <x v="0"/>
    <x v="0"/>
    <x v="6"/>
    <n v="12234"/>
    <n v="38705"/>
  </r>
  <r>
    <x v="4"/>
    <x v="158"/>
    <s v="ROU"/>
    <x v="0"/>
    <x v="0"/>
    <x v="0"/>
    <x v="7"/>
    <n v="11999"/>
    <n v="37960"/>
  </r>
  <r>
    <x v="4"/>
    <x v="158"/>
    <s v="ROU"/>
    <x v="0"/>
    <x v="0"/>
    <x v="0"/>
    <x v="8"/>
    <n v="11851"/>
    <n v="36506"/>
  </r>
  <r>
    <x v="4"/>
    <x v="158"/>
    <s v="ROU"/>
    <x v="0"/>
    <x v="0"/>
    <x v="0"/>
    <x v="9"/>
    <n v="11675"/>
    <n v="30436"/>
  </r>
  <r>
    <x v="4"/>
    <x v="158"/>
    <s v="ROU"/>
    <x v="0"/>
    <x v="0"/>
    <x v="0"/>
    <x v="10"/>
    <n v="11618"/>
    <n v="28696"/>
  </r>
  <r>
    <x v="4"/>
    <x v="158"/>
    <s v="ROU"/>
    <x v="0"/>
    <x v="0"/>
    <x v="0"/>
    <x v="11"/>
    <n v="11586"/>
    <n v="33937"/>
  </r>
  <r>
    <x v="4"/>
    <x v="158"/>
    <s v="ROU"/>
    <x v="0"/>
    <x v="0"/>
    <x v="0"/>
    <x v="12"/>
    <n v="11910"/>
    <n v="32382"/>
  </r>
  <r>
    <x v="4"/>
    <x v="158"/>
    <s v="ROU"/>
    <x v="0"/>
    <x v="0"/>
    <x v="0"/>
    <x v="13"/>
    <n v="11347"/>
    <n v="26769"/>
  </r>
  <r>
    <x v="4"/>
    <x v="158"/>
    <s v="ROU"/>
    <x v="0"/>
    <x v="0"/>
    <x v="0"/>
    <x v="14"/>
    <n v="11228"/>
    <n v="26398"/>
  </r>
  <r>
    <x v="4"/>
    <x v="158"/>
    <s v="ROU"/>
    <x v="0"/>
    <x v="0"/>
    <x v="0"/>
    <x v="15"/>
    <n v="11114"/>
    <n v="28080"/>
  </r>
  <r>
    <x v="4"/>
    <x v="158"/>
    <s v="ROU"/>
    <x v="0"/>
    <x v="0"/>
    <x v="0"/>
    <x v="16"/>
    <n v="10914"/>
    <n v="26340"/>
  </r>
  <r>
    <x v="4"/>
    <x v="158"/>
    <s v="ROU"/>
    <x v="0"/>
    <x v="0"/>
    <x v="0"/>
    <x v="17"/>
    <n v="10925.592000000001"/>
    <n v="28146.361000000001"/>
  </r>
  <r>
    <x v="4"/>
    <x v="158"/>
    <s v="ROU"/>
    <x v="0"/>
    <x v="0"/>
    <x v="0"/>
    <x v="18"/>
    <n v="10880.074000000001"/>
    <m/>
  </r>
  <r>
    <x v="4"/>
    <x v="158"/>
    <s v="ROU"/>
    <x v="0"/>
    <x v="0"/>
    <x v="0"/>
    <x v="19"/>
    <n v="10482.074000000001"/>
    <m/>
  </r>
  <r>
    <x v="4"/>
    <x v="158"/>
    <s v="ROU"/>
    <x v="0"/>
    <x v="9"/>
    <x v="14"/>
    <x v="0"/>
    <n v="700"/>
    <n v="5456"/>
  </r>
  <r>
    <x v="4"/>
    <x v="158"/>
    <s v="ROU"/>
    <x v="0"/>
    <x v="9"/>
    <x v="14"/>
    <x v="1"/>
    <n v="700"/>
    <n v="5446"/>
  </r>
  <r>
    <x v="4"/>
    <x v="158"/>
    <s v="ROU"/>
    <x v="0"/>
    <x v="9"/>
    <x v="14"/>
    <x v="2"/>
    <n v="700"/>
    <n v="5513"/>
  </r>
  <r>
    <x v="4"/>
    <x v="158"/>
    <s v="ROU"/>
    <x v="0"/>
    <x v="9"/>
    <x v="14"/>
    <x v="3"/>
    <n v="700"/>
    <n v="4906"/>
  </r>
  <r>
    <x v="4"/>
    <x v="158"/>
    <s v="ROU"/>
    <x v="0"/>
    <x v="9"/>
    <x v="14"/>
    <x v="4"/>
    <n v="700"/>
    <n v="5548"/>
  </r>
  <r>
    <x v="4"/>
    <x v="158"/>
    <s v="ROU"/>
    <x v="0"/>
    <x v="9"/>
    <x v="14"/>
    <x v="5"/>
    <n v="707"/>
    <n v="5555"/>
  </r>
  <r>
    <x v="4"/>
    <x v="158"/>
    <s v="ROU"/>
    <x v="0"/>
    <x v="9"/>
    <x v="14"/>
    <x v="6"/>
    <n v="707"/>
    <n v="5632"/>
  </r>
  <r>
    <x v="4"/>
    <x v="158"/>
    <s v="ROU"/>
    <x v="0"/>
    <x v="9"/>
    <x v="14"/>
    <x v="7"/>
    <n v="1300"/>
    <n v="7709"/>
  </r>
  <r>
    <x v="4"/>
    <x v="158"/>
    <s v="ROU"/>
    <x v="0"/>
    <x v="9"/>
    <x v="14"/>
    <x v="8"/>
    <n v="1300"/>
    <n v="11226"/>
  </r>
  <r>
    <x v="4"/>
    <x v="158"/>
    <s v="ROU"/>
    <x v="0"/>
    <x v="9"/>
    <x v="14"/>
    <x v="9"/>
    <n v="1300"/>
    <n v="11752"/>
  </r>
  <r>
    <x v="4"/>
    <x v="158"/>
    <s v="ROU"/>
    <x v="0"/>
    <x v="9"/>
    <x v="14"/>
    <x v="10"/>
    <n v="1300"/>
    <n v="11623"/>
  </r>
  <r>
    <x v="4"/>
    <x v="158"/>
    <s v="ROU"/>
    <x v="0"/>
    <x v="9"/>
    <x v="14"/>
    <x v="11"/>
    <n v="1300"/>
    <n v="11747"/>
  </r>
  <r>
    <x v="4"/>
    <x v="158"/>
    <s v="ROU"/>
    <x v="0"/>
    <x v="9"/>
    <x v="14"/>
    <x v="12"/>
    <n v="1300"/>
    <n v="11466"/>
  </r>
  <r>
    <x v="4"/>
    <x v="158"/>
    <s v="ROU"/>
    <x v="0"/>
    <x v="9"/>
    <x v="14"/>
    <x v="13"/>
    <n v="1300"/>
    <n v="11618"/>
  </r>
  <r>
    <x v="4"/>
    <x v="158"/>
    <s v="ROU"/>
    <x v="0"/>
    <x v="9"/>
    <x v="14"/>
    <x v="14"/>
    <n v="1300"/>
    <n v="11676"/>
  </r>
  <r>
    <x v="4"/>
    <x v="158"/>
    <s v="ROU"/>
    <x v="0"/>
    <x v="9"/>
    <x v="14"/>
    <x v="15"/>
    <n v="1300"/>
    <n v="11640"/>
  </r>
  <r>
    <x v="4"/>
    <x v="158"/>
    <s v="ROU"/>
    <x v="0"/>
    <x v="9"/>
    <x v="14"/>
    <x v="16"/>
    <n v="1300"/>
    <n v="11286"/>
  </r>
  <r>
    <x v="4"/>
    <x v="158"/>
    <s v="ROU"/>
    <x v="0"/>
    <x v="9"/>
    <x v="14"/>
    <x v="17"/>
    <n v="1300"/>
    <n v="11508.865"/>
  </r>
  <r>
    <x v="4"/>
    <x v="158"/>
    <s v="ROU"/>
    <x v="0"/>
    <x v="9"/>
    <x v="14"/>
    <x v="18"/>
    <n v="1300"/>
    <m/>
  </r>
  <r>
    <x v="4"/>
    <x v="158"/>
    <s v="ROU"/>
    <x v="0"/>
    <x v="9"/>
    <x v="14"/>
    <x v="19"/>
    <n v="1300"/>
    <m/>
  </r>
  <r>
    <x v="4"/>
    <x v="158"/>
    <s v="ROU"/>
    <x v="0"/>
    <x v="8"/>
    <x v="13"/>
    <x v="0"/>
    <m/>
    <n v="374"/>
  </r>
  <r>
    <x v="4"/>
    <x v="158"/>
    <s v="ROU"/>
    <x v="0"/>
    <x v="8"/>
    <x v="13"/>
    <x v="1"/>
    <m/>
    <n v="325"/>
  </r>
  <r>
    <x v="4"/>
    <x v="158"/>
    <s v="ROU"/>
    <x v="0"/>
    <x v="8"/>
    <x v="13"/>
    <x v="2"/>
    <m/>
    <n v="320"/>
  </r>
  <r>
    <x v="4"/>
    <x v="158"/>
    <s v="ROU"/>
    <x v="0"/>
    <x v="8"/>
    <x v="13"/>
    <x v="3"/>
    <m/>
    <n v="299"/>
  </r>
  <r>
    <x v="4"/>
    <x v="158"/>
    <s v="ROU"/>
    <x v="0"/>
    <x v="8"/>
    <x v="13"/>
    <x v="5"/>
    <m/>
    <n v="1"/>
  </r>
  <r>
    <x v="4"/>
    <x v="158"/>
    <s v="ROU"/>
    <x v="0"/>
    <x v="8"/>
    <x v="13"/>
    <x v="10"/>
    <m/>
    <n v="0.14399999999999999"/>
  </r>
  <r>
    <x v="4"/>
    <x v="158"/>
    <s v="ROU"/>
    <x v="0"/>
    <x v="8"/>
    <x v="13"/>
    <x v="11"/>
    <m/>
    <n v="2.0249999999999999"/>
  </r>
  <r>
    <x v="4"/>
    <x v="158"/>
    <s v="ROU"/>
    <x v="0"/>
    <x v="8"/>
    <x v="13"/>
    <x v="12"/>
    <m/>
    <n v="0.14399999999999999"/>
  </r>
  <r>
    <x v="4"/>
    <x v="158"/>
    <s v="ROU"/>
    <x v="0"/>
    <x v="8"/>
    <x v="13"/>
    <x v="13"/>
    <m/>
    <n v="2.1629999999999998"/>
  </r>
  <r>
    <x v="4"/>
    <x v="158"/>
    <s v="ROU"/>
    <x v="0"/>
    <x v="8"/>
    <x v="13"/>
    <x v="14"/>
    <n v="1"/>
    <n v="1.68"/>
  </r>
  <r>
    <x v="4"/>
    <x v="158"/>
    <s v="ROU"/>
    <x v="0"/>
    <x v="8"/>
    <x v="13"/>
    <x v="15"/>
    <n v="1"/>
    <n v="1.371"/>
  </r>
  <r>
    <x v="4"/>
    <x v="158"/>
    <s v="ROU"/>
    <x v="0"/>
    <x v="8"/>
    <x v="13"/>
    <x v="16"/>
    <n v="1"/>
    <n v="0.29799999999999999"/>
  </r>
  <r>
    <x v="4"/>
    <x v="158"/>
    <s v="ROU"/>
    <x v="0"/>
    <x v="8"/>
    <x v="13"/>
    <x v="17"/>
    <n v="0.81699999999999995"/>
    <n v="4.0000000000000001E-3"/>
  </r>
  <r>
    <x v="4"/>
    <x v="158"/>
    <s v="ROU"/>
    <x v="0"/>
    <x v="8"/>
    <x v="13"/>
    <x v="18"/>
    <n v="1.0129999999999999"/>
    <m/>
  </r>
  <r>
    <x v="4"/>
    <x v="158"/>
    <s v="ROU"/>
    <x v="0"/>
    <x v="8"/>
    <x v="13"/>
    <x v="19"/>
    <n v="1.0129999999999999"/>
    <m/>
  </r>
  <r>
    <x v="4"/>
    <x v="158"/>
    <s v="ROU"/>
    <x v="0"/>
    <x v="7"/>
    <x v="12"/>
    <x v="9"/>
    <n v="92"/>
    <n v="273"/>
  </r>
  <r>
    <x v="4"/>
    <x v="158"/>
    <s v="ROU"/>
    <x v="0"/>
    <x v="7"/>
    <x v="12"/>
    <x v="10"/>
    <n v="92"/>
    <n v="360"/>
  </r>
  <r>
    <x v="4"/>
    <x v="158"/>
    <s v="ROU"/>
    <x v="0"/>
    <x v="7"/>
    <x v="12"/>
    <x v="11"/>
    <n v="92"/>
    <n v="218"/>
  </r>
  <r>
    <x v="4"/>
    <x v="158"/>
    <s v="ROU"/>
    <x v="0"/>
    <x v="7"/>
    <x v="12"/>
    <x v="12"/>
    <n v="92"/>
    <n v="271"/>
  </r>
  <r>
    <x v="4"/>
    <x v="158"/>
    <s v="ROU"/>
    <x v="0"/>
    <x v="7"/>
    <x v="12"/>
    <x v="13"/>
    <n v="92"/>
    <n v="351"/>
  </r>
  <r>
    <x v="4"/>
    <x v="158"/>
    <s v="ROU"/>
    <x v="0"/>
    <x v="7"/>
    <x v="12"/>
    <x v="14"/>
    <n v="92"/>
    <n v="474"/>
  </r>
  <r>
    <x v="4"/>
    <x v="158"/>
    <s v="ROU"/>
    <x v="0"/>
    <x v="7"/>
    <x v="12"/>
    <x v="15"/>
    <n v="92"/>
    <n v="374"/>
  </r>
  <r>
    <x v="4"/>
    <x v="158"/>
    <s v="ROU"/>
    <x v="0"/>
    <x v="7"/>
    <x v="12"/>
    <x v="16"/>
    <n v="92"/>
    <n v="508"/>
  </r>
  <r>
    <x v="4"/>
    <x v="158"/>
    <s v="ROU"/>
    <x v="0"/>
    <x v="7"/>
    <x v="12"/>
    <x v="17"/>
    <n v="91.5"/>
    <n v="358.78800000000001"/>
  </r>
  <r>
    <x v="4"/>
    <x v="158"/>
    <s v="ROU"/>
    <x v="0"/>
    <x v="7"/>
    <x v="12"/>
    <x v="18"/>
    <n v="91.5"/>
    <m/>
  </r>
  <r>
    <x v="4"/>
    <x v="158"/>
    <s v="ROU"/>
    <x v="0"/>
    <x v="7"/>
    <x v="12"/>
    <x v="19"/>
    <n v="91.5"/>
    <m/>
  </r>
  <r>
    <x v="4"/>
    <x v="158"/>
    <s v="ROU"/>
    <x v="1"/>
    <x v="4"/>
    <x v="7"/>
    <x v="2"/>
    <n v="3"/>
    <n v="3"/>
  </r>
  <r>
    <x v="4"/>
    <x v="158"/>
    <s v="ROU"/>
    <x v="1"/>
    <x v="4"/>
    <x v="7"/>
    <x v="3"/>
    <n v="1"/>
    <m/>
  </r>
  <r>
    <x v="4"/>
    <x v="158"/>
    <s v="ROU"/>
    <x v="1"/>
    <x v="4"/>
    <x v="7"/>
    <x v="4"/>
    <n v="1"/>
    <m/>
  </r>
  <r>
    <x v="4"/>
    <x v="158"/>
    <s v="ROU"/>
    <x v="1"/>
    <x v="4"/>
    <x v="7"/>
    <x v="5"/>
    <n v="1"/>
    <m/>
  </r>
  <r>
    <x v="4"/>
    <x v="158"/>
    <s v="ROU"/>
    <x v="1"/>
    <x v="4"/>
    <x v="7"/>
    <x v="6"/>
    <n v="1"/>
    <m/>
  </r>
  <r>
    <x v="4"/>
    <x v="158"/>
    <s v="ROU"/>
    <x v="1"/>
    <x v="4"/>
    <x v="7"/>
    <x v="7"/>
    <n v="1"/>
    <n v="2.3180000000000001"/>
  </r>
  <r>
    <x v="4"/>
    <x v="158"/>
    <s v="ROU"/>
    <x v="1"/>
    <x v="4"/>
    <x v="7"/>
    <x v="8"/>
    <n v="1"/>
    <n v="0.82"/>
  </r>
  <r>
    <x v="4"/>
    <x v="158"/>
    <s v="ROU"/>
    <x v="1"/>
    <x v="4"/>
    <x v="7"/>
    <x v="9"/>
    <n v="1"/>
    <n v="0.40899999999999997"/>
  </r>
  <r>
    <x v="4"/>
    <x v="158"/>
    <s v="ROU"/>
    <x v="1"/>
    <x v="4"/>
    <x v="7"/>
    <x v="10"/>
    <n v="1"/>
    <n v="0.65400000000000003"/>
  </r>
  <r>
    <x v="4"/>
    <x v="158"/>
    <s v="ROU"/>
    <x v="1"/>
    <x v="4"/>
    <x v="7"/>
    <x v="11"/>
    <n v="4"/>
    <n v="8.5609999999999999"/>
  </r>
  <r>
    <x v="4"/>
    <x v="158"/>
    <s v="ROU"/>
    <x v="1"/>
    <x v="4"/>
    <x v="7"/>
    <x v="12"/>
    <n v="5"/>
    <n v="19.399000000000001"/>
  </r>
  <r>
    <x v="4"/>
    <x v="158"/>
    <s v="ROU"/>
    <x v="1"/>
    <x v="4"/>
    <x v="7"/>
    <x v="13"/>
    <n v="11"/>
    <n v="49.686999999999998"/>
  </r>
  <r>
    <x v="4"/>
    <x v="158"/>
    <s v="ROU"/>
    <x v="1"/>
    <x v="4"/>
    <x v="7"/>
    <x v="14"/>
    <n v="15"/>
    <n v="50.744"/>
  </r>
  <r>
    <x v="4"/>
    <x v="158"/>
    <s v="ROU"/>
    <x v="1"/>
    <x v="4"/>
    <x v="7"/>
    <x v="15"/>
    <n v="14"/>
    <n v="60.777000000000001"/>
  </r>
  <r>
    <x v="4"/>
    <x v="158"/>
    <s v="ROU"/>
    <x v="1"/>
    <x v="4"/>
    <x v="7"/>
    <x v="16"/>
    <n v="16"/>
    <n v="64.884999999999991"/>
  </r>
  <r>
    <x v="4"/>
    <x v="158"/>
    <s v="ROU"/>
    <x v="1"/>
    <x v="4"/>
    <x v="7"/>
    <x v="17"/>
    <n v="21.587"/>
    <n v="66.674000000000007"/>
  </r>
  <r>
    <x v="4"/>
    <x v="158"/>
    <s v="ROU"/>
    <x v="1"/>
    <x v="4"/>
    <x v="7"/>
    <x v="18"/>
    <n v="22.079000000000001"/>
    <m/>
  </r>
  <r>
    <x v="4"/>
    <x v="158"/>
    <s v="ROU"/>
    <x v="1"/>
    <x v="4"/>
    <x v="7"/>
    <x v="19"/>
    <n v="23.079000000000001"/>
    <m/>
  </r>
  <r>
    <x v="4"/>
    <x v="158"/>
    <s v="ROU"/>
    <x v="1"/>
    <x v="4"/>
    <x v="5"/>
    <x v="0"/>
    <n v="251"/>
    <m/>
  </r>
  <r>
    <x v="4"/>
    <x v="158"/>
    <s v="ROU"/>
    <x v="1"/>
    <x v="4"/>
    <x v="5"/>
    <x v="1"/>
    <n v="151"/>
    <m/>
  </r>
  <r>
    <x v="4"/>
    <x v="158"/>
    <s v="ROU"/>
    <x v="1"/>
    <x v="4"/>
    <x v="5"/>
    <x v="3"/>
    <n v="1"/>
    <n v="3"/>
  </r>
  <r>
    <x v="4"/>
    <x v="158"/>
    <s v="ROU"/>
    <x v="1"/>
    <x v="4"/>
    <x v="5"/>
    <x v="4"/>
    <n v="1"/>
    <n v="4"/>
  </r>
  <r>
    <x v="4"/>
    <x v="158"/>
    <s v="ROU"/>
    <x v="1"/>
    <x v="4"/>
    <x v="5"/>
    <x v="5"/>
    <n v="1"/>
    <n v="6"/>
  </r>
  <r>
    <x v="4"/>
    <x v="158"/>
    <s v="ROU"/>
    <x v="1"/>
    <x v="4"/>
    <x v="5"/>
    <x v="6"/>
    <n v="1"/>
    <n v="4.4529999999999994"/>
  </r>
  <r>
    <x v="4"/>
    <x v="158"/>
    <s v="ROU"/>
    <x v="1"/>
    <x v="4"/>
    <x v="5"/>
    <x v="7"/>
    <n v="15"/>
    <n v="33.677999999999997"/>
  </r>
  <r>
    <x v="4"/>
    <x v="158"/>
    <s v="ROU"/>
    <x v="1"/>
    <x v="4"/>
    <x v="5"/>
    <x v="8"/>
    <n v="15"/>
    <n v="23.061"/>
  </r>
  <r>
    <x v="4"/>
    <x v="158"/>
    <s v="ROU"/>
    <x v="1"/>
    <x v="4"/>
    <x v="5"/>
    <x v="9"/>
    <n v="15"/>
    <n v="10.129999999999999"/>
  </r>
  <r>
    <x v="4"/>
    <x v="158"/>
    <s v="ROU"/>
    <x v="1"/>
    <x v="4"/>
    <x v="5"/>
    <x v="10"/>
    <n v="19"/>
    <n v="109.836"/>
  </r>
  <r>
    <x v="4"/>
    <x v="158"/>
    <s v="ROU"/>
    <x v="1"/>
    <x v="4"/>
    <x v="5"/>
    <x v="11"/>
    <n v="26"/>
    <n v="188.12900000000002"/>
  </r>
  <r>
    <x v="4"/>
    <x v="158"/>
    <s v="ROU"/>
    <x v="1"/>
    <x v="4"/>
    <x v="5"/>
    <x v="12"/>
    <n v="30"/>
    <n v="192.29000000000002"/>
  </r>
  <r>
    <x v="4"/>
    <x v="158"/>
    <s v="ROU"/>
    <x v="1"/>
    <x v="4"/>
    <x v="5"/>
    <x v="13"/>
    <n v="35"/>
    <n v="201.56400000000002"/>
  </r>
  <r>
    <x v="4"/>
    <x v="158"/>
    <s v="ROU"/>
    <x v="1"/>
    <x v="4"/>
    <x v="5"/>
    <x v="14"/>
    <n v="79"/>
    <n v="453.47500000000002"/>
  </r>
  <r>
    <x v="4"/>
    <x v="158"/>
    <s v="ROU"/>
    <x v="1"/>
    <x v="4"/>
    <x v="5"/>
    <x v="15"/>
    <n v="104"/>
    <n v="462.26499999999999"/>
  </r>
  <r>
    <x v="4"/>
    <x v="158"/>
    <s v="ROU"/>
    <x v="1"/>
    <x v="4"/>
    <x v="5"/>
    <x v="16"/>
    <n v="107"/>
    <n v="465.80700000000002"/>
  </r>
  <r>
    <x v="4"/>
    <x v="158"/>
    <s v="ROU"/>
    <x v="1"/>
    <x v="4"/>
    <x v="5"/>
    <x v="17"/>
    <n v="118.883"/>
    <n v="458.49400000000003"/>
  </r>
  <r>
    <x v="4"/>
    <x v="158"/>
    <s v="ROU"/>
    <x v="1"/>
    <x v="4"/>
    <x v="5"/>
    <x v="18"/>
    <n v="119.27800000000001"/>
    <m/>
  </r>
  <r>
    <x v="4"/>
    <x v="158"/>
    <s v="ROU"/>
    <x v="1"/>
    <x v="4"/>
    <x v="5"/>
    <x v="19"/>
    <n v="119.27800000000001"/>
    <m/>
  </r>
  <r>
    <x v="4"/>
    <x v="158"/>
    <s v="ROU"/>
    <x v="1"/>
    <x v="5"/>
    <x v="10"/>
    <x v="14"/>
    <n v="0.05"/>
    <n v="0.14199999999999999"/>
  </r>
  <r>
    <x v="4"/>
    <x v="158"/>
    <s v="ROU"/>
    <x v="1"/>
    <x v="5"/>
    <x v="10"/>
    <x v="15"/>
    <n v="0.05"/>
    <n v="0.104"/>
  </r>
  <r>
    <x v="4"/>
    <x v="158"/>
    <s v="ROU"/>
    <x v="1"/>
    <x v="5"/>
    <x v="10"/>
    <x v="16"/>
    <n v="0.05"/>
    <n v="0.104"/>
  </r>
  <r>
    <x v="4"/>
    <x v="158"/>
    <s v="ROU"/>
    <x v="1"/>
    <x v="5"/>
    <x v="10"/>
    <x v="17"/>
    <n v="0.05"/>
    <n v="0"/>
  </r>
  <r>
    <x v="4"/>
    <x v="158"/>
    <s v="ROU"/>
    <x v="1"/>
    <x v="5"/>
    <x v="10"/>
    <x v="18"/>
    <n v="0.05"/>
    <m/>
  </r>
  <r>
    <x v="4"/>
    <x v="158"/>
    <s v="ROU"/>
    <x v="1"/>
    <x v="5"/>
    <x v="10"/>
    <x v="19"/>
    <n v="0.05"/>
    <m/>
  </r>
  <r>
    <x v="4"/>
    <x v="158"/>
    <s v="ROU"/>
    <x v="1"/>
    <x v="1"/>
    <x v="16"/>
    <x v="13"/>
    <n v="269"/>
    <n v="0"/>
  </r>
  <r>
    <x v="4"/>
    <x v="158"/>
    <s v="ROU"/>
    <x v="1"/>
    <x v="1"/>
    <x v="16"/>
    <x v="14"/>
    <n v="265"/>
    <n v="0"/>
  </r>
  <r>
    <x v="4"/>
    <x v="158"/>
    <s v="ROU"/>
    <x v="1"/>
    <x v="1"/>
    <x v="16"/>
    <x v="15"/>
    <n v="279"/>
    <n v="0"/>
  </r>
  <r>
    <x v="4"/>
    <x v="158"/>
    <s v="ROU"/>
    <x v="1"/>
    <x v="1"/>
    <x v="16"/>
    <x v="16"/>
    <n v="265"/>
    <n v="0"/>
  </r>
  <r>
    <x v="4"/>
    <x v="158"/>
    <s v="ROU"/>
    <x v="1"/>
    <x v="1"/>
    <x v="16"/>
    <x v="17"/>
    <n v="272.28899999999999"/>
    <n v="0"/>
  </r>
  <r>
    <x v="4"/>
    <x v="158"/>
    <s v="ROU"/>
    <x v="1"/>
    <x v="1"/>
    <x v="16"/>
    <x v="18"/>
    <n v="267.61399999999998"/>
    <m/>
  </r>
  <r>
    <x v="4"/>
    <x v="158"/>
    <s v="ROU"/>
    <x v="1"/>
    <x v="1"/>
    <x v="16"/>
    <x v="19"/>
    <n v="267.61399999999998"/>
    <m/>
  </r>
  <r>
    <x v="4"/>
    <x v="158"/>
    <s v="ROU"/>
    <x v="1"/>
    <x v="1"/>
    <x v="1"/>
    <x v="0"/>
    <n v="6120"/>
    <n v="14778"/>
  </r>
  <r>
    <x v="4"/>
    <x v="158"/>
    <s v="ROU"/>
    <x v="1"/>
    <x v="1"/>
    <x v="1"/>
    <x v="1"/>
    <n v="6122"/>
    <n v="14923"/>
  </r>
  <r>
    <x v="4"/>
    <x v="158"/>
    <s v="ROU"/>
    <x v="1"/>
    <x v="1"/>
    <x v="1"/>
    <x v="2"/>
    <n v="6242"/>
    <n v="16046"/>
  </r>
  <r>
    <x v="4"/>
    <x v="158"/>
    <s v="ROU"/>
    <x v="1"/>
    <x v="1"/>
    <x v="1"/>
    <x v="3"/>
    <n v="6248"/>
    <n v="13259"/>
  </r>
  <r>
    <x v="4"/>
    <x v="158"/>
    <s v="ROU"/>
    <x v="1"/>
    <x v="1"/>
    <x v="1"/>
    <x v="4"/>
    <n v="6278"/>
    <n v="16513.053"/>
  </r>
  <r>
    <x v="4"/>
    <x v="158"/>
    <s v="ROU"/>
    <x v="1"/>
    <x v="1"/>
    <x v="1"/>
    <x v="5"/>
    <n v="6289"/>
    <n v="20206.852999999999"/>
  </r>
  <r>
    <x v="4"/>
    <x v="158"/>
    <s v="ROU"/>
    <x v="1"/>
    <x v="1"/>
    <x v="1"/>
    <x v="6"/>
    <n v="6282"/>
    <n v="18355.343000000001"/>
  </r>
  <r>
    <x v="4"/>
    <x v="158"/>
    <s v="ROU"/>
    <x v="1"/>
    <x v="1"/>
    <x v="1"/>
    <x v="7"/>
    <n v="6331"/>
    <n v="15965.963"/>
  </r>
  <r>
    <x v="4"/>
    <x v="158"/>
    <s v="ROU"/>
    <x v="1"/>
    <x v="1"/>
    <x v="1"/>
    <x v="8"/>
    <n v="6362"/>
    <n v="17195.75"/>
  </r>
  <r>
    <x v="4"/>
    <x v="158"/>
    <s v="ROU"/>
    <x v="1"/>
    <x v="1"/>
    <x v="1"/>
    <x v="9"/>
    <n v="6358"/>
    <n v="15533.516"/>
  </r>
  <r>
    <x v="4"/>
    <x v="158"/>
    <s v="ROU"/>
    <x v="1"/>
    <x v="1"/>
    <x v="1"/>
    <x v="10"/>
    <n v="6382"/>
    <n v="19882.982"/>
  </r>
  <r>
    <x v="4"/>
    <x v="158"/>
    <s v="ROU"/>
    <x v="1"/>
    <x v="1"/>
    <x v="1"/>
    <x v="11"/>
    <n v="6391"/>
    <n v="14727.657999999999"/>
  </r>
  <r>
    <x v="4"/>
    <x v="158"/>
    <s v="ROU"/>
    <x v="1"/>
    <x v="1"/>
    <x v="1"/>
    <x v="12"/>
    <n v="6456"/>
    <n v="12066.294"/>
  </r>
  <r>
    <x v="4"/>
    <x v="158"/>
    <s v="ROU"/>
    <x v="1"/>
    <x v="1"/>
    <x v="1"/>
    <x v="13"/>
    <n v="6249"/>
    <n v="14956.214"/>
  </r>
  <r>
    <x v="4"/>
    <x v="158"/>
    <s v="ROU"/>
    <x v="1"/>
    <x v="1"/>
    <x v="1"/>
    <x v="14"/>
    <n v="6256"/>
    <n v="18805.058000000001"/>
  </r>
  <r>
    <x v="4"/>
    <x v="158"/>
    <s v="ROU"/>
    <x v="1"/>
    <x v="1"/>
    <x v="1"/>
    <x v="15"/>
    <n v="6359"/>
    <n v="16632.553"/>
  </r>
  <r>
    <x v="4"/>
    <x v="158"/>
    <s v="ROU"/>
    <x v="1"/>
    <x v="1"/>
    <x v="1"/>
    <x v="16"/>
    <n v="6377"/>
    <n v="18028.206999999999"/>
  </r>
  <r>
    <x v="4"/>
    <x v="158"/>
    <s v="ROU"/>
    <x v="1"/>
    <x v="1"/>
    <x v="1"/>
    <x v="17"/>
    <n v="6328.14"/>
    <n v="14494.457"/>
  </r>
  <r>
    <x v="4"/>
    <x v="158"/>
    <s v="ROU"/>
    <x v="1"/>
    <x v="1"/>
    <x v="1"/>
    <x v="18"/>
    <n v="6341.5389999999998"/>
    <m/>
  </r>
  <r>
    <x v="4"/>
    <x v="158"/>
    <s v="ROU"/>
    <x v="1"/>
    <x v="1"/>
    <x v="1"/>
    <x v="19"/>
    <n v="6353.5389999999998"/>
    <m/>
  </r>
  <r>
    <x v="4"/>
    <x v="158"/>
    <s v="ROU"/>
    <x v="1"/>
    <x v="2"/>
    <x v="2"/>
    <x v="17"/>
    <n v="7.0000000000000007E-2"/>
    <m/>
  </r>
  <r>
    <x v="4"/>
    <x v="158"/>
    <s v="ROU"/>
    <x v="1"/>
    <x v="2"/>
    <x v="2"/>
    <x v="18"/>
    <n v="9.0999999999999998E-2"/>
    <m/>
  </r>
  <r>
    <x v="4"/>
    <x v="158"/>
    <s v="ROU"/>
    <x v="1"/>
    <x v="2"/>
    <x v="2"/>
    <x v="19"/>
    <n v="9.0999999999999998E-2"/>
    <m/>
  </r>
  <r>
    <x v="4"/>
    <x v="158"/>
    <s v="ROU"/>
    <x v="1"/>
    <x v="2"/>
    <x v="6"/>
    <x v="8"/>
    <n v="0.1"/>
    <n v="8.0000000000000002E-3"/>
  </r>
  <r>
    <x v="4"/>
    <x v="158"/>
    <s v="ROU"/>
    <x v="1"/>
    <x v="2"/>
    <x v="6"/>
    <x v="9"/>
    <n v="0.1"/>
    <n v="2.5000000000000001E-2"/>
  </r>
  <r>
    <x v="4"/>
    <x v="158"/>
    <s v="ROU"/>
    <x v="1"/>
    <x v="2"/>
    <x v="6"/>
    <x v="10"/>
    <n v="0.1"/>
    <n v="3.5999999999999997E-2"/>
  </r>
  <r>
    <x v="4"/>
    <x v="158"/>
    <s v="ROU"/>
    <x v="1"/>
    <x v="2"/>
    <x v="6"/>
    <x v="11"/>
    <n v="1"/>
    <n v="1.427"/>
  </r>
  <r>
    <x v="4"/>
    <x v="158"/>
    <s v="ROU"/>
    <x v="1"/>
    <x v="2"/>
    <x v="6"/>
    <x v="12"/>
    <n v="41"/>
    <n v="7.9980000000000002"/>
  </r>
  <r>
    <x v="4"/>
    <x v="158"/>
    <s v="ROU"/>
    <x v="1"/>
    <x v="2"/>
    <x v="6"/>
    <x v="13"/>
    <n v="761"/>
    <n v="420.16199999999998"/>
  </r>
  <r>
    <x v="4"/>
    <x v="158"/>
    <s v="ROU"/>
    <x v="1"/>
    <x v="2"/>
    <x v="6"/>
    <x v="14"/>
    <n v="1293"/>
    <n v="1615.991"/>
  </r>
  <r>
    <x v="4"/>
    <x v="158"/>
    <s v="ROU"/>
    <x v="1"/>
    <x v="2"/>
    <x v="6"/>
    <x v="15"/>
    <n v="1326"/>
    <n v="1982"/>
  </r>
  <r>
    <x v="4"/>
    <x v="158"/>
    <s v="ROU"/>
    <x v="1"/>
    <x v="2"/>
    <x v="6"/>
    <x v="16"/>
    <n v="1372"/>
    <n v="1819.742"/>
  </r>
  <r>
    <x v="4"/>
    <x v="158"/>
    <s v="ROU"/>
    <x v="1"/>
    <x v="2"/>
    <x v="6"/>
    <x v="17"/>
    <n v="1374.1289999999999"/>
    <n v="1855.674"/>
  </r>
  <r>
    <x v="4"/>
    <x v="158"/>
    <s v="ROU"/>
    <x v="1"/>
    <x v="2"/>
    <x v="6"/>
    <x v="18"/>
    <n v="1385.82"/>
    <m/>
  </r>
  <r>
    <x v="4"/>
    <x v="158"/>
    <s v="ROU"/>
    <x v="1"/>
    <x v="2"/>
    <x v="6"/>
    <x v="19"/>
    <n v="1386.1189999999999"/>
    <m/>
  </r>
  <r>
    <x v="4"/>
    <x v="158"/>
    <s v="ROU"/>
    <x v="1"/>
    <x v="3"/>
    <x v="4"/>
    <x v="5"/>
    <n v="1"/>
    <n v="0.22700000000000001"/>
  </r>
  <r>
    <x v="4"/>
    <x v="158"/>
    <s v="ROU"/>
    <x v="1"/>
    <x v="3"/>
    <x v="4"/>
    <x v="6"/>
    <n v="1"/>
    <n v="0.55600000000000005"/>
  </r>
  <r>
    <x v="4"/>
    <x v="158"/>
    <s v="ROU"/>
    <x v="1"/>
    <x v="3"/>
    <x v="4"/>
    <x v="7"/>
    <n v="3"/>
    <n v="2.524"/>
  </r>
  <r>
    <x v="4"/>
    <x v="158"/>
    <s v="ROU"/>
    <x v="1"/>
    <x v="3"/>
    <x v="4"/>
    <x v="8"/>
    <n v="5"/>
    <n v="4.9779999999999998"/>
  </r>
  <r>
    <x v="4"/>
    <x v="158"/>
    <s v="ROU"/>
    <x v="1"/>
    <x v="3"/>
    <x v="4"/>
    <x v="9"/>
    <n v="15"/>
    <n v="9.0690000000000008"/>
  </r>
  <r>
    <x v="4"/>
    <x v="158"/>
    <s v="ROU"/>
    <x v="1"/>
    <x v="3"/>
    <x v="4"/>
    <x v="10"/>
    <n v="389"/>
    <n v="306.34800000000001"/>
  </r>
  <r>
    <x v="4"/>
    <x v="158"/>
    <s v="ROU"/>
    <x v="1"/>
    <x v="3"/>
    <x v="4"/>
    <x v="11"/>
    <n v="988"/>
    <n v="1387.2"/>
  </r>
  <r>
    <x v="4"/>
    <x v="158"/>
    <s v="ROU"/>
    <x v="1"/>
    <x v="3"/>
    <x v="4"/>
    <x v="12"/>
    <n v="1822"/>
    <n v="2639.875"/>
  </r>
  <r>
    <x v="4"/>
    <x v="158"/>
    <s v="ROU"/>
    <x v="1"/>
    <x v="3"/>
    <x v="4"/>
    <x v="13"/>
    <n v="2773"/>
    <n v="4520.21"/>
  </r>
  <r>
    <x v="4"/>
    <x v="158"/>
    <s v="ROU"/>
    <x v="1"/>
    <x v="3"/>
    <x v="4"/>
    <x v="14"/>
    <n v="3244"/>
    <n v="6200.91"/>
  </r>
  <r>
    <x v="4"/>
    <x v="158"/>
    <s v="ROU"/>
    <x v="1"/>
    <x v="3"/>
    <x v="4"/>
    <x v="15"/>
    <n v="3130"/>
    <n v="7062.93"/>
  </r>
  <r>
    <x v="4"/>
    <x v="158"/>
    <s v="ROU"/>
    <x v="1"/>
    <x v="3"/>
    <x v="4"/>
    <x v="16"/>
    <n v="3025"/>
    <n v="6590"/>
  </r>
  <r>
    <x v="4"/>
    <x v="158"/>
    <s v="ROU"/>
    <x v="1"/>
    <x v="3"/>
    <x v="4"/>
    <x v="17"/>
    <n v="3029.7979999999998"/>
    <n v="7406.7020000000002"/>
  </r>
  <r>
    <x v="4"/>
    <x v="158"/>
    <s v="ROU"/>
    <x v="1"/>
    <x v="3"/>
    <x v="4"/>
    <x v="18"/>
    <n v="3032.2579999999998"/>
    <m/>
  </r>
  <r>
    <x v="4"/>
    <x v="158"/>
    <s v="ROU"/>
    <x v="1"/>
    <x v="3"/>
    <x v="4"/>
    <x v="19"/>
    <n v="3039.8829999999998"/>
    <m/>
  </r>
  <r>
    <x v="4"/>
    <x v="159"/>
    <s v="SRB"/>
    <x v="0"/>
    <x v="0"/>
    <x v="0"/>
    <x v="0"/>
    <n v="8743"/>
    <n v="22140"/>
  </r>
  <r>
    <x v="4"/>
    <x v="159"/>
    <s v="SRB"/>
    <x v="0"/>
    <x v="0"/>
    <x v="0"/>
    <x v="1"/>
    <n v="8961"/>
    <n v="22680"/>
  </r>
  <r>
    <x v="4"/>
    <x v="159"/>
    <s v="SRB"/>
    <x v="0"/>
    <x v="0"/>
    <x v="0"/>
    <x v="2"/>
    <n v="9185"/>
    <n v="23310"/>
  </r>
  <r>
    <x v="4"/>
    <x v="159"/>
    <s v="SRB"/>
    <x v="0"/>
    <x v="0"/>
    <x v="0"/>
    <x v="3"/>
    <n v="10039"/>
    <n v="25515"/>
  </r>
  <r>
    <x v="4"/>
    <x v="159"/>
    <s v="SRB"/>
    <x v="0"/>
    <x v="0"/>
    <x v="0"/>
    <x v="4"/>
    <n v="10442"/>
    <n v="26565"/>
  </r>
  <r>
    <x v="4"/>
    <x v="159"/>
    <s v="SRB"/>
    <x v="0"/>
    <x v="0"/>
    <x v="0"/>
    <x v="5"/>
    <n v="2484"/>
    <n v="24442"/>
  </r>
  <r>
    <x v="4"/>
    <x v="159"/>
    <s v="SRB"/>
    <x v="0"/>
    <x v="0"/>
    <x v="0"/>
    <x v="6"/>
    <n v="2498"/>
    <n v="25516"/>
  </r>
  <r>
    <x v="4"/>
    <x v="159"/>
    <s v="SRB"/>
    <x v="0"/>
    <x v="0"/>
    <x v="0"/>
    <x v="7"/>
    <n v="3174"/>
    <n v="26513"/>
  </r>
  <r>
    <x v="4"/>
    <x v="159"/>
    <s v="SRB"/>
    <x v="0"/>
    <x v="0"/>
    <x v="0"/>
    <x v="8"/>
    <n v="4598"/>
    <n v="27267"/>
  </r>
  <r>
    <x v="4"/>
    <x v="159"/>
    <s v="SRB"/>
    <x v="0"/>
    <x v="0"/>
    <x v="0"/>
    <x v="9"/>
    <n v="4870"/>
    <n v="27178"/>
  </r>
  <r>
    <x v="4"/>
    <x v="159"/>
    <s v="SRB"/>
    <x v="0"/>
    <x v="0"/>
    <x v="0"/>
    <x v="10"/>
    <n v="4136.7"/>
    <n v="25532"/>
  </r>
  <r>
    <x v="4"/>
    <x v="159"/>
    <s v="SRB"/>
    <x v="0"/>
    <x v="0"/>
    <x v="0"/>
    <x v="11"/>
    <n v="4149.1000000000004"/>
    <n v="29357"/>
  </r>
  <r>
    <x v="4"/>
    <x v="159"/>
    <s v="SRB"/>
    <x v="0"/>
    <x v="0"/>
    <x v="0"/>
    <x v="12"/>
    <n v="4122.1000000000004"/>
    <n v="26879"/>
  </r>
  <r>
    <x v="4"/>
    <x v="159"/>
    <s v="SRB"/>
    <x v="0"/>
    <x v="0"/>
    <x v="0"/>
    <x v="13"/>
    <n v="4171"/>
    <n v="29002"/>
  </r>
  <r>
    <x v="4"/>
    <x v="159"/>
    <s v="SRB"/>
    <x v="0"/>
    <x v="0"/>
    <x v="0"/>
    <x v="14"/>
    <n v="4226"/>
    <n v="22411"/>
  </r>
  <r>
    <x v="4"/>
    <x v="159"/>
    <s v="SRB"/>
    <x v="0"/>
    <x v="0"/>
    <x v="0"/>
    <x v="15"/>
    <n v="4250"/>
    <n v="27476"/>
  </r>
  <r>
    <x v="4"/>
    <x v="159"/>
    <s v="SRB"/>
    <x v="0"/>
    <x v="0"/>
    <x v="0"/>
    <x v="16"/>
    <n v="4223"/>
    <n v="27745"/>
  </r>
  <r>
    <x v="4"/>
    <x v="159"/>
    <s v="SRB"/>
    <x v="0"/>
    <x v="0"/>
    <x v="0"/>
    <x v="17"/>
    <n v="4329"/>
    <n v="27151.621999999999"/>
  </r>
  <r>
    <x v="4"/>
    <x v="159"/>
    <s v="SRB"/>
    <x v="0"/>
    <x v="0"/>
    <x v="0"/>
    <x v="18"/>
    <n v="4353"/>
    <m/>
  </r>
  <r>
    <x v="4"/>
    <x v="159"/>
    <s v="SRB"/>
    <x v="0"/>
    <x v="0"/>
    <x v="0"/>
    <x v="19"/>
    <n v="4353"/>
    <m/>
  </r>
  <r>
    <x v="4"/>
    <x v="159"/>
    <s v="SRB"/>
    <x v="0"/>
    <x v="8"/>
    <x v="13"/>
    <x v="13"/>
    <m/>
    <n v="1"/>
  </r>
  <r>
    <x v="4"/>
    <x v="159"/>
    <s v="SRB"/>
    <x v="0"/>
    <x v="8"/>
    <x v="13"/>
    <x v="14"/>
    <m/>
    <n v="3"/>
  </r>
  <r>
    <x v="4"/>
    <x v="159"/>
    <s v="SRB"/>
    <x v="0"/>
    <x v="8"/>
    <x v="13"/>
    <x v="15"/>
    <m/>
    <n v="4"/>
  </r>
  <r>
    <x v="4"/>
    <x v="159"/>
    <s v="SRB"/>
    <x v="0"/>
    <x v="8"/>
    <x v="13"/>
    <x v="16"/>
    <m/>
    <n v="4"/>
  </r>
  <r>
    <x v="4"/>
    <x v="159"/>
    <s v="SRB"/>
    <x v="0"/>
    <x v="8"/>
    <x v="13"/>
    <x v="17"/>
    <n v="1"/>
    <n v="4.9829999999999997"/>
  </r>
  <r>
    <x v="4"/>
    <x v="159"/>
    <s v="SRB"/>
    <x v="0"/>
    <x v="8"/>
    <x v="13"/>
    <x v="18"/>
    <n v="1"/>
    <m/>
  </r>
  <r>
    <x v="4"/>
    <x v="159"/>
    <s v="SRB"/>
    <x v="0"/>
    <x v="8"/>
    <x v="13"/>
    <x v="19"/>
    <n v="1"/>
    <m/>
  </r>
  <r>
    <x v="4"/>
    <x v="159"/>
    <s v="SRB"/>
    <x v="0"/>
    <x v="7"/>
    <x v="12"/>
    <x v="0"/>
    <n v="614"/>
    <n v="515.96400000000006"/>
  </r>
  <r>
    <x v="4"/>
    <x v="159"/>
    <s v="SRB"/>
    <x v="0"/>
    <x v="7"/>
    <x v="12"/>
    <x v="1"/>
    <n v="614"/>
    <n v="734.49699999999996"/>
  </r>
  <r>
    <x v="4"/>
    <x v="159"/>
    <s v="SRB"/>
    <x v="0"/>
    <x v="7"/>
    <x v="12"/>
    <x v="2"/>
    <n v="614"/>
    <n v="519.09199999999998"/>
  </r>
  <r>
    <x v="4"/>
    <x v="159"/>
    <s v="SRB"/>
    <x v="0"/>
    <x v="7"/>
    <x v="12"/>
    <x v="3"/>
    <n v="614"/>
    <n v="380.75"/>
  </r>
  <r>
    <x v="4"/>
    <x v="159"/>
    <s v="SRB"/>
    <x v="0"/>
    <x v="7"/>
    <x v="12"/>
    <x v="4"/>
    <n v="614"/>
    <n v="500.66"/>
  </r>
  <r>
    <x v="4"/>
    <x v="159"/>
    <s v="SRB"/>
    <x v="0"/>
    <x v="7"/>
    <x v="12"/>
    <x v="5"/>
    <n v="614"/>
    <n v="621.42499999999995"/>
  </r>
  <r>
    <x v="4"/>
    <x v="159"/>
    <s v="SRB"/>
    <x v="0"/>
    <x v="7"/>
    <x v="12"/>
    <x v="6"/>
    <n v="614"/>
    <n v="614.70399999999995"/>
  </r>
  <r>
    <x v="4"/>
    <x v="159"/>
    <s v="SRB"/>
    <x v="0"/>
    <x v="7"/>
    <x v="12"/>
    <x v="7"/>
    <n v="614"/>
    <n v="573.64200000000005"/>
  </r>
  <r>
    <x v="4"/>
    <x v="159"/>
    <s v="SRB"/>
    <x v="0"/>
    <x v="7"/>
    <x v="12"/>
    <x v="8"/>
    <n v="614"/>
    <n v="545"/>
  </r>
  <r>
    <x v="4"/>
    <x v="159"/>
    <s v="SRB"/>
    <x v="0"/>
    <x v="7"/>
    <x v="12"/>
    <x v="9"/>
    <n v="614"/>
    <n v="603"/>
  </r>
  <r>
    <x v="4"/>
    <x v="159"/>
    <s v="SRB"/>
    <x v="0"/>
    <x v="7"/>
    <x v="12"/>
    <x v="10"/>
    <n v="614"/>
    <n v="680"/>
  </r>
  <r>
    <x v="4"/>
    <x v="159"/>
    <s v="SRB"/>
    <x v="0"/>
    <x v="7"/>
    <x v="12"/>
    <x v="11"/>
    <n v="614"/>
    <n v="576"/>
  </r>
  <r>
    <x v="4"/>
    <x v="159"/>
    <s v="SRB"/>
    <x v="0"/>
    <x v="7"/>
    <x v="12"/>
    <x v="12"/>
    <n v="614"/>
    <n v="628"/>
  </r>
  <r>
    <x v="4"/>
    <x v="159"/>
    <s v="SRB"/>
    <x v="0"/>
    <x v="7"/>
    <x v="12"/>
    <x v="13"/>
    <n v="614"/>
    <n v="650"/>
  </r>
  <r>
    <x v="4"/>
    <x v="159"/>
    <s v="SRB"/>
    <x v="0"/>
    <x v="7"/>
    <x v="12"/>
    <x v="14"/>
    <n v="614"/>
    <n v="614"/>
  </r>
  <r>
    <x v="4"/>
    <x v="159"/>
    <s v="SRB"/>
    <x v="0"/>
    <x v="7"/>
    <x v="12"/>
    <x v="15"/>
    <n v="614"/>
    <n v="703"/>
  </r>
  <r>
    <x v="4"/>
    <x v="159"/>
    <s v="SRB"/>
    <x v="0"/>
    <x v="7"/>
    <x v="12"/>
    <x v="16"/>
    <n v="614"/>
    <n v="728"/>
  </r>
  <r>
    <x v="4"/>
    <x v="159"/>
    <s v="SRB"/>
    <x v="0"/>
    <x v="7"/>
    <x v="12"/>
    <x v="17"/>
    <n v="614"/>
    <n v="598.73199999999997"/>
  </r>
  <r>
    <x v="4"/>
    <x v="159"/>
    <s v="SRB"/>
    <x v="0"/>
    <x v="7"/>
    <x v="12"/>
    <x v="18"/>
    <n v="614"/>
    <m/>
  </r>
  <r>
    <x v="4"/>
    <x v="159"/>
    <s v="SRB"/>
    <x v="0"/>
    <x v="7"/>
    <x v="12"/>
    <x v="19"/>
    <n v="614"/>
    <m/>
  </r>
  <r>
    <x v="4"/>
    <x v="159"/>
    <s v="SRB"/>
    <x v="1"/>
    <x v="4"/>
    <x v="7"/>
    <x v="11"/>
    <n v="2"/>
    <n v="1"/>
  </r>
  <r>
    <x v="4"/>
    <x v="159"/>
    <s v="SRB"/>
    <x v="1"/>
    <x v="4"/>
    <x v="7"/>
    <x v="12"/>
    <n v="4"/>
    <n v="6"/>
  </r>
  <r>
    <x v="4"/>
    <x v="159"/>
    <s v="SRB"/>
    <x v="1"/>
    <x v="4"/>
    <x v="7"/>
    <x v="13"/>
    <n v="4"/>
    <n v="20"/>
  </r>
  <r>
    <x v="4"/>
    <x v="159"/>
    <s v="SRB"/>
    <x v="1"/>
    <x v="4"/>
    <x v="7"/>
    <x v="14"/>
    <n v="5"/>
    <n v="22"/>
  </r>
  <r>
    <x v="4"/>
    <x v="159"/>
    <s v="SRB"/>
    <x v="1"/>
    <x v="4"/>
    <x v="7"/>
    <x v="15"/>
    <n v="5"/>
    <n v="23"/>
  </r>
  <r>
    <x v="4"/>
    <x v="159"/>
    <s v="SRB"/>
    <x v="1"/>
    <x v="4"/>
    <x v="7"/>
    <x v="16"/>
    <n v="10"/>
    <n v="34"/>
  </r>
  <r>
    <x v="4"/>
    <x v="159"/>
    <s v="SRB"/>
    <x v="1"/>
    <x v="4"/>
    <x v="7"/>
    <x v="17"/>
    <n v="13"/>
    <n v="75.186999999999998"/>
  </r>
  <r>
    <x v="4"/>
    <x v="159"/>
    <s v="SRB"/>
    <x v="1"/>
    <x v="4"/>
    <x v="7"/>
    <x v="18"/>
    <n v="15"/>
    <m/>
  </r>
  <r>
    <x v="4"/>
    <x v="159"/>
    <s v="SRB"/>
    <x v="1"/>
    <x v="4"/>
    <x v="7"/>
    <x v="19"/>
    <n v="15"/>
    <m/>
  </r>
  <r>
    <x v="4"/>
    <x v="159"/>
    <s v="SRB"/>
    <x v="1"/>
    <x v="4"/>
    <x v="5"/>
    <x v="13"/>
    <m/>
    <n v="1"/>
  </r>
  <r>
    <x v="4"/>
    <x v="159"/>
    <s v="SRB"/>
    <x v="1"/>
    <x v="4"/>
    <x v="5"/>
    <x v="14"/>
    <m/>
    <n v="1"/>
  </r>
  <r>
    <x v="4"/>
    <x v="159"/>
    <s v="SRB"/>
    <x v="1"/>
    <x v="4"/>
    <x v="5"/>
    <x v="15"/>
    <m/>
    <n v="1"/>
  </r>
  <r>
    <x v="4"/>
    <x v="159"/>
    <s v="SRB"/>
    <x v="1"/>
    <x v="4"/>
    <x v="5"/>
    <x v="16"/>
    <m/>
    <n v="1"/>
  </r>
  <r>
    <x v="4"/>
    <x v="159"/>
    <s v="SRB"/>
    <x v="1"/>
    <x v="4"/>
    <x v="5"/>
    <x v="17"/>
    <m/>
    <n v="1"/>
  </r>
  <r>
    <x v="4"/>
    <x v="159"/>
    <s v="SRB"/>
    <x v="1"/>
    <x v="1"/>
    <x v="1"/>
    <x v="0"/>
    <n v="2272.723"/>
    <n v="9821.2780000000002"/>
  </r>
  <r>
    <x v="4"/>
    <x v="159"/>
    <s v="SRB"/>
    <x v="1"/>
    <x v="1"/>
    <x v="1"/>
    <x v="1"/>
    <n v="2272.8789999999999"/>
    <n v="9887.6679999999997"/>
  </r>
  <r>
    <x v="4"/>
    <x v="159"/>
    <s v="SRB"/>
    <x v="1"/>
    <x v="1"/>
    <x v="1"/>
    <x v="2"/>
    <n v="2272.8789999999999"/>
    <n v="9927.5939999999991"/>
  </r>
  <r>
    <x v="4"/>
    <x v="159"/>
    <s v="SRB"/>
    <x v="1"/>
    <x v="1"/>
    <x v="1"/>
    <x v="3"/>
    <n v="2272.8789999999999"/>
    <n v="8737.3089999999993"/>
  </r>
  <r>
    <x v="4"/>
    <x v="159"/>
    <s v="SRB"/>
    <x v="1"/>
    <x v="1"/>
    <x v="1"/>
    <x v="4"/>
    <n v="2272.8789999999999"/>
    <n v="10620.34"/>
  </r>
  <r>
    <x v="4"/>
    <x v="159"/>
    <s v="SRB"/>
    <x v="1"/>
    <x v="1"/>
    <x v="1"/>
    <x v="5"/>
    <n v="2272.8789999999999"/>
    <n v="11410.575000000001"/>
  </r>
  <r>
    <x v="4"/>
    <x v="159"/>
    <s v="SRB"/>
    <x v="1"/>
    <x v="1"/>
    <x v="1"/>
    <x v="6"/>
    <n v="2272.8789999999999"/>
    <n v="10350.296"/>
  </r>
  <r>
    <x v="4"/>
    <x v="159"/>
    <s v="SRB"/>
    <x v="1"/>
    <x v="1"/>
    <x v="1"/>
    <x v="7"/>
    <n v="2272.8789999999999"/>
    <n v="9463.3580000000002"/>
  </r>
  <r>
    <x v="4"/>
    <x v="159"/>
    <s v="SRB"/>
    <x v="1"/>
    <x v="1"/>
    <x v="1"/>
    <x v="8"/>
    <n v="2272.8789999999999"/>
    <n v="9564"/>
  </r>
  <r>
    <x v="4"/>
    <x v="159"/>
    <s v="SRB"/>
    <x v="1"/>
    <x v="1"/>
    <x v="1"/>
    <x v="9"/>
    <n v="2274.8789999999999"/>
    <n v="10541"/>
  </r>
  <r>
    <x v="4"/>
    <x v="159"/>
    <s v="SRB"/>
    <x v="1"/>
    <x v="1"/>
    <x v="1"/>
    <x v="10"/>
    <n v="2293.2060000000001"/>
    <n v="11891"/>
  </r>
  <r>
    <x v="4"/>
    <x v="159"/>
    <s v="SRB"/>
    <x v="1"/>
    <x v="1"/>
    <x v="1"/>
    <x v="11"/>
    <n v="2321.9969999999998"/>
    <n v="8667"/>
  </r>
  <r>
    <x v="4"/>
    <x v="159"/>
    <s v="SRB"/>
    <x v="1"/>
    <x v="1"/>
    <x v="1"/>
    <x v="12"/>
    <n v="2351.5300000000002"/>
    <n v="9286"/>
  </r>
  <r>
    <x v="4"/>
    <x v="159"/>
    <s v="SRB"/>
    <x v="1"/>
    <x v="1"/>
    <x v="1"/>
    <x v="13"/>
    <n v="2317"/>
    <n v="10203"/>
  </r>
  <r>
    <x v="4"/>
    <x v="159"/>
    <s v="SRB"/>
    <x v="1"/>
    <x v="1"/>
    <x v="1"/>
    <x v="14"/>
    <n v="2403"/>
    <n v="11003"/>
  </r>
  <r>
    <x v="4"/>
    <x v="159"/>
    <s v="SRB"/>
    <x v="1"/>
    <x v="1"/>
    <x v="1"/>
    <x v="15"/>
    <n v="2408"/>
    <n v="10080"/>
  </r>
  <r>
    <x v="4"/>
    <x v="159"/>
    <s v="SRB"/>
    <x v="1"/>
    <x v="1"/>
    <x v="1"/>
    <x v="16"/>
    <n v="2416"/>
    <n v="10792"/>
  </r>
  <r>
    <x v="4"/>
    <x v="159"/>
    <s v="SRB"/>
    <x v="1"/>
    <x v="1"/>
    <x v="1"/>
    <x v="17"/>
    <n v="2424"/>
    <n v="9153.2379999999994"/>
  </r>
  <r>
    <x v="4"/>
    <x v="159"/>
    <s v="SRB"/>
    <x v="1"/>
    <x v="1"/>
    <x v="1"/>
    <x v="18"/>
    <n v="2488.6"/>
    <m/>
  </r>
  <r>
    <x v="4"/>
    <x v="159"/>
    <s v="SRB"/>
    <x v="1"/>
    <x v="1"/>
    <x v="1"/>
    <x v="19"/>
    <n v="2488.6"/>
    <m/>
  </r>
  <r>
    <x v="4"/>
    <x v="159"/>
    <s v="SRB"/>
    <x v="1"/>
    <x v="2"/>
    <x v="6"/>
    <x v="5"/>
    <n v="0.1"/>
    <n v="0.115"/>
  </r>
  <r>
    <x v="4"/>
    <x v="159"/>
    <s v="SRB"/>
    <x v="1"/>
    <x v="2"/>
    <x v="6"/>
    <x v="6"/>
    <n v="0.2"/>
    <n v="0.23"/>
  </r>
  <r>
    <x v="4"/>
    <x v="159"/>
    <s v="SRB"/>
    <x v="1"/>
    <x v="2"/>
    <x v="6"/>
    <x v="7"/>
    <n v="0.4"/>
    <n v="0.46"/>
  </r>
  <r>
    <x v="4"/>
    <x v="159"/>
    <s v="SRB"/>
    <x v="1"/>
    <x v="2"/>
    <x v="6"/>
    <x v="8"/>
    <n v="0.9"/>
    <n v="1.0349999999999999"/>
  </r>
  <r>
    <x v="4"/>
    <x v="159"/>
    <s v="SRB"/>
    <x v="1"/>
    <x v="2"/>
    <x v="6"/>
    <x v="9"/>
    <n v="1.2"/>
    <n v="1.38"/>
  </r>
  <r>
    <x v="4"/>
    <x v="159"/>
    <s v="SRB"/>
    <x v="1"/>
    <x v="2"/>
    <x v="6"/>
    <x v="10"/>
    <n v="1.3"/>
    <n v="1.4950000000000001"/>
  </r>
  <r>
    <x v="4"/>
    <x v="159"/>
    <s v="SRB"/>
    <x v="1"/>
    <x v="2"/>
    <x v="6"/>
    <x v="11"/>
    <n v="1.5"/>
    <n v="1.7250000000000001"/>
  </r>
  <r>
    <x v="4"/>
    <x v="159"/>
    <s v="SRB"/>
    <x v="1"/>
    <x v="2"/>
    <x v="6"/>
    <x v="12"/>
    <n v="3.1"/>
    <n v="3.5649999999999999"/>
  </r>
  <r>
    <x v="4"/>
    <x v="159"/>
    <s v="SRB"/>
    <x v="1"/>
    <x v="2"/>
    <x v="6"/>
    <x v="13"/>
    <n v="4.7"/>
    <n v="5.4050000000000002"/>
  </r>
  <r>
    <x v="4"/>
    <x v="159"/>
    <s v="SRB"/>
    <x v="1"/>
    <x v="2"/>
    <x v="6"/>
    <x v="14"/>
    <n v="6"/>
    <n v="6"/>
  </r>
  <r>
    <x v="4"/>
    <x v="159"/>
    <s v="SRB"/>
    <x v="1"/>
    <x v="2"/>
    <x v="6"/>
    <x v="15"/>
    <n v="9"/>
    <n v="11"/>
  </r>
  <r>
    <x v="4"/>
    <x v="159"/>
    <s v="SRB"/>
    <x v="1"/>
    <x v="2"/>
    <x v="6"/>
    <x v="16"/>
    <n v="11"/>
    <n v="12"/>
  </r>
  <r>
    <x v="4"/>
    <x v="159"/>
    <s v="SRB"/>
    <x v="1"/>
    <x v="2"/>
    <x v="6"/>
    <x v="17"/>
    <n v="10"/>
    <n v="13.138999999999999"/>
  </r>
  <r>
    <x v="4"/>
    <x v="159"/>
    <s v="SRB"/>
    <x v="1"/>
    <x v="2"/>
    <x v="6"/>
    <x v="18"/>
    <n v="10"/>
    <m/>
  </r>
  <r>
    <x v="4"/>
    <x v="159"/>
    <s v="SRB"/>
    <x v="1"/>
    <x v="2"/>
    <x v="6"/>
    <x v="19"/>
    <n v="10"/>
    <m/>
  </r>
  <r>
    <x v="4"/>
    <x v="159"/>
    <s v="SRB"/>
    <x v="1"/>
    <x v="3"/>
    <x v="4"/>
    <x v="12"/>
    <n v="0.5"/>
    <n v="0.20699999999999999"/>
  </r>
  <r>
    <x v="4"/>
    <x v="159"/>
    <s v="SRB"/>
    <x v="1"/>
    <x v="3"/>
    <x v="4"/>
    <x v="13"/>
    <n v="0.5"/>
    <n v="0.54700000000000004"/>
  </r>
  <r>
    <x v="4"/>
    <x v="159"/>
    <s v="SRB"/>
    <x v="1"/>
    <x v="3"/>
    <x v="4"/>
    <x v="14"/>
    <n v="0.5"/>
    <n v="0.372"/>
  </r>
  <r>
    <x v="4"/>
    <x v="159"/>
    <s v="SRB"/>
    <x v="1"/>
    <x v="3"/>
    <x v="4"/>
    <x v="15"/>
    <n v="10.4"/>
    <n v="1.2"/>
  </r>
  <r>
    <x v="4"/>
    <x v="159"/>
    <s v="SRB"/>
    <x v="1"/>
    <x v="3"/>
    <x v="4"/>
    <x v="16"/>
    <n v="17"/>
    <n v="26"/>
  </r>
  <r>
    <x v="4"/>
    <x v="159"/>
    <s v="SRB"/>
    <x v="1"/>
    <x v="3"/>
    <x v="4"/>
    <x v="17"/>
    <n v="25"/>
    <n v="48.457000000000001"/>
  </r>
  <r>
    <x v="4"/>
    <x v="159"/>
    <s v="SRB"/>
    <x v="1"/>
    <x v="3"/>
    <x v="4"/>
    <x v="18"/>
    <n v="25"/>
    <m/>
  </r>
  <r>
    <x v="4"/>
    <x v="159"/>
    <s v="SRB"/>
    <x v="1"/>
    <x v="3"/>
    <x v="4"/>
    <x v="19"/>
    <n v="356.5"/>
    <m/>
  </r>
  <r>
    <x v="4"/>
    <x v="160"/>
    <s v="SVK"/>
    <x v="0"/>
    <x v="0"/>
    <x v="0"/>
    <x v="0"/>
    <n v="2394"/>
    <n v="9657"/>
  </r>
  <r>
    <x v="4"/>
    <x v="160"/>
    <s v="SVK"/>
    <x v="0"/>
    <x v="0"/>
    <x v="0"/>
    <x v="1"/>
    <n v="3172"/>
    <n v="9646"/>
  </r>
  <r>
    <x v="4"/>
    <x v="160"/>
    <s v="SVK"/>
    <x v="0"/>
    <x v="0"/>
    <x v="0"/>
    <x v="2"/>
    <n v="2928"/>
    <n v="8813"/>
  </r>
  <r>
    <x v="4"/>
    <x v="160"/>
    <s v="SVK"/>
    <x v="0"/>
    <x v="0"/>
    <x v="0"/>
    <x v="3"/>
    <n v="3000"/>
    <n v="9507"/>
  </r>
  <r>
    <x v="4"/>
    <x v="160"/>
    <s v="SVK"/>
    <x v="0"/>
    <x v="0"/>
    <x v="0"/>
    <x v="4"/>
    <n v="3055"/>
    <n v="9273"/>
  </r>
  <r>
    <x v="4"/>
    <x v="160"/>
    <s v="SVK"/>
    <x v="0"/>
    <x v="0"/>
    <x v="0"/>
    <x v="5"/>
    <n v="3038"/>
    <n v="8905"/>
  </r>
  <r>
    <x v="4"/>
    <x v="160"/>
    <s v="SVK"/>
    <x v="0"/>
    <x v="0"/>
    <x v="0"/>
    <x v="6"/>
    <n v="2935"/>
    <n v="8361"/>
  </r>
  <r>
    <x v="4"/>
    <x v="160"/>
    <s v="SVK"/>
    <x v="0"/>
    <x v="0"/>
    <x v="0"/>
    <x v="7"/>
    <n v="2464"/>
    <n v="7550"/>
  </r>
  <r>
    <x v="4"/>
    <x v="160"/>
    <s v="SVK"/>
    <x v="0"/>
    <x v="0"/>
    <x v="0"/>
    <x v="8"/>
    <n v="2426"/>
    <n v="7437"/>
  </r>
  <r>
    <x v="4"/>
    <x v="160"/>
    <s v="SVK"/>
    <x v="0"/>
    <x v="0"/>
    <x v="0"/>
    <x v="9"/>
    <n v="2652"/>
    <n v="6872"/>
  </r>
  <r>
    <x v="4"/>
    <x v="160"/>
    <s v="SVK"/>
    <x v="0"/>
    <x v="0"/>
    <x v="0"/>
    <x v="10"/>
    <n v="3311"/>
    <n v="6886"/>
  </r>
  <r>
    <x v="4"/>
    <x v="160"/>
    <s v="SVK"/>
    <x v="0"/>
    <x v="0"/>
    <x v="0"/>
    <x v="11"/>
    <n v="3183"/>
    <n v="7774"/>
  </r>
  <r>
    <x v="4"/>
    <x v="160"/>
    <s v="SVK"/>
    <x v="0"/>
    <x v="0"/>
    <x v="0"/>
    <x v="12"/>
    <n v="3199"/>
    <n v="7265"/>
  </r>
  <r>
    <x v="4"/>
    <x v="160"/>
    <s v="SVK"/>
    <x v="0"/>
    <x v="0"/>
    <x v="0"/>
    <x v="13"/>
    <n v="3213"/>
    <n v="6348"/>
  </r>
  <r>
    <x v="4"/>
    <x v="160"/>
    <s v="SVK"/>
    <x v="0"/>
    <x v="0"/>
    <x v="0"/>
    <x v="14"/>
    <n v="2815"/>
    <n v="5277"/>
  </r>
  <r>
    <x v="4"/>
    <x v="160"/>
    <s v="SVK"/>
    <x v="0"/>
    <x v="0"/>
    <x v="0"/>
    <x v="15"/>
    <n v="2496"/>
    <n v="5320"/>
  </r>
  <r>
    <x v="4"/>
    <x v="160"/>
    <s v="SVK"/>
    <x v="0"/>
    <x v="0"/>
    <x v="0"/>
    <x v="16"/>
    <n v="2438"/>
    <n v="5262"/>
  </r>
  <r>
    <x v="4"/>
    <x v="160"/>
    <s v="SVK"/>
    <x v="0"/>
    <x v="0"/>
    <x v="0"/>
    <x v="17"/>
    <n v="2383"/>
    <n v="5646"/>
  </r>
  <r>
    <x v="4"/>
    <x v="160"/>
    <s v="SVK"/>
    <x v="0"/>
    <x v="0"/>
    <x v="0"/>
    <x v="18"/>
    <n v="2392"/>
    <m/>
  </r>
  <r>
    <x v="4"/>
    <x v="160"/>
    <s v="SVK"/>
    <x v="0"/>
    <x v="0"/>
    <x v="0"/>
    <x v="19"/>
    <n v="2392"/>
    <m/>
  </r>
  <r>
    <x v="4"/>
    <x v="160"/>
    <s v="SVK"/>
    <x v="0"/>
    <x v="9"/>
    <x v="14"/>
    <x v="0"/>
    <n v="2640"/>
    <n v="16494"/>
  </r>
  <r>
    <x v="4"/>
    <x v="160"/>
    <s v="SVK"/>
    <x v="0"/>
    <x v="9"/>
    <x v="14"/>
    <x v="1"/>
    <n v="2640"/>
    <n v="17103"/>
  </r>
  <r>
    <x v="4"/>
    <x v="160"/>
    <s v="SVK"/>
    <x v="0"/>
    <x v="9"/>
    <x v="14"/>
    <x v="2"/>
    <n v="2640"/>
    <n v="17953"/>
  </r>
  <r>
    <x v="4"/>
    <x v="160"/>
    <s v="SVK"/>
    <x v="0"/>
    <x v="9"/>
    <x v="14"/>
    <x v="3"/>
    <n v="2640"/>
    <n v="17864"/>
  </r>
  <r>
    <x v="4"/>
    <x v="160"/>
    <s v="SVK"/>
    <x v="0"/>
    <x v="9"/>
    <x v="14"/>
    <x v="4"/>
    <n v="2640"/>
    <n v="17026"/>
  </r>
  <r>
    <x v="4"/>
    <x v="160"/>
    <s v="SVK"/>
    <x v="0"/>
    <x v="9"/>
    <x v="14"/>
    <x v="5"/>
    <n v="2640"/>
    <n v="17727"/>
  </r>
  <r>
    <x v="4"/>
    <x v="160"/>
    <s v="SVK"/>
    <x v="0"/>
    <x v="9"/>
    <x v="14"/>
    <x v="6"/>
    <n v="2640"/>
    <n v="18012"/>
  </r>
  <r>
    <x v="4"/>
    <x v="160"/>
    <s v="SVK"/>
    <x v="0"/>
    <x v="9"/>
    <x v="14"/>
    <x v="7"/>
    <n v="2200"/>
    <n v="15334"/>
  </r>
  <r>
    <x v="4"/>
    <x v="160"/>
    <s v="SVK"/>
    <x v="0"/>
    <x v="9"/>
    <x v="14"/>
    <x v="8"/>
    <n v="2200"/>
    <n v="16703"/>
  </r>
  <r>
    <x v="4"/>
    <x v="160"/>
    <s v="SVK"/>
    <x v="0"/>
    <x v="9"/>
    <x v="14"/>
    <x v="9"/>
    <n v="1820"/>
    <n v="14081"/>
  </r>
  <r>
    <x v="4"/>
    <x v="160"/>
    <s v="SVK"/>
    <x v="0"/>
    <x v="9"/>
    <x v="14"/>
    <x v="10"/>
    <n v="1820"/>
    <n v="14574"/>
  </r>
  <r>
    <x v="4"/>
    <x v="160"/>
    <s v="SVK"/>
    <x v="0"/>
    <x v="9"/>
    <x v="14"/>
    <x v="11"/>
    <n v="1940"/>
    <n v="15411"/>
  </r>
  <r>
    <x v="4"/>
    <x v="160"/>
    <s v="SVK"/>
    <x v="0"/>
    <x v="9"/>
    <x v="14"/>
    <x v="12"/>
    <n v="1939"/>
    <n v="15495"/>
  </r>
  <r>
    <x v="4"/>
    <x v="160"/>
    <s v="SVK"/>
    <x v="0"/>
    <x v="9"/>
    <x v="14"/>
    <x v="13"/>
    <n v="1940"/>
    <n v="15720"/>
  </r>
  <r>
    <x v="4"/>
    <x v="160"/>
    <s v="SVK"/>
    <x v="0"/>
    <x v="9"/>
    <x v="14"/>
    <x v="14"/>
    <n v="1940"/>
    <n v="15499"/>
  </r>
  <r>
    <x v="4"/>
    <x v="160"/>
    <s v="SVK"/>
    <x v="0"/>
    <x v="9"/>
    <x v="14"/>
    <x v="15"/>
    <n v="1940"/>
    <n v="15146"/>
  </r>
  <r>
    <x v="4"/>
    <x v="160"/>
    <s v="SVK"/>
    <x v="0"/>
    <x v="9"/>
    <x v="14"/>
    <x v="16"/>
    <n v="1940"/>
    <n v="14774"/>
  </r>
  <r>
    <x v="4"/>
    <x v="160"/>
    <s v="SVK"/>
    <x v="0"/>
    <x v="9"/>
    <x v="14"/>
    <x v="17"/>
    <n v="1940"/>
    <n v="15081"/>
  </r>
  <r>
    <x v="4"/>
    <x v="160"/>
    <s v="SVK"/>
    <x v="0"/>
    <x v="9"/>
    <x v="14"/>
    <x v="18"/>
    <n v="1940"/>
    <m/>
  </r>
  <r>
    <x v="4"/>
    <x v="160"/>
    <s v="SVK"/>
    <x v="0"/>
    <x v="9"/>
    <x v="14"/>
    <x v="19"/>
    <n v="1940"/>
    <m/>
  </r>
  <r>
    <x v="4"/>
    <x v="160"/>
    <s v="SVK"/>
    <x v="0"/>
    <x v="8"/>
    <x v="13"/>
    <x v="0"/>
    <m/>
    <n v="32"/>
  </r>
  <r>
    <x v="4"/>
    <x v="160"/>
    <s v="SVK"/>
    <x v="0"/>
    <x v="8"/>
    <x v="13"/>
    <x v="1"/>
    <n v="13"/>
    <n v="25.6"/>
  </r>
  <r>
    <x v="4"/>
    <x v="160"/>
    <s v="SVK"/>
    <x v="0"/>
    <x v="8"/>
    <x v="13"/>
    <x v="2"/>
    <n v="10"/>
    <n v="26"/>
  </r>
  <r>
    <x v="4"/>
    <x v="160"/>
    <s v="SVK"/>
    <x v="0"/>
    <x v="8"/>
    <x v="13"/>
    <x v="3"/>
    <n v="13"/>
    <n v="34"/>
  </r>
  <r>
    <x v="4"/>
    <x v="160"/>
    <s v="SVK"/>
    <x v="0"/>
    <x v="8"/>
    <x v="13"/>
    <x v="4"/>
    <n v="13"/>
    <n v="35"/>
  </r>
  <r>
    <x v="4"/>
    <x v="160"/>
    <s v="SVK"/>
    <x v="0"/>
    <x v="8"/>
    <x v="13"/>
    <x v="5"/>
    <n v="13"/>
    <n v="44"/>
  </r>
  <r>
    <x v="4"/>
    <x v="160"/>
    <s v="SVK"/>
    <x v="0"/>
    <x v="8"/>
    <x v="13"/>
    <x v="6"/>
    <n v="13"/>
    <n v="74.686000000000007"/>
  </r>
  <r>
    <x v="4"/>
    <x v="160"/>
    <s v="SVK"/>
    <x v="0"/>
    <x v="8"/>
    <x v="13"/>
    <x v="7"/>
    <n v="24"/>
    <n v="75"/>
  </r>
  <r>
    <x v="4"/>
    <x v="160"/>
    <s v="SVK"/>
    <x v="0"/>
    <x v="8"/>
    <x v="13"/>
    <x v="8"/>
    <n v="24"/>
    <n v="56.667999999999999"/>
  </r>
  <r>
    <x v="4"/>
    <x v="160"/>
    <s v="SVK"/>
    <x v="0"/>
    <x v="8"/>
    <x v="13"/>
    <x v="9"/>
    <n v="24"/>
    <n v="55.439"/>
  </r>
  <r>
    <x v="4"/>
    <x v="160"/>
    <s v="SVK"/>
    <x v="0"/>
    <x v="8"/>
    <x v="13"/>
    <x v="10"/>
    <n v="23.5"/>
    <n v="64.057999999999993"/>
  </r>
  <r>
    <x v="4"/>
    <x v="160"/>
    <s v="SVK"/>
    <x v="0"/>
    <x v="8"/>
    <x v="13"/>
    <x v="11"/>
    <n v="23.5"/>
    <n v="103.813"/>
  </r>
  <r>
    <x v="4"/>
    <x v="160"/>
    <s v="SVK"/>
    <x v="0"/>
    <x v="8"/>
    <x v="13"/>
    <x v="12"/>
    <n v="23.5"/>
    <n v="94"/>
  </r>
  <r>
    <x v="4"/>
    <x v="160"/>
    <s v="SVK"/>
    <x v="0"/>
    <x v="8"/>
    <x v="13"/>
    <x v="13"/>
    <n v="30.5"/>
    <n v="93"/>
  </r>
  <r>
    <x v="4"/>
    <x v="160"/>
    <s v="SVK"/>
    <x v="0"/>
    <x v="8"/>
    <x v="13"/>
    <x v="14"/>
    <n v="41.5"/>
    <n v="143"/>
  </r>
  <r>
    <x v="4"/>
    <x v="160"/>
    <s v="SVK"/>
    <x v="0"/>
    <x v="8"/>
    <x v="13"/>
    <x v="15"/>
    <n v="46.5"/>
    <n v="126"/>
  </r>
  <r>
    <x v="4"/>
    <x v="160"/>
    <s v="SVK"/>
    <x v="0"/>
    <x v="8"/>
    <x v="13"/>
    <x v="16"/>
    <n v="51.5"/>
    <n v="152"/>
  </r>
  <r>
    <x v="4"/>
    <x v="160"/>
    <s v="SVK"/>
    <x v="0"/>
    <x v="8"/>
    <x v="13"/>
    <x v="17"/>
    <n v="47"/>
    <n v="180"/>
  </r>
  <r>
    <x v="4"/>
    <x v="160"/>
    <s v="SVK"/>
    <x v="0"/>
    <x v="8"/>
    <x v="13"/>
    <x v="18"/>
    <n v="47"/>
    <m/>
  </r>
  <r>
    <x v="4"/>
    <x v="160"/>
    <s v="SVK"/>
    <x v="0"/>
    <x v="8"/>
    <x v="13"/>
    <x v="19"/>
    <n v="47"/>
    <m/>
  </r>
  <r>
    <x v="4"/>
    <x v="160"/>
    <s v="SVK"/>
    <x v="0"/>
    <x v="7"/>
    <x v="12"/>
    <x v="0"/>
    <n v="735"/>
    <n v="360"/>
  </r>
  <r>
    <x v="4"/>
    <x v="160"/>
    <s v="SVK"/>
    <x v="0"/>
    <x v="7"/>
    <x v="12"/>
    <x v="1"/>
    <n v="916"/>
    <n v="190"/>
  </r>
  <r>
    <x v="4"/>
    <x v="160"/>
    <s v="SVK"/>
    <x v="0"/>
    <x v="7"/>
    <x v="12"/>
    <x v="2"/>
    <n v="919"/>
    <n v="215"/>
  </r>
  <r>
    <x v="4"/>
    <x v="160"/>
    <s v="SVK"/>
    <x v="0"/>
    <x v="7"/>
    <x v="12"/>
    <x v="3"/>
    <n v="919"/>
    <n v="192"/>
  </r>
  <r>
    <x v="4"/>
    <x v="160"/>
    <s v="SVK"/>
    <x v="0"/>
    <x v="7"/>
    <x v="12"/>
    <x v="4"/>
    <n v="916"/>
    <n v="107"/>
  </r>
  <r>
    <x v="4"/>
    <x v="160"/>
    <s v="SVK"/>
    <x v="0"/>
    <x v="7"/>
    <x v="12"/>
    <x v="5"/>
    <n v="916"/>
    <n v="103"/>
  </r>
  <r>
    <x v="4"/>
    <x v="160"/>
    <s v="SVK"/>
    <x v="0"/>
    <x v="7"/>
    <x v="12"/>
    <x v="6"/>
    <n v="916"/>
    <n v="167"/>
  </r>
  <r>
    <x v="4"/>
    <x v="160"/>
    <s v="SVK"/>
    <x v="0"/>
    <x v="7"/>
    <x v="12"/>
    <x v="7"/>
    <n v="916"/>
    <n v="164"/>
  </r>
  <r>
    <x v="4"/>
    <x v="160"/>
    <s v="SVK"/>
    <x v="0"/>
    <x v="7"/>
    <x v="12"/>
    <x v="8"/>
    <n v="916"/>
    <n v="202"/>
  </r>
  <r>
    <x v="4"/>
    <x v="160"/>
    <s v="SVK"/>
    <x v="0"/>
    <x v="7"/>
    <x v="12"/>
    <x v="9"/>
    <n v="916"/>
    <n v="236"/>
  </r>
  <r>
    <x v="4"/>
    <x v="160"/>
    <s v="SVK"/>
    <x v="0"/>
    <x v="7"/>
    <x v="12"/>
    <x v="10"/>
    <n v="916"/>
    <n v="394"/>
  </r>
  <r>
    <x v="4"/>
    <x v="160"/>
    <s v="SVK"/>
    <x v="0"/>
    <x v="7"/>
    <x v="12"/>
    <x v="11"/>
    <n v="916"/>
    <n v="368"/>
  </r>
  <r>
    <x v="4"/>
    <x v="160"/>
    <s v="SVK"/>
    <x v="0"/>
    <x v="7"/>
    <x v="12"/>
    <x v="12"/>
    <n v="916"/>
    <n v="336"/>
  </r>
  <r>
    <x v="4"/>
    <x v="160"/>
    <s v="SVK"/>
    <x v="0"/>
    <x v="7"/>
    <x v="12"/>
    <x v="13"/>
    <n v="916"/>
    <n v="318"/>
  </r>
  <r>
    <x v="4"/>
    <x v="160"/>
    <s v="SVK"/>
    <x v="0"/>
    <x v="7"/>
    <x v="12"/>
    <x v="14"/>
    <n v="916"/>
    <n v="253"/>
  </r>
  <r>
    <x v="4"/>
    <x v="160"/>
    <s v="SVK"/>
    <x v="0"/>
    <x v="7"/>
    <x v="12"/>
    <x v="15"/>
    <n v="916"/>
    <n v="271"/>
  </r>
  <r>
    <x v="4"/>
    <x v="160"/>
    <s v="SVK"/>
    <x v="0"/>
    <x v="7"/>
    <x v="12"/>
    <x v="16"/>
    <n v="916"/>
    <n v="247"/>
  </r>
  <r>
    <x v="4"/>
    <x v="160"/>
    <s v="SVK"/>
    <x v="0"/>
    <x v="7"/>
    <x v="12"/>
    <x v="17"/>
    <n v="916"/>
    <n v="299"/>
  </r>
  <r>
    <x v="4"/>
    <x v="160"/>
    <s v="SVK"/>
    <x v="0"/>
    <x v="7"/>
    <x v="12"/>
    <x v="18"/>
    <n v="916"/>
    <m/>
  </r>
  <r>
    <x v="4"/>
    <x v="160"/>
    <s v="SVK"/>
    <x v="0"/>
    <x v="7"/>
    <x v="12"/>
    <x v="19"/>
    <n v="916"/>
    <m/>
  </r>
  <r>
    <x v="4"/>
    <x v="160"/>
    <s v="SVK"/>
    <x v="1"/>
    <x v="4"/>
    <x v="7"/>
    <x v="1"/>
    <n v="1"/>
    <n v="1"/>
  </r>
  <r>
    <x v="4"/>
    <x v="160"/>
    <s v="SVK"/>
    <x v="1"/>
    <x v="4"/>
    <x v="7"/>
    <x v="2"/>
    <n v="2"/>
    <n v="2"/>
  </r>
  <r>
    <x v="4"/>
    <x v="160"/>
    <s v="SVK"/>
    <x v="1"/>
    <x v="4"/>
    <x v="7"/>
    <x v="3"/>
    <n v="2"/>
    <n v="2"/>
  </r>
  <r>
    <x v="4"/>
    <x v="160"/>
    <s v="SVK"/>
    <x v="1"/>
    <x v="4"/>
    <x v="7"/>
    <x v="4"/>
    <n v="2"/>
    <n v="2"/>
  </r>
  <r>
    <x v="4"/>
    <x v="160"/>
    <s v="SVK"/>
    <x v="1"/>
    <x v="4"/>
    <x v="7"/>
    <x v="5"/>
    <n v="2"/>
    <n v="5"/>
  </r>
  <r>
    <x v="4"/>
    <x v="160"/>
    <s v="SVK"/>
    <x v="1"/>
    <x v="4"/>
    <x v="7"/>
    <x v="6"/>
    <n v="2"/>
    <n v="8.3140000000000001"/>
  </r>
  <r>
    <x v="4"/>
    <x v="160"/>
    <s v="SVK"/>
    <x v="1"/>
    <x v="4"/>
    <x v="7"/>
    <x v="7"/>
    <n v="3"/>
    <n v="11"/>
  </r>
  <r>
    <x v="4"/>
    <x v="160"/>
    <s v="SVK"/>
    <x v="1"/>
    <x v="4"/>
    <x v="7"/>
    <x v="8"/>
    <n v="4"/>
    <n v="15"/>
  </r>
  <r>
    <x v="4"/>
    <x v="160"/>
    <s v="SVK"/>
    <x v="1"/>
    <x v="4"/>
    <x v="7"/>
    <x v="9"/>
    <n v="4"/>
    <n v="22"/>
  </r>
  <r>
    <x v="4"/>
    <x v="160"/>
    <s v="SVK"/>
    <x v="1"/>
    <x v="4"/>
    <x v="7"/>
    <x v="10"/>
    <n v="9"/>
    <n v="34"/>
  </r>
  <r>
    <x v="4"/>
    <x v="160"/>
    <s v="SVK"/>
    <x v="1"/>
    <x v="4"/>
    <x v="7"/>
    <x v="11"/>
    <n v="21"/>
    <n v="113"/>
  </r>
  <r>
    <x v="4"/>
    <x v="160"/>
    <s v="SVK"/>
    <x v="1"/>
    <x v="4"/>
    <x v="7"/>
    <x v="12"/>
    <n v="41"/>
    <n v="190"/>
  </r>
  <r>
    <x v="4"/>
    <x v="160"/>
    <s v="SVK"/>
    <x v="1"/>
    <x v="4"/>
    <x v="7"/>
    <x v="13"/>
    <n v="35"/>
    <n v="213"/>
  </r>
  <r>
    <x v="4"/>
    <x v="160"/>
    <s v="SVK"/>
    <x v="1"/>
    <x v="4"/>
    <x v="7"/>
    <x v="14"/>
    <n v="78"/>
    <n v="479"/>
  </r>
  <r>
    <x v="4"/>
    <x v="160"/>
    <s v="SVK"/>
    <x v="1"/>
    <x v="4"/>
    <x v="7"/>
    <x v="15"/>
    <n v="91"/>
    <n v="541"/>
  </r>
  <r>
    <x v="4"/>
    <x v="160"/>
    <s v="SVK"/>
    <x v="1"/>
    <x v="4"/>
    <x v="7"/>
    <x v="16"/>
    <n v="93"/>
    <n v="576"/>
  </r>
  <r>
    <x v="4"/>
    <x v="160"/>
    <s v="SVK"/>
    <x v="1"/>
    <x v="4"/>
    <x v="7"/>
    <x v="17"/>
    <n v="91"/>
    <n v="594"/>
  </r>
  <r>
    <x v="4"/>
    <x v="160"/>
    <s v="SVK"/>
    <x v="1"/>
    <x v="4"/>
    <x v="7"/>
    <x v="18"/>
    <n v="89"/>
    <m/>
  </r>
  <r>
    <x v="4"/>
    <x v="160"/>
    <s v="SVK"/>
    <x v="1"/>
    <x v="4"/>
    <x v="7"/>
    <x v="19"/>
    <n v="89"/>
    <m/>
  </r>
  <r>
    <x v="4"/>
    <x v="160"/>
    <s v="SVK"/>
    <x v="1"/>
    <x v="4"/>
    <x v="9"/>
    <x v="3"/>
    <n v="3"/>
    <n v="13"/>
  </r>
  <r>
    <x v="4"/>
    <x v="160"/>
    <s v="SVK"/>
    <x v="1"/>
    <x v="4"/>
    <x v="9"/>
    <x v="4"/>
    <n v="3"/>
    <n v="15"/>
  </r>
  <r>
    <x v="4"/>
    <x v="160"/>
    <s v="SVK"/>
    <x v="1"/>
    <x v="4"/>
    <x v="9"/>
    <x v="5"/>
    <n v="3"/>
    <n v="23"/>
  </r>
  <r>
    <x v="4"/>
    <x v="160"/>
    <s v="SVK"/>
    <x v="1"/>
    <x v="4"/>
    <x v="9"/>
    <x v="6"/>
    <n v="3"/>
    <n v="23"/>
  </r>
  <r>
    <x v="4"/>
    <x v="160"/>
    <s v="SVK"/>
    <x v="1"/>
    <x v="4"/>
    <x v="9"/>
    <x v="7"/>
    <n v="3"/>
    <n v="22"/>
  </r>
  <r>
    <x v="4"/>
    <x v="160"/>
    <s v="SVK"/>
    <x v="1"/>
    <x v="4"/>
    <x v="9"/>
    <x v="8"/>
    <n v="3"/>
    <n v="22"/>
  </r>
  <r>
    <x v="4"/>
    <x v="160"/>
    <s v="SVK"/>
    <x v="1"/>
    <x v="4"/>
    <x v="9"/>
    <x v="9"/>
    <n v="3"/>
    <n v="22"/>
  </r>
  <r>
    <x v="4"/>
    <x v="160"/>
    <s v="SVK"/>
    <x v="1"/>
    <x v="4"/>
    <x v="9"/>
    <x v="10"/>
    <n v="2.5"/>
    <n v="22"/>
  </r>
  <r>
    <x v="4"/>
    <x v="160"/>
    <s v="SVK"/>
    <x v="1"/>
    <x v="4"/>
    <x v="9"/>
    <x v="11"/>
    <n v="2.5"/>
    <n v="24"/>
  </r>
  <r>
    <x v="4"/>
    <x v="160"/>
    <s v="SVK"/>
    <x v="1"/>
    <x v="4"/>
    <x v="9"/>
    <x v="12"/>
    <n v="2.5"/>
    <n v="27"/>
  </r>
  <r>
    <x v="4"/>
    <x v="160"/>
    <s v="SVK"/>
    <x v="1"/>
    <x v="4"/>
    <x v="9"/>
    <x v="13"/>
    <n v="2.5"/>
    <n v="21"/>
  </r>
  <r>
    <x v="4"/>
    <x v="160"/>
    <s v="SVK"/>
    <x v="1"/>
    <x v="4"/>
    <x v="9"/>
    <x v="14"/>
    <n v="5.5"/>
    <n v="22"/>
  </r>
  <r>
    <x v="4"/>
    <x v="160"/>
    <s v="SVK"/>
    <x v="1"/>
    <x v="4"/>
    <x v="9"/>
    <x v="15"/>
    <n v="5.5"/>
    <n v="22"/>
  </r>
  <r>
    <x v="4"/>
    <x v="160"/>
    <s v="SVK"/>
    <x v="1"/>
    <x v="4"/>
    <x v="9"/>
    <x v="16"/>
    <n v="9.5"/>
    <n v="26"/>
  </r>
  <r>
    <x v="4"/>
    <x v="160"/>
    <s v="SVK"/>
    <x v="1"/>
    <x v="4"/>
    <x v="9"/>
    <x v="17"/>
    <n v="6"/>
    <n v="22"/>
  </r>
  <r>
    <x v="4"/>
    <x v="160"/>
    <s v="SVK"/>
    <x v="1"/>
    <x v="4"/>
    <x v="9"/>
    <x v="18"/>
    <n v="6"/>
    <m/>
  </r>
  <r>
    <x v="4"/>
    <x v="160"/>
    <s v="SVK"/>
    <x v="1"/>
    <x v="4"/>
    <x v="9"/>
    <x v="19"/>
    <n v="6"/>
    <m/>
  </r>
  <r>
    <x v="4"/>
    <x v="160"/>
    <s v="SVK"/>
    <x v="1"/>
    <x v="4"/>
    <x v="5"/>
    <x v="1"/>
    <n v="5"/>
    <n v="153.4"/>
  </r>
  <r>
    <x v="4"/>
    <x v="160"/>
    <s v="SVK"/>
    <x v="1"/>
    <x v="4"/>
    <x v="5"/>
    <x v="2"/>
    <n v="44"/>
    <n v="150"/>
  </r>
  <r>
    <x v="4"/>
    <x v="160"/>
    <s v="SVK"/>
    <x v="1"/>
    <x v="4"/>
    <x v="5"/>
    <x v="3"/>
    <n v="44"/>
    <n v="84"/>
  </r>
  <r>
    <x v="4"/>
    <x v="160"/>
    <s v="SVK"/>
    <x v="1"/>
    <x v="4"/>
    <x v="5"/>
    <x v="4"/>
    <n v="44"/>
    <n v="3"/>
  </r>
  <r>
    <x v="4"/>
    <x v="160"/>
    <s v="SVK"/>
    <x v="1"/>
    <x v="4"/>
    <x v="5"/>
    <x v="5"/>
    <n v="44"/>
    <n v="4"/>
  </r>
  <r>
    <x v="4"/>
    <x v="160"/>
    <s v="SVK"/>
    <x v="1"/>
    <x v="4"/>
    <x v="5"/>
    <x v="6"/>
    <n v="108"/>
    <n v="367"/>
  </r>
  <r>
    <x v="4"/>
    <x v="160"/>
    <s v="SVK"/>
    <x v="1"/>
    <x v="4"/>
    <x v="5"/>
    <x v="7"/>
    <n v="134"/>
    <n v="441"/>
  </r>
  <r>
    <x v="4"/>
    <x v="160"/>
    <s v="SVK"/>
    <x v="1"/>
    <x v="4"/>
    <x v="5"/>
    <x v="8"/>
    <n v="147"/>
    <n v="480"/>
  </r>
  <r>
    <x v="4"/>
    <x v="160"/>
    <s v="SVK"/>
    <x v="1"/>
    <x v="4"/>
    <x v="5"/>
    <x v="9"/>
    <n v="160"/>
    <n v="493"/>
  </r>
  <r>
    <x v="4"/>
    <x v="160"/>
    <s v="SVK"/>
    <x v="1"/>
    <x v="4"/>
    <x v="5"/>
    <x v="10"/>
    <n v="169"/>
    <n v="606"/>
  </r>
  <r>
    <x v="4"/>
    <x v="160"/>
    <s v="SVK"/>
    <x v="1"/>
    <x v="4"/>
    <x v="5"/>
    <x v="11"/>
    <n v="171"/>
    <n v="682"/>
  </r>
  <r>
    <x v="4"/>
    <x v="160"/>
    <s v="SVK"/>
    <x v="1"/>
    <x v="4"/>
    <x v="5"/>
    <x v="12"/>
    <n v="169"/>
    <n v="724"/>
  </r>
  <r>
    <x v="4"/>
    <x v="160"/>
    <s v="SVK"/>
    <x v="1"/>
    <x v="4"/>
    <x v="5"/>
    <x v="13"/>
    <n v="176"/>
    <n v="677"/>
  </r>
  <r>
    <x v="4"/>
    <x v="160"/>
    <s v="SVK"/>
    <x v="1"/>
    <x v="4"/>
    <x v="5"/>
    <x v="14"/>
    <n v="153"/>
    <n v="916"/>
  </r>
  <r>
    <x v="4"/>
    <x v="160"/>
    <s v="SVK"/>
    <x v="1"/>
    <x v="4"/>
    <x v="5"/>
    <x v="15"/>
    <n v="145"/>
    <n v="1099"/>
  </r>
  <r>
    <x v="4"/>
    <x v="160"/>
    <s v="SVK"/>
    <x v="1"/>
    <x v="4"/>
    <x v="5"/>
    <x v="16"/>
    <n v="150"/>
    <n v="1129"/>
  </r>
  <r>
    <x v="4"/>
    <x v="160"/>
    <s v="SVK"/>
    <x v="1"/>
    <x v="4"/>
    <x v="5"/>
    <x v="17"/>
    <n v="149"/>
    <n v="1080"/>
  </r>
  <r>
    <x v="4"/>
    <x v="160"/>
    <s v="SVK"/>
    <x v="1"/>
    <x v="4"/>
    <x v="5"/>
    <x v="18"/>
    <n v="148"/>
    <m/>
  </r>
  <r>
    <x v="4"/>
    <x v="160"/>
    <s v="SVK"/>
    <x v="1"/>
    <x v="4"/>
    <x v="5"/>
    <x v="19"/>
    <n v="148"/>
    <m/>
  </r>
  <r>
    <x v="4"/>
    <x v="160"/>
    <s v="SVK"/>
    <x v="1"/>
    <x v="1"/>
    <x v="1"/>
    <x v="0"/>
    <n v="1685"/>
    <n v="4615"/>
  </r>
  <r>
    <x v="4"/>
    <x v="160"/>
    <s v="SVK"/>
    <x v="1"/>
    <x v="1"/>
    <x v="1"/>
    <x v="1"/>
    <n v="1586"/>
    <n v="4927"/>
  </r>
  <r>
    <x v="4"/>
    <x v="160"/>
    <s v="SVK"/>
    <x v="1"/>
    <x v="1"/>
    <x v="1"/>
    <x v="2"/>
    <n v="1586"/>
    <n v="5268"/>
  </r>
  <r>
    <x v="4"/>
    <x v="160"/>
    <s v="SVK"/>
    <x v="1"/>
    <x v="1"/>
    <x v="1"/>
    <x v="3"/>
    <n v="1588"/>
    <n v="3480"/>
  </r>
  <r>
    <x v="4"/>
    <x v="160"/>
    <s v="SVK"/>
    <x v="1"/>
    <x v="1"/>
    <x v="1"/>
    <x v="4"/>
    <n v="1602"/>
    <n v="4100"/>
  </r>
  <r>
    <x v="4"/>
    <x v="160"/>
    <s v="SVK"/>
    <x v="1"/>
    <x v="1"/>
    <x v="1"/>
    <x v="5"/>
    <n v="1596"/>
    <n v="4638"/>
  </r>
  <r>
    <x v="4"/>
    <x v="160"/>
    <s v="SVK"/>
    <x v="1"/>
    <x v="1"/>
    <x v="1"/>
    <x v="6"/>
    <n v="1597"/>
    <n v="4399"/>
  </r>
  <r>
    <x v="4"/>
    <x v="160"/>
    <s v="SVK"/>
    <x v="1"/>
    <x v="1"/>
    <x v="1"/>
    <x v="7"/>
    <n v="1599"/>
    <n v="4451"/>
  </r>
  <r>
    <x v="4"/>
    <x v="160"/>
    <s v="SVK"/>
    <x v="1"/>
    <x v="1"/>
    <x v="1"/>
    <x v="8"/>
    <n v="1632"/>
    <n v="4039.3319999999999"/>
  </r>
  <r>
    <x v="4"/>
    <x v="160"/>
    <s v="SVK"/>
    <x v="1"/>
    <x v="1"/>
    <x v="1"/>
    <x v="9"/>
    <n v="1571"/>
    <n v="4367.5609999999997"/>
  </r>
  <r>
    <x v="4"/>
    <x v="160"/>
    <s v="SVK"/>
    <x v="1"/>
    <x v="1"/>
    <x v="1"/>
    <x v="10"/>
    <n v="1600"/>
    <n v="5255"/>
  </r>
  <r>
    <x v="4"/>
    <x v="160"/>
    <s v="SVK"/>
    <x v="1"/>
    <x v="1"/>
    <x v="1"/>
    <x v="11"/>
    <n v="1607"/>
    <n v="3778.1869999999999"/>
  </r>
  <r>
    <x v="4"/>
    <x v="160"/>
    <s v="SVK"/>
    <x v="1"/>
    <x v="1"/>
    <x v="1"/>
    <x v="12"/>
    <n v="1606"/>
    <n v="4103"/>
  </r>
  <r>
    <x v="4"/>
    <x v="160"/>
    <s v="SVK"/>
    <x v="1"/>
    <x v="1"/>
    <x v="1"/>
    <x v="13"/>
    <n v="1607"/>
    <n v="4848"/>
  </r>
  <r>
    <x v="4"/>
    <x v="160"/>
    <s v="SVK"/>
    <x v="1"/>
    <x v="1"/>
    <x v="1"/>
    <x v="14"/>
    <n v="1607"/>
    <n v="4209"/>
  </r>
  <r>
    <x v="4"/>
    <x v="160"/>
    <s v="SVK"/>
    <x v="1"/>
    <x v="1"/>
    <x v="1"/>
    <x v="15"/>
    <n v="1606"/>
    <n v="3866"/>
  </r>
  <r>
    <x v="4"/>
    <x v="160"/>
    <s v="SVK"/>
    <x v="1"/>
    <x v="1"/>
    <x v="1"/>
    <x v="16"/>
    <n v="1608"/>
    <n v="4359"/>
  </r>
  <r>
    <x v="4"/>
    <x v="160"/>
    <s v="SVK"/>
    <x v="1"/>
    <x v="1"/>
    <x v="1"/>
    <x v="17"/>
    <n v="1607"/>
    <n v="4324"/>
  </r>
  <r>
    <x v="4"/>
    <x v="160"/>
    <s v="SVK"/>
    <x v="1"/>
    <x v="1"/>
    <x v="1"/>
    <x v="18"/>
    <n v="1612"/>
    <m/>
  </r>
  <r>
    <x v="4"/>
    <x v="160"/>
    <s v="SVK"/>
    <x v="1"/>
    <x v="1"/>
    <x v="1"/>
    <x v="19"/>
    <n v="1612"/>
    <m/>
  </r>
  <r>
    <x v="4"/>
    <x v="160"/>
    <s v="SVK"/>
    <x v="1"/>
    <x v="2"/>
    <x v="6"/>
    <x v="10"/>
    <n v="19"/>
    <n v="16.942"/>
  </r>
  <r>
    <x v="4"/>
    <x v="160"/>
    <s v="SVK"/>
    <x v="1"/>
    <x v="2"/>
    <x v="6"/>
    <x v="11"/>
    <n v="496"/>
    <n v="397"/>
  </r>
  <r>
    <x v="4"/>
    <x v="160"/>
    <s v="SVK"/>
    <x v="1"/>
    <x v="2"/>
    <x v="6"/>
    <x v="12"/>
    <n v="513"/>
    <n v="424"/>
  </r>
  <r>
    <x v="4"/>
    <x v="160"/>
    <s v="SVK"/>
    <x v="1"/>
    <x v="2"/>
    <x v="6"/>
    <x v="13"/>
    <n v="533"/>
    <n v="588"/>
  </r>
  <r>
    <x v="4"/>
    <x v="160"/>
    <s v="SVK"/>
    <x v="1"/>
    <x v="2"/>
    <x v="6"/>
    <x v="14"/>
    <n v="533"/>
    <n v="597"/>
  </r>
  <r>
    <x v="4"/>
    <x v="160"/>
    <s v="SVK"/>
    <x v="1"/>
    <x v="2"/>
    <x v="6"/>
    <x v="15"/>
    <n v="533"/>
    <n v="506"/>
  </r>
  <r>
    <x v="4"/>
    <x v="160"/>
    <s v="SVK"/>
    <x v="1"/>
    <x v="2"/>
    <x v="6"/>
    <x v="16"/>
    <n v="533"/>
    <n v="533"/>
  </r>
  <r>
    <x v="4"/>
    <x v="160"/>
    <s v="SVK"/>
    <x v="1"/>
    <x v="2"/>
    <x v="6"/>
    <x v="17"/>
    <n v="528"/>
    <n v="506"/>
  </r>
  <r>
    <x v="4"/>
    <x v="160"/>
    <s v="SVK"/>
    <x v="1"/>
    <x v="2"/>
    <x v="6"/>
    <x v="18"/>
    <n v="472"/>
    <m/>
  </r>
  <r>
    <x v="4"/>
    <x v="160"/>
    <s v="SVK"/>
    <x v="1"/>
    <x v="2"/>
    <x v="6"/>
    <x v="19"/>
    <n v="472"/>
    <m/>
  </r>
  <r>
    <x v="4"/>
    <x v="160"/>
    <s v="SVK"/>
    <x v="1"/>
    <x v="3"/>
    <x v="4"/>
    <x v="3"/>
    <n v="3"/>
    <n v="2"/>
  </r>
  <r>
    <x v="4"/>
    <x v="160"/>
    <s v="SVK"/>
    <x v="1"/>
    <x v="3"/>
    <x v="4"/>
    <x v="4"/>
    <n v="3"/>
    <n v="6"/>
  </r>
  <r>
    <x v="4"/>
    <x v="160"/>
    <s v="SVK"/>
    <x v="1"/>
    <x v="3"/>
    <x v="4"/>
    <x v="5"/>
    <n v="5"/>
    <n v="6"/>
  </r>
  <r>
    <x v="4"/>
    <x v="160"/>
    <s v="SVK"/>
    <x v="1"/>
    <x v="3"/>
    <x v="4"/>
    <x v="6"/>
    <n v="5"/>
    <n v="6"/>
  </r>
  <r>
    <x v="4"/>
    <x v="160"/>
    <s v="SVK"/>
    <x v="1"/>
    <x v="3"/>
    <x v="4"/>
    <x v="7"/>
    <n v="5"/>
    <n v="8"/>
  </r>
  <r>
    <x v="4"/>
    <x v="160"/>
    <s v="SVK"/>
    <x v="1"/>
    <x v="3"/>
    <x v="4"/>
    <x v="8"/>
    <n v="5"/>
    <n v="7"/>
  </r>
  <r>
    <x v="4"/>
    <x v="160"/>
    <s v="SVK"/>
    <x v="1"/>
    <x v="3"/>
    <x v="4"/>
    <x v="9"/>
    <n v="3"/>
    <n v="6"/>
  </r>
  <r>
    <x v="4"/>
    <x v="160"/>
    <s v="SVK"/>
    <x v="1"/>
    <x v="3"/>
    <x v="4"/>
    <x v="10"/>
    <n v="3"/>
    <n v="6"/>
  </r>
  <r>
    <x v="4"/>
    <x v="160"/>
    <s v="SVK"/>
    <x v="1"/>
    <x v="3"/>
    <x v="4"/>
    <x v="11"/>
    <n v="3"/>
    <n v="5"/>
  </r>
  <r>
    <x v="4"/>
    <x v="160"/>
    <s v="SVK"/>
    <x v="1"/>
    <x v="3"/>
    <x v="4"/>
    <x v="12"/>
    <n v="3"/>
    <n v="6"/>
  </r>
  <r>
    <x v="4"/>
    <x v="160"/>
    <s v="SVK"/>
    <x v="1"/>
    <x v="3"/>
    <x v="4"/>
    <x v="13"/>
    <n v="5"/>
    <n v="6"/>
  </r>
  <r>
    <x v="4"/>
    <x v="160"/>
    <s v="SVK"/>
    <x v="1"/>
    <x v="3"/>
    <x v="4"/>
    <x v="14"/>
    <n v="3"/>
    <n v="6"/>
  </r>
  <r>
    <x v="4"/>
    <x v="160"/>
    <s v="SVK"/>
    <x v="1"/>
    <x v="3"/>
    <x v="4"/>
    <x v="15"/>
    <n v="3"/>
    <n v="6"/>
  </r>
  <r>
    <x v="4"/>
    <x v="160"/>
    <s v="SVK"/>
    <x v="1"/>
    <x v="3"/>
    <x v="4"/>
    <x v="16"/>
    <n v="3"/>
    <n v="6"/>
  </r>
  <r>
    <x v="4"/>
    <x v="160"/>
    <s v="SVK"/>
    <x v="1"/>
    <x v="3"/>
    <x v="4"/>
    <x v="17"/>
    <n v="4"/>
    <n v="6"/>
  </r>
  <r>
    <x v="4"/>
    <x v="160"/>
    <s v="SVK"/>
    <x v="1"/>
    <x v="3"/>
    <x v="4"/>
    <x v="18"/>
    <n v="3"/>
    <m/>
  </r>
  <r>
    <x v="4"/>
    <x v="160"/>
    <s v="SVK"/>
    <x v="1"/>
    <x v="3"/>
    <x v="4"/>
    <x v="19"/>
    <n v="3"/>
    <m/>
  </r>
  <r>
    <x v="4"/>
    <x v="161"/>
    <s v="SVN"/>
    <x v="0"/>
    <x v="0"/>
    <x v="0"/>
    <x v="0"/>
    <n v="1098"/>
    <n v="4959"/>
  </r>
  <r>
    <x v="4"/>
    <x v="161"/>
    <s v="SVN"/>
    <x v="0"/>
    <x v="0"/>
    <x v="0"/>
    <x v="1"/>
    <n v="1319"/>
    <n v="5341"/>
  </r>
  <r>
    <x v="4"/>
    <x v="161"/>
    <s v="SVN"/>
    <x v="0"/>
    <x v="0"/>
    <x v="0"/>
    <x v="2"/>
    <n v="1320"/>
    <n v="5656"/>
  </r>
  <r>
    <x v="4"/>
    <x v="161"/>
    <s v="SVN"/>
    <x v="0"/>
    <x v="0"/>
    <x v="0"/>
    <x v="3"/>
    <n v="1322"/>
    <n v="5528"/>
  </r>
  <r>
    <x v="4"/>
    <x v="161"/>
    <s v="SVN"/>
    <x v="0"/>
    <x v="0"/>
    <x v="0"/>
    <x v="4"/>
    <n v="1315"/>
    <n v="5592"/>
  </r>
  <r>
    <x v="4"/>
    <x v="161"/>
    <s v="SVN"/>
    <x v="0"/>
    <x v="0"/>
    <x v="0"/>
    <x v="5"/>
    <n v="1337"/>
    <n v="5652"/>
  </r>
  <r>
    <x v="4"/>
    <x v="161"/>
    <s v="SVN"/>
    <x v="0"/>
    <x v="0"/>
    <x v="0"/>
    <x v="6"/>
    <n v="1341"/>
    <n v="5859"/>
  </r>
  <r>
    <x v="4"/>
    <x v="161"/>
    <s v="SVN"/>
    <x v="0"/>
    <x v="0"/>
    <x v="0"/>
    <x v="7"/>
    <n v="1327"/>
    <n v="5964"/>
  </r>
  <r>
    <x v="4"/>
    <x v="161"/>
    <s v="SVN"/>
    <x v="0"/>
    <x v="0"/>
    <x v="0"/>
    <x v="8"/>
    <n v="1236"/>
    <n v="5815"/>
  </r>
  <r>
    <x v="4"/>
    <x v="161"/>
    <s v="SVN"/>
    <x v="0"/>
    <x v="0"/>
    <x v="0"/>
    <x v="9"/>
    <n v="1258"/>
    <n v="5753"/>
  </r>
  <r>
    <x v="4"/>
    <x v="161"/>
    <s v="SVN"/>
    <x v="0"/>
    <x v="0"/>
    <x v="0"/>
    <x v="10"/>
    <n v="1212"/>
    <n v="5844"/>
  </r>
  <r>
    <x v="4"/>
    <x v="161"/>
    <s v="SVN"/>
    <x v="0"/>
    <x v="0"/>
    <x v="0"/>
    <x v="11"/>
    <n v="1212"/>
    <n v="5812"/>
  </r>
  <r>
    <x v="4"/>
    <x v="161"/>
    <s v="SVN"/>
    <x v="0"/>
    <x v="0"/>
    <x v="0"/>
    <x v="12"/>
    <n v="1206"/>
    <n v="5685"/>
  </r>
  <r>
    <x v="4"/>
    <x v="161"/>
    <s v="SVN"/>
    <x v="0"/>
    <x v="0"/>
    <x v="0"/>
    <x v="13"/>
    <n v="1195"/>
    <n v="5392"/>
  </r>
  <r>
    <x v="4"/>
    <x v="161"/>
    <s v="SVN"/>
    <x v="0"/>
    <x v="0"/>
    <x v="0"/>
    <x v="14"/>
    <n v="1178"/>
    <n v="4175"/>
  </r>
  <r>
    <x v="4"/>
    <x v="161"/>
    <s v="SVN"/>
    <x v="0"/>
    <x v="0"/>
    <x v="0"/>
    <x v="15"/>
    <n v="1068"/>
    <n v="4806"/>
  </r>
  <r>
    <x v="4"/>
    <x v="161"/>
    <s v="SVN"/>
    <x v="0"/>
    <x v="0"/>
    <x v="0"/>
    <x v="16"/>
    <n v="1256"/>
    <n v="5441"/>
  </r>
  <r>
    <x v="4"/>
    <x v="161"/>
    <s v="SVN"/>
    <x v="0"/>
    <x v="0"/>
    <x v="0"/>
    <x v="17"/>
    <n v="1268.2529999999999"/>
    <n v="5311.6220000000003"/>
  </r>
  <r>
    <x v="4"/>
    <x v="161"/>
    <s v="SVN"/>
    <x v="0"/>
    <x v="0"/>
    <x v="0"/>
    <x v="18"/>
    <n v="1452.25"/>
    <m/>
  </r>
  <r>
    <x v="4"/>
    <x v="161"/>
    <s v="SVN"/>
    <x v="0"/>
    <x v="0"/>
    <x v="0"/>
    <x v="19"/>
    <n v="1452.25"/>
    <m/>
  </r>
  <r>
    <x v="4"/>
    <x v="161"/>
    <s v="SVN"/>
    <x v="0"/>
    <x v="9"/>
    <x v="14"/>
    <x v="0"/>
    <n v="656"/>
    <n v="4761"/>
  </r>
  <r>
    <x v="4"/>
    <x v="161"/>
    <s v="SVN"/>
    <x v="0"/>
    <x v="9"/>
    <x v="14"/>
    <x v="1"/>
    <n v="656"/>
    <n v="5257"/>
  </r>
  <r>
    <x v="4"/>
    <x v="161"/>
    <s v="SVN"/>
    <x v="0"/>
    <x v="9"/>
    <x v="14"/>
    <x v="2"/>
    <n v="656"/>
    <n v="5528"/>
  </r>
  <r>
    <x v="4"/>
    <x v="161"/>
    <s v="SVN"/>
    <x v="0"/>
    <x v="9"/>
    <x v="14"/>
    <x v="3"/>
    <n v="656"/>
    <n v="5207"/>
  </r>
  <r>
    <x v="4"/>
    <x v="161"/>
    <s v="SVN"/>
    <x v="0"/>
    <x v="9"/>
    <x v="14"/>
    <x v="4"/>
    <n v="656"/>
    <n v="5459"/>
  </r>
  <r>
    <x v="4"/>
    <x v="161"/>
    <s v="SVN"/>
    <x v="0"/>
    <x v="9"/>
    <x v="14"/>
    <x v="5"/>
    <n v="656"/>
    <n v="5884"/>
  </r>
  <r>
    <x v="4"/>
    <x v="161"/>
    <s v="SVN"/>
    <x v="0"/>
    <x v="9"/>
    <x v="14"/>
    <x v="6"/>
    <n v="666"/>
    <n v="5548"/>
  </r>
  <r>
    <x v="4"/>
    <x v="161"/>
    <s v="SVN"/>
    <x v="0"/>
    <x v="9"/>
    <x v="14"/>
    <x v="7"/>
    <n v="666"/>
    <n v="5695"/>
  </r>
  <r>
    <x v="4"/>
    <x v="161"/>
    <s v="SVN"/>
    <x v="0"/>
    <x v="9"/>
    <x v="14"/>
    <x v="8"/>
    <n v="666"/>
    <n v="6273"/>
  </r>
  <r>
    <x v="4"/>
    <x v="161"/>
    <s v="SVN"/>
    <x v="0"/>
    <x v="9"/>
    <x v="14"/>
    <x v="9"/>
    <n v="666"/>
    <n v="5739"/>
  </r>
  <r>
    <x v="4"/>
    <x v="161"/>
    <s v="SVN"/>
    <x v="0"/>
    <x v="9"/>
    <x v="14"/>
    <x v="10"/>
    <n v="666"/>
    <n v="5657"/>
  </r>
  <r>
    <x v="4"/>
    <x v="161"/>
    <s v="SVN"/>
    <x v="0"/>
    <x v="9"/>
    <x v="14"/>
    <x v="11"/>
    <n v="688"/>
    <n v="6215"/>
  </r>
  <r>
    <x v="4"/>
    <x v="161"/>
    <s v="SVN"/>
    <x v="0"/>
    <x v="9"/>
    <x v="14"/>
    <x v="12"/>
    <n v="688"/>
    <n v="5528"/>
  </r>
  <r>
    <x v="4"/>
    <x v="161"/>
    <s v="SVN"/>
    <x v="0"/>
    <x v="9"/>
    <x v="14"/>
    <x v="13"/>
    <n v="688"/>
    <n v="5300"/>
  </r>
  <r>
    <x v="4"/>
    <x v="161"/>
    <s v="SVN"/>
    <x v="0"/>
    <x v="9"/>
    <x v="14"/>
    <x v="14"/>
    <n v="688"/>
    <n v="6370"/>
  </r>
  <r>
    <x v="4"/>
    <x v="161"/>
    <s v="SVN"/>
    <x v="0"/>
    <x v="9"/>
    <x v="14"/>
    <x v="15"/>
    <n v="688"/>
    <n v="5648"/>
  </r>
  <r>
    <x v="4"/>
    <x v="161"/>
    <s v="SVN"/>
    <x v="0"/>
    <x v="9"/>
    <x v="14"/>
    <x v="16"/>
    <n v="688"/>
    <n v="5715"/>
  </r>
  <r>
    <x v="4"/>
    <x v="161"/>
    <s v="SVN"/>
    <x v="0"/>
    <x v="9"/>
    <x v="14"/>
    <x v="17"/>
    <n v="688"/>
    <n v="6285.2719999999999"/>
  </r>
  <r>
    <x v="4"/>
    <x v="161"/>
    <s v="SVN"/>
    <x v="0"/>
    <x v="9"/>
    <x v="14"/>
    <x v="18"/>
    <n v="688"/>
    <m/>
  </r>
  <r>
    <x v="4"/>
    <x v="161"/>
    <s v="SVN"/>
    <x v="0"/>
    <x v="9"/>
    <x v="14"/>
    <x v="19"/>
    <n v="688"/>
    <m/>
  </r>
  <r>
    <x v="4"/>
    <x v="161"/>
    <s v="SVN"/>
    <x v="0"/>
    <x v="8"/>
    <x v="13"/>
    <x v="3"/>
    <n v="2"/>
    <n v="5.8719999999999999"/>
  </r>
  <r>
    <x v="4"/>
    <x v="161"/>
    <s v="SVN"/>
    <x v="0"/>
    <x v="8"/>
    <x v="13"/>
    <x v="4"/>
    <n v="2"/>
    <n v="5.3369999999999997"/>
  </r>
  <r>
    <x v="4"/>
    <x v="161"/>
    <s v="SVN"/>
    <x v="0"/>
    <x v="8"/>
    <x v="13"/>
    <x v="5"/>
    <n v="2"/>
    <n v="5.6219999999999999"/>
  </r>
  <r>
    <x v="4"/>
    <x v="161"/>
    <s v="SVN"/>
    <x v="0"/>
    <x v="8"/>
    <x v="13"/>
    <x v="6"/>
    <n v="2"/>
    <n v="4.891"/>
  </r>
  <r>
    <x v="4"/>
    <x v="161"/>
    <s v="SVN"/>
    <x v="0"/>
    <x v="8"/>
    <x v="13"/>
    <x v="7"/>
    <n v="2"/>
    <n v="4.9340000000000002"/>
  </r>
  <r>
    <x v="4"/>
    <x v="161"/>
    <s v="SVN"/>
    <x v="0"/>
    <x v="8"/>
    <x v="13"/>
    <x v="8"/>
    <n v="2"/>
    <n v="3.1040000000000001"/>
  </r>
  <r>
    <x v="4"/>
    <x v="161"/>
    <s v="SVN"/>
    <x v="0"/>
    <x v="8"/>
    <x v="13"/>
    <x v="9"/>
    <n v="2"/>
    <n v="4.3440000000000003"/>
  </r>
  <r>
    <x v="4"/>
    <x v="161"/>
    <s v="SVN"/>
    <x v="0"/>
    <x v="8"/>
    <x v="13"/>
    <x v="10"/>
    <n v="2"/>
    <n v="4.5570000000000004"/>
  </r>
  <r>
    <x v="4"/>
    <x v="161"/>
    <s v="SVN"/>
    <x v="0"/>
    <x v="8"/>
    <x v="13"/>
    <x v="11"/>
    <n v="4"/>
    <n v="7.5609999999999999"/>
  </r>
  <r>
    <x v="4"/>
    <x v="161"/>
    <s v="SVN"/>
    <x v="0"/>
    <x v="8"/>
    <x v="13"/>
    <x v="12"/>
    <n v="2"/>
    <n v="6.07"/>
  </r>
  <r>
    <x v="4"/>
    <x v="161"/>
    <s v="SVN"/>
    <x v="0"/>
    <x v="8"/>
    <x v="13"/>
    <x v="13"/>
    <n v="2"/>
    <n v="7.3540000000000001"/>
  </r>
  <r>
    <x v="4"/>
    <x v="161"/>
    <s v="SVN"/>
    <x v="0"/>
    <x v="8"/>
    <x v="13"/>
    <x v="14"/>
    <n v="2"/>
    <n v="7.2670000000000003"/>
  </r>
  <r>
    <x v="4"/>
    <x v="161"/>
    <s v="SVN"/>
    <x v="0"/>
    <x v="8"/>
    <x v="13"/>
    <x v="15"/>
    <n v="2"/>
    <n v="7.5110000000000001"/>
  </r>
  <r>
    <x v="4"/>
    <x v="161"/>
    <s v="SVN"/>
    <x v="0"/>
    <x v="8"/>
    <x v="13"/>
    <x v="16"/>
    <n v="2"/>
    <n v="8.577"/>
  </r>
  <r>
    <x v="4"/>
    <x v="161"/>
    <s v="SVN"/>
    <x v="0"/>
    <x v="8"/>
    <x v="13"/>
    <x v="17"/>
    <n v="2"/>
    <n v="8.9090000000000007"/>
  </r>
  <r>
    <x v="4"/>
    <x v="161"/>
    <s v="SVN"/>
    <x v="0"/>
    <x v="8"/>
    <x v="13"/>
    <x v="18"/>
    <n v="2"/>
    <m/>
  </r>
  <r>
    <x v="4"/>
    <x v="161"/>
    <s v="SVN"/>
    <x v="0"/>
    <x v="8"/>
    <x v="13"/>
    <x v="19"/>
    <n v="2"/>
    <m/>
  </r>
  <r>
    <x v="4"/>
    <x v="161"/>
    <s v="SVN"/>
    <x v="0"/>
    <x v="7"/>
    <x v="12"/>
    <x v="10"/>
    <n v="180"/>
    <n v="185"/>
  </r>
  <r>
    <x v="4"/>
    <x v="161"/>
    <s v="SVN"/>
    <x v="0"/>
    <x v="7"/>
    <x v="12"/>
    <x v="11"/>
    <n v="180"/>
    <n v="144"/>
  </r>
  <r>
    <x v="4"/>
    <x v="161"/>
    <s v="SVN"/>
    <x v="0"/>
    <x v="7"/>
    <x v="12"/>
    <x v="12"/>
    <n v="180"/>
    <n v="188"/>
  </r>
  <r>
    <x v="4"/>
    <x v="161"/>
    <s v="SVN"/>
    <x v="0"/>
    <x v="7"/>
    <x v="12"/>
    <x v="13"/>
    <n v="180"/>
    <n v="294"/>
  </r>
  <r>
    <x v="4"/>
    <x v="161"/>
    <s v="SVN"/>
    <x v="0"/>
    <x v="7"/>
    <x v="12"/>
    <x v="14"/>
    <n v="180"/>
    <n v="274"/>
  </r>
  <r>
    <x v="4"/>
    <x v="161"/>
    <s v="SVN"/>
    <x v="0"/>
    <x v="7"/>
    <x v="12"/>
    <x v="15"/>
    <n v="180"/>
    <n v="283"/>
  </r>
  <r>
    <x v="4"/>
    <x v="161"/>
    <s v="SVN"/>
    <x v="0"/>
    <x v="7"/>
    <x v="12"/>
    <x v="16"/>
    <n v="180"/>
    <n v="279"/>
  </r>
  <r>
    <x v="4"/>
    <x v="161"/>
    <s v="SVN"/>
    <x v="0"/>
    <x v="7"/>
    <x v="12"/>
    <x v="17"/>
    <n v="180"/>
    <n v="272.57499999999999"/>
  </r>
  <r>
    <x v="4"/>
    <x v="161"/>
    <s v="SVN"/>
    <x v="0"/>
    <x v="7"/>
    <x v="12"/>
    <x v="18"/>
    <n v="180"/>
    <m/>
  </r>
  <r>
    <x v="4"/>
    <x v="161"/>
    <s v="SVN"/>
    <x v="0"/>
    <x v="7"/>
    <x v="12"/>
    <x v="19"/>
    <n v="180"/>
    <m/>
  </r>
  <r>
    <x v="4"/>
    <x v="161"/>
    <s v="SVN"/>
    <x v="1"/>
    <x v="4"/>
    <x v="7"/>
    <x v="0"/>
    <n v="2"/>
    <n v="11.807"/>
  </r>
  <r>
    <x v="4"/>
    <x v="161"/>
    <s v="SVN"/>
    <x v="1"/>
    <x v="4"/>
    <x v="7"/>
    <x v="1"/>
    <n v="3"/>
    <n v="14.865"/>
  </r>
  <r>
    <x v="4"/>
    <x v="161"/>
    <s v="SVN"/>
    <x v="1"/>
    <x v="4"/>
    <x v="7"/>
    <x v="2"/>
    <n v="3"/>
    <n v="17.693999999999999"/>
  </r>
  <r>
    <x v="4"/>
    <x v="161"/>
    <s v="SVN"/>
    <x v="1"/>
    <x v="4"/>
    <x v="7"/>
    <x v="3"/>
    <n v="3"/>
    <n v="24.23"/>
  </r>
  <r>
    <x v="4"/>
    <x v="161"/>
    <s v="SVN"/>
    <x v="1"/>
    <x v="4"/>
    <x v="7"/>
    <x v="4"/>
    <n v="5"/>
    <n v="30.314"/>
  </r>
  <r>
    <x v="4"/>
    <x v="161"/>
    <s v="SVN"/>
    <x v="1"/>
    <x v="4"/>
    <x v="7"/>
    <x v="5"/>
    <n v="5"/>
    <n v="32.167999999999999"/>
  </r>
  <r>
    <x v="4"/>
    <x v="161"/>
    <s v="SVN"/>
    <x v="1"/>
    <x v="4"/>
    <x v="7"/>
    <x v="6"/>
    <n v="6"/>
    <n v="34.721000000000004"/>
  </r>
  <r>
    <x v="4"/>
    <x v="161"/>
    <s v="SVN"/>
    <x v="1"/>
    <x v="4"/>
    <x v="7"/>
    <x v="7"/>
    <n v="8"/>
    <n v="48.160000000000004"/>
  </r>
  <r>
    <x v="4"/>
    <x v="161"/>
    <s v="SVN"/>
    <x v="1"/>
    <x v="4"/>
    <x v="7"/>
    <x v="8"/>
    <n v="9"/>
    <n v="55.906999999999996"/>
  </r>
  <r>
    <x v="4"/>
    <x v="161"/>
    <s v="SVN"/>
    <x v="1"/>
    <x v="4"/>
    <x v="7"/>
    <x v="9"/>
    <n v="12"/>
    <n v="68.634"/>
  </r>
  <r>
    <x v="4"/>
    <x v="161"/>
    <s v="SVN"/>
    <x v="1"/>
    <x v="4"/>
    <x v="7"/>
    <x v="10"/>
    <n v="14"/>
    <n v="97.349000000000004"/>
  </r>
  <r>
    <x v="4"/>
    <x v="161"/>
    <s v="SVN"/>
    <x v="1"/>
    <x v="4"/>
    <x v="7"/>
    <x v="11"/>
    <n v="21"/>
    <n v="126.61499999999999"/>
  </r>
  <r>
    <x v="4"/>
    <x v="161"/>
    <s v="SVN"/>
    <x v="1"/>
    <x v="4"/>
    <x v="7"/>
    <x v="12"/>
    <n v="29"/>
    <n v="153.107"/>
  </r>
  <r>
    <x v="4"/>
    <x v="161"/>
    <s v="SVN"/>
    <x v="1"/>
    <x v="4"/>
    <x v="7"/>
    <x v="13"/>
    <n v="28"/>
    <n v="140.94800000000001"/>
  </r>
  <r>
    <x v="4"/>
    <x v="161"/>
    <s v="SVN"/>
    <x v="1"/>
    <x v="4"/>
    <x v="7"/>
    <x v="14"/>
    <n v="31"/>
    <n v="129.74799999999999"/>
  </r>
  <r>
    <x v="4"/>
    <x v="161"/>
    <s v="SVN"/>
    <x v="1"/>
    <x v="4"/>
    <x v="7"/>
    <x v="15"/>
    <n v="32"/>
    <n v="132.30200000000002"/>
  </r>
  <r>
    <x v="4"/>
    <x v="161"/>
    <s v="SVN"/>
    <x v="1"/>
    <x v="4"/>
    <x v="7"/>
    <x v="16"/>
    <n v="29"/>
    <n v="142.136"/>
  </r>
  <r>
    <x v="4"/>
    <x v="161"/>
    <s v="SVN"/>
    <x v="1"/>
    <x v="4"/>
    <x v="7"/>
    <x v="17"/>
    <n v="27.4"/>
    <n v="130.10999999999999"/>
  </r>
  <r>
    <x v="4"/>
    <x v="161"/>
    <s v="SVN"/>
    <x v="1"/>
    <x v="4"/>
    <x v="7"/>
    <x v="18"/>
    <n v="27"/>
    <m/>
  </r>
  <r>
    <x v="4"/>
    <x v="161"/>
    <s v="SVN"/>
    <x v="1"/>
    <x v="4"/>
    <x v="7"/>
    <x v="19"/>
    <n v="25.39"/>
    <m/>
  </r>
  <r>
    <x v="4"/>
    <x v="161"/>
    <s v="SVN"/>
    <x v="1"/>
    <x v="4"/>
    <x v="8"/>
    <x v="13"/>
    <n v="1"/>
    <n v="0.98599999999999999"/>
  </r>
  <r>
    <x v="4"/>
    <x v="161"/>
    <s v="SVN"/>
    <x v="1"/>
    <x v="4"/>
    <x v="8"/>
    <x v="14"/>
    <n v="1"/>
    <n v="3.87"/>
  </r>
  <r>
    <x v="4"/>
    <x v="161"/>
    <s v="SVN"/>
    <x v="1"/>
    <x v="4"/>
    <x v="8"/>
    <x v="15"/>
    <n v="1"/>
    <n v="4.0910000000000002"/>
  </r>
  <r>
    <x v="4"/>
    <x v="161"/>
    <s v="SVN"/>
    <x v="1"/>
    <x v="4"/>
    <x v="8"/>
    <x v="16"/>
    <n v="1"/>
    <n v="3.0489999999999999"/>
  </r>
  <r>
    <x v="4"/>
    <x v="161"/>
    <s v="SVN"/>
    <x v="1"/>
    <x v="4"/>
    <x v="8"/>
    <x v="17"/>
    <n v="1.4"/>
    <n v="4.9779999999999998"/>
  </r>
  <r>
    <x v="4"/>
    <x v="161"/>
    <s v="SVN"/>
    <x v="1"/>
    <x v="4"/>
    <x v="8"/>
    <x v="18"/>
    <n v="1.4"/>
    <m/>
  </r>
  <r>
    <x v="4"/>
    <x v="161"/>
    <s v="SVN"/>
    <x v="1"/>
    <x v="4"/>
    <x v="8"/>
    <x v="19"/>
    <n v="1.4"/>
    <m/>
  </r>
  <r>
    <x v="4"/>
    <x v="161"/>
    <s v="SVN"/>
    <x v="1"/>
    <x v="4"/>
    <x v="5"/>
    <x v="0"/>
    <n v="15"/>
    <n v="57.923000000000002"/>
  </r>
  <r>
    <x v="4"/>
    <x v="161"/>
    <s v="SVN"/>
    <x v="1"/>
    <x v="4"/>
    <x v="5"/>
    <x v="1"/>
    <n v="15"/>
    <n v="57.058999999999997"/>
  </r>
  <r>
    <x v="4"/>
    <x v="161"/>
    <s v="SVN"/>
    <x v="1"/>
    <x v="4"/>
    <x v="5"/>
    <x v="2"/>
    <n v="15"/>
    <n v="83.802999999999997"/>
  </r>
  <r>
    <x v="4"/>
    <x v="161"/>
    <s v="SVN"/>
    <x v="1"/>
    <x v="4"/>
    <x v="5"/>
    <x v="3"/>
    <n v="13"/>
    <n v="98.058000000000007"/>
  </r>
  <r>
    <x v="4"/>
    <x v="161"/>
    <s v="SVN"/>
    <x v="1"/>
    <x v="4"/>
    <x v="5"/>
    <x v="4"/>
    <n v="13"/>
    <n v="90.46"/>
  </r>
  <r>
    <x v="4"/>
    <x v="161"/>
    <s v="SVN"/>
    <x v="1"/>
    <x v="4"/>
    <x v="5"/>
    <x v="5"/>
    <n v="13"/>
    <n v="81.555000000000007"/>
  </r>
  <r>
    <x v="4"/>
    <x v="161"/>
    <s v="SVN"/>
    <x v="1"/>
    <x v="4"/>
    <x v="5"/>
    <x v="6"/>
    <n v="14"/>
    <n v="75.533999999999992"/>
  </r>
  <r>
    <x v="4"/>
    <x v="161"/>
    <s v="SVN"/>
    <x v="1"/>
    <x v="4"/>
    <x v="5"/>
    <x v="7"/>
    <n v="14"/>
    <n v="64.994"/>
  </r>
  <r>
    <x v="4"/>
    <x v="161"/>
    <s v="SVN"/>
    <x v="1"/>
    <x v="4"/>
    <x v="5"/>
    <x v="8"/>
    <n v="48"/>
    <n v="232.40800000000002"/>
  </r>
  <r>
    <x v="4"/>
    <x v="161"/>
    <s v="SVN"/>
    <x v="1"/>
    <x v="4"/>
    <x v="5"/>
    <x v="9"/>
    <n v="38"/>
    <n v="119.63800000000001"/>
  </r>
  <r>
    <x v="4"/>
    <x v="161"/>
    <s v="SVN"/>
    <x v="1"/>
    <x v="4"/>
    <x v="5"/>
    <x v="10"/>
    <n v="33"/>
    <n v="119.52800000000001"/>
  </r>
  <r>
    <x v="4"/>
    <x v="161"/>
    <s v="SVN"/>
    <x v="1"/>
    <x v="4"/>
    <x v="5"/>
    <x v="11"/>
    <n v="33"/>
    <n v="125.137"/>
  </r>
  <r>
    <x v="4"/>
    <x v="161"/>
    <s v="SVN"/>
    <x v="1"/>
    <x v="4"/>
    <x v="5"/>
    <x v="12"/>
    <n v="30"/>
    <n v="114.18300000000001"/>
  </r>
  <r>
    <x v="4"/>
    <x v="161"/>
    <s v="SVN"/>
    <x v="1"/>
    <x v="4"/>
    <x v="5"/>
    <x v="13"/>
    <n v="30"/>
    <n v="118.81"/>
  </r>
  <r>
    <x v="4"/>
    <x v="161"/>
    <s v="SVN"/>
    <x v="1"/>
    <x v="4"/>
    <x v="5"/>
    <x v="14"/>
    <n v="30"/>
    <n v="124.809"/>
  </r>
  <r>
    <x v="4"/>
    <x v="161"/>
    <s v="SVN"/>
    <x v="1"/>
    <x v="4"/>
    <x v="5"/>
    <x v="15"/>
    <n v="30"/>
    <n v="131.28299999999999"/>
  </r>
  <r>
    <x v="4"/>
    <x v="161"/>
    <s v="SVN"/>
    <x v="1"/>
    <x v="4"/>
    <x v="5"/>
    <x v="16"/>
    <n v="30"/>
    <n v="136.57900000000001"/>
  </r>
  <r>
    <x v="4"/>
    <x v="161"/>
    <s v="SVN"/>
    <x v="1"/>
    <x v="4"/>
    <x v="5"/>
    <x v="17"/>
    <n v="33"/>
    <n v="154.83199999999999"/>
  </r>
  <r>
    <x v="4"/>
    <x v="161"/>
    <s v="SVN"/>
    <x v="1"/>
    <x v="4"/>
    <x v="5"/>
    <x v="18"/>
    <n v="32"/>
    <m/>
  </r>
  <r>
    <x v="4"/>
    <x v="161"/>
    <s v="SVN"/>
    <x v="1"/>
    <x v="4"/>
    <x v="5"/>
    <x v="19"/>
    <n v="32.049999999999997"/>
    <m/>
  </r>
  <r>
    <x v="4"/>
    <x v="161"/>
    <s v="SVN"/>
    <x v="1"/>
    <x v="1"/>
    <x v="1"/>
    <x v="0"/>
    <n v="843"/>
    <n v="3834.721"/>
  </r>
  <r>
    <x v="4"/>
    <x v="161"/>
    <s v="SVN"/>
    <x v="1"/>
    <x v="1"/>
    <x v="1"/>
    <x v="1"/>
    <n v="906"/>
    <n v="3795.7379999999998"/>
  </r>
  <r>
    <x v="4"/>
    <x v="161"/>
    <s v="SVN"/>
    <x v="1"/>
    <x v="1"/>
    <x v="1"/>
    <x v="2"/>
    <n v="949"/>
    <n v="3312.5639999999999"/>
  </r>
  <r>
    <x v="4"/>
    <x v="161"/>
    <s v="SVN"/>
    <x v="1"/>
    <x v="1"/>
    <x v="1"/>
    <x v="3"/>
    <n v="974"/>
    <n v="2957.2849999999999"/>
  </r>
  <r>
    <x v="4"/>
    <x v="161"/>
    <s v="SVN"/>
    <x v="1"/>
    <x v="1"/>
    <x v="1"/>
    <x v="4"/>
    <n v="974"/>
    <n v="4094.1280000000002"/>
  </r>
  <r>
    <x v="4"/>
    <x v="161"/>
    <s v="SVN"/>
    <x v="1"/>
    <x v="1"/>
    <x v="1"/>
    <x v="5"/>
    <n v="979"/>
    <n v="3460.9650000000001"/>
  </r>
  <r>
    <x v="4"/>
    <x v="161"/>
    <s v="SVN"/>
    <x v="1"/>
    <x v="1"/>
    <x v="1"/>
    <x v="6"/>
    <n v="1009"/>
    <n v="3590.9169999999999"/>
  </r>
  <r>
    <x v="4"/>
    <x v="161"/>
    <s v="SVN"/>
    <x v="1"/>
    <x v="1"/>
    <x v="1"/>
    <x v="7"/>
    <n v="1018"/>
    <n v="3265.9760000000001"/>
  </r>
  <r>
    <x v="4"/>
    <x v="161"/>
    <s v="SVN"/>
    <x v="1"/>
    <x v="1"/>
    <x v="1"/>
    <x v="8"/>
    <n v="1027"/>
    <n v="4017.8629999999998"/>
  </r>
  <r>
    <x v="4"/>
    <x v="161"/>
    <s v="SVN"/>
    <x v="1"/>
    <x v="1"/>
    <x v="1"/>
    <x v="9"/>
    <n v="1070"/>
    <n v="4714.5889999999999"/>
  </r>
  <r>
    <x v="4"/>
    <x v="161"/>
    <s v="SVN"/>
    <x v="1"/>
    <x v="1"/>
    <x v="1"/>
    <x v="10"/>
    <n v="1074"/>
    <n v="4517.9549999999999"/>
  </r>
  <r>
    <x v="4"/>
    <x v="161"/>
    <s v="SVN"/>
    <x v="1"/>
    <x v="1"/>
    <x v="1"/>
    <x v="11"/>
    <n v="1073"/>
    <n v="3561.9720000000002"/>
  </r>
  <r>
    <x v="4"/>
    <x v="161"/>
    <s v="SVN"/>
    <x v="1"/>
    <x v="1"/>
    <x v="1"/>
    <x v="12"/>
    <n v="1074"/>
    <n v="3898.866"/>
  </r>
  <r>
    <x v="4"/>
    <x v="161"/>
    <s v="SVN"/>
    <x v="1"/>
    <x v="1"/>
    <x v="1"/>
    <x v="13"/>
    <n v="1119"/>
    <n v="4629.4319999999998"/>
  </r>
  <r>
    <x v="4"/>
    <x v="161"/>
    <s v="SVN"/>
    <x v="1"/>
    <x v="1"/>
    <x v="1"/>
    <x v="14"/>
    <n v="1116"/>
    <n v="6092.0190000000002"/>
  </r>
  <r>
    <x v="4"/>
    <x v="161"/>
    <s v="SVN"/>
    <x v="1"/>
    <x v="1"/>
    <x v="1"/>
    <x v="15"/>
    <n v="1115"/>
    <n v="3807.1750000000002"/>
  </r>
  <r>
    <x v="4"/>
    <x v="161"/>
    <s v="SVN"/>
    <x v="1"/>
    <x v="1"/>
    <x v="1"/>
    <x v="16"/>
    <n v="1113"/>
    <n v="4503.277"/>
  </r>
  <r>
    <x v="4"/>
    <x v="161"/>
    <s v="SVN"/>
    <x v="1"/>
    <x v="1"/>
    <x v="1"/>
    <x v="17"/>
    <n v="1166.6289999999999"/>
    <n v="3868.3440000000001"/>
  </r>
  <r>
    <x v="4"/>
    <x v="161"/>
    <s v="SVN"/>
    <x v="1"/>
    <x v="1"/>
    <x v="1"/>
    <x v="18"/>
    <n v="1163.425"/>
    <m/>
  </r>
  <r>
    <x v="4"/>
    <x v="161"/>
    <s v="SVN"/>
    <x v="1"/>
    <x v="1"/>
    <x v="1"/>
    <x v="19"/>
    <n v="1163.885"/>
    <m/>
  </r>
  <r>
    <x v="4"/>
    <x v="161"/>
    <s v="SVN"/>
    <x v="1"/>
    <x v="2"/>
    <x v="6"/>
    <x v="2"/>
    <n v="1E-3"/>
    <n v="1E-3"/>
  </r>
  <r>
    <x v="4"/>
    <x v="161"/>
    <s v="SVN"/>
    <x v="1"/>
    <x v="2"/>
    <x v="6"/>
    <x v="3"/>
    <n v="1E-3"/>
    <n v="1E-3"/>
  </r>
  <r>
    <x v="4"/>
    <x v="161"/>
    <s v="SVN"/>
    <x v="1"/>
    <x v="2"/>
    <x v="6"/>
    <x v="4"/>
    <n v="3.0000000000000001E-3"/>
    <n v="2E-3"/>
  </r>
  <r>
    <x v="4"/>
    <x v="161"/>
    <s v="SVN"/>
    <x v="1"/>
    <x v="2"/>
    <x v="6"/>
    <x v="5"/>
    <n v="4.7E-2"/>
    <n v="3.5000000000000003E-2"/>
  </r>
  <r>
    <x v="4"/>
    <x v="161"/>
    <s v="SVN"/>
    <x v="1"/>
    <x v="2"/>
    <x v="6"/>
    <x v="6"/>
    <n v="0.19400000000000001"/>
    <n v="0.14299999999999999"/>
  </r>
  <r>
    <x v="4"/>
    <x v="161"/>
    <s v="SVN"/>
    <x v="1"/>
    <x v="2"/>
    <x v="6"/>
    <x v="7"/>
    <n v="0.58599999999999997"/>
    <n v="0.432"/>
  </r>
  <r>
    <x v="4"/>
    <x v="161"/>
    <s v="SVN"/>
    <x v="1"/>
    <x v="2"/>
    <x v="6"/>
    <x v="8"/>
    <n v="1"/>
    <n v="0.73699999999999999"/>
  </r>
  <r>
    <x v="4"/>
    <x v="161"/>
    <s v="SVN"/>
    <x v="1"/>
    <x v="2"/>
    <x v="6"/>
    <x v="9"/>
    <n v="4"/>
    <n v="3.9740000000000002"/>
  </r>
  <r>
    <x v="4"/>
    <x v="161"/>
    <s v="SVN"/>
    <x v="1"/>
    <x v="2"/>
    <x v="6"/>
    <x v="10"/>
    <n v="12"/>
    <n v="12.861000000000001"/>
  </r>
  <r>
    <x v="4"/>
    <x v="161"/>
    <s v="SVN"/>
    <x v="1"/>
    <x v="2"/>
    <x v="6"/>
    <x v="11"/>
    <n v="57"/>
    <n v="65.703999999999994"/>
  </r>
  <r>
    <x v="4"/>
    <x v="161"/>
    <s v="SVN"/>
    <x v="1"/>
    <x v="2"/>
    <x v="6"/>
    <x v="12"/>
    <n v="142"/>
    <n v="162.80600000000001"/>
  </r>
  <r>
    <x v="4"/>
    <x v="161"/>
    <s v="SVN"/>
    <x v="1"/>
    <x v="2"/>
    <x v="6"/>
    <x v="13"/>
    <n v="187"/>
    <n v="215.06399999999999"/>
  </r>
  <r>
    <x v="4"/>
    <x v="161"/>
    <s v="SVN"/>
    <x v="1"/>
    <x v="2"/>
    <x v="6"/>
    <x v="14"/>
    <n v="223"/>
    <n v="256.81900000000002"/>
  </r>
  <r>
    <x v="4"/>
    <x v="161"/>
    <s v="SVN"/>
    <x v="1"/>
    <x v="2"/>
    <x v="6"/>
    <x v="15"/>
    <n v="238"/>
    <n v="274.23200000000003"/>
  </r>
  <r>
    <x v="4"/>
    <x v="161"/>
    <s v="SVN"/>
    <x v="1"/>
    <x v="2"/>
    <x v="6"/>
    <x v="16"/>
    <n v="233"/>
    <n v="267.47199999999998"/>
  </r>
  <r>
    <x v="4"/>
    <x v="161"/>
    <s v="SVN"/>
    <x v="1"/>
    <x v="2"/>
    <x v="6"/>
    <x v="17"/>
    <n v="246.8"/>
    <n v="283.86700000000002"/>
  </r>
  <r>
    <x v="4"/>
    <x v="161"/>
    <s v="SVN"/>
    <x v="1"/>
    <x v="2"/>
    <x v="6"/>
    <x v="18"/>
    <n v="221.33"/>
    <m/>
  </r>
  <r>
    <x v="4"/>
    <x v="161"/>
    <s v="SVN"/>
    <x v="1"/>
    <x v="2"/>
    <x v="6"/>
    <x v="19"/>
    <n v="222.173"/>
    <m/>
  </r>
  <r>
    <x v="4"/>
    <x v="161"/>
    <s v="SVN"/>
    <x v="1"/>
    <x v="3"/>
    <x v="4"/>
    <x v="13"/>
    <n v="4"/>
    <n v="4.2210000000000001"/>
  </r>
  <r>
    <x v="4"/>
    <x v="161"/>
    <s v="SVN"/>
    <x v="1"/>
    <x v="3"/>
    <x v="4"/>
    <x v="14"/>
    <n v="4"/>
    <n v="4.2089999999999996"/>
  </r>
  <r>
    <x v="4"/>
    <x v="161"/>
    <s v="SVN"/>
    <x v="1"/>
    <x v="3"/>
    <x v="4"/>
    <x v="15"/>
    <n v="5"/>
    <n v="6.0279999999999996"/>
  </r>
  <r>
    <x v="4"/>
    <x v="161"/>
    <s v="SVN"/>
    <x v="1"/>
    <x v="3"/>
    <x v="4"/>
    <x v="16"/>
    <n v="5"/>
    <n v="5.7779999999999996"/>
  </r>
  <r>
    <x v="4"/>
    <x v="161"/>
    <s v="SVN"/>
    <x v="1"/>
    <x v="3"/>
    <x v="4"/>
    <x v="17"/>
    <n v="4.9729999999999999"/>
    <n v="5.7160000000000002"/>
  </r>
  <r>
    <x v="4"/>
    <x v="161"/>
    <s v="SVN"/>
    <x v="1"/>
    <x v="3"/>
    <x v="4"/>
    <x v="18"/>
    <n v="5.2380000000000004"/>
    <m/>
  </r>
  <r>
    <x v="4"/>
    <x v="161"/>
    <s v="SVN"/>
    <x v="1"/>
    <x v="3"/>
    <x v="4"/>
    <x v="19"/>
    <n v="5.2380000000000004"/>
    <m/>
  </r>
  <r>
    <x v="4"/>
    <x v="162"/>
    <s v="ESP"/>
    <x v="0"/>
    <x v="0"/>
    <x v="0"/>
    <x v="0"/>
    <n v="25914.55"/>
    <n v="123614"/>
  </r>
  <r>
    <x v="4"/>
    <x v="162"/>
    <s v="ESP"/>
    <x v="0"/>
    <x v="0"/>
    <x v="0"/>
    <x v="1"/>
    <n v="26568.55"/>
    <n v="119724"/>
  </r>
  <r>
    <x v="4"/>
    <x v="162"/>
    <s v="ESP"/>
    <x v="0"/>
    <x v="0"/>
    <x v="0"/>
    <x v="2"/>
    <n v="29454.55"/>
    <n v="143436"/>
  </r>
  <r>
    <x v="4"/>
    <x v="162"/>
    <s v="ESP"/>
    <x v="0"/>
    <x v="0"/>
    <x v="0"/>
    <x v="3"/>
    <n v="36727.550000000003"/>
    <n v="139325"/>
  </r>
  <r>
    <x v="4"/>
    <x v="162"/>
    <s v="ESP"/>
    <x v="0"/>
    <x v="0"/>
    <x v="0"/>
    <x v="4"/>
    <n v="34768.550000000003"/>
    <n v="159622"/>
  </r>
  <r>
    <x v="4"/>
    <x v="162"/>
    <s v="ESP"/>
    <x v="0"/>
    <x v="0"/>
    <x v="0"/>
    <x v="5"/>
    <n v="40069.550000000003"/>
    <n v="184198"/>
  </r>
  <r>
    <x v="4"/>
    <x v="162"/>
    <s v="ESP"/>
    <x v="0"/>
    <x v="0"/>
    <x v="0"/>
    <x v="6"/>
    <n v="42887.55"/>
    <n v="182377"/>
  </r>
  <r>
    <x v="4"/>
    <x v="162"/>
    <s v="ESP"/>
    <x v="0"/>
    <x v="0"/>
    <x v="0"/>
    <x v="7"/>
    <n v="46627.55"/>
    <n v="187392"/>
  </r>
  <r>
    <x v="4"/>
    <x v="162"/>
    <s v="ESP"/>
    <x v="0"/>
    <x v="0"/>
    <x v="0"/>
    <x v="8"/>
    <n v="47085.55"/>
    <n v="188773"/>
  </r>
  <r>
    <x v="4"/>
    <x v="162"/>
    <s v="ESP"/>
    <x v="0"/>
    <x v="0"/>
    <x v="0"/>
    <x v="9"/>
    <n v="46842.205000000002"/>
    <n v="163926"/>
  </r>
  <r>
    <x v="4"/>
    <x v="162"/>
    <s v="ESP"/>
    <x v="0"/>
    <x v="0"/>
    <x v="0"/>
    <x v="10"/>
    <n v="49434.205000000002"/>
    <n v="137736"/>
  </r>
  <r>
    <x v="4"/>
    <x v="162"/>
    <s v="ESP"/>
    <x v="0"/>
    <x v="0"/>
    <x v="0"/>
    <x v="11"/>
    <n v="48690.205000000002"/>
    <n v="145326"/>
  </r>
  <r>
    <x v="4"/>
    <x v="162"/>
    <s v="ESP"/>
    <x v="0"/>
    <x v="0"/>
    <x v="0"/>
    <x v="12"/>
    <n v="48554.205000000002"/>
    <n v="144620"/>
  </r>
  <r>
    <x v="4"/>
    <x v="162"/>
    <s v="ESP"/>
    <x v="0"/>
    <x v="0"/>
    <x v="0"/>
    <x v="13"/>
    <n v="48575.205000000002"/>
    <n v="112631"/>
  </r>
  <r>
    <x v="4"/>
    <x v="162"/>
    <s v="ESP"/>
    <x v="0"/>
    <x v="0"/>
    <x v="0"/>
    <x v="14"/>
    <n v="48552.205000000002"/>
    <n v="106689"/>
  </r>
  <r>
    <x v="4"/>
    <x v="162"/>
    <s v="ESP"/>
    <x v="0"/>
    <x v="0"/>
    <x v="0"/>
    <x v="15"/>
    <n v="48110.904999999999"/>
    <n v="122415"/>
  </r>
  <r>
    <x v="4"/>
    <x v="162"/>
    <s v="ESP"/>
    <x v="0"/>
    <x v="0"/>
    <x v="0"/>
    <x v="16"/>
    <n v="47214.904999999999"/>
    <n v="107194"/>
  </r>
  <r>
    <x v="4"/>
    <x v="162"/>
    <s v="ESP"/>
    <x v="0"/>
    <x v="0"/>
    <x v="0"/>
    <x v="17"/>
    <n v="45261.904999999999"/>
    <n v="126152"/>
  </r>
  <r>
    <x v="4"/>
    <x v="162"/>
    <s v="ESP"/>
    <x v="0"/>
    <x v="0"/>
    <x v="0"/>
    <x v="18"/>
    <n v="44800.81"/>
    <m/>
  </r>
  <r>
    <x v="4"/>
    <x v="162"/>
    <s v="ESP"/>
    <x v="0"/>
    <x v="0"/>
    <x v="0"/>
    <x v="19"/>
    <n v="44370.81"/>
    <m/>
  </r>
  <r>
    <x v="4"/>
    <x v="162"/>
    <s v="ESP"/>
    <x v="0"/>
    <x v="9"/>
    <x v="14"/>
    <x v="0"/>
    <n v="7503"/>
    <n v="62206"/>
  </r>
  <r>
    <x v="4"/>
    <x v="162"/>
    <s v="ESP"/>
    <x v="0"/>
    <x v="9"/>
    <x v="14"/>
    <x v="1"/>
    <n v="7519"/>
    <n v="63708"/>
  </r>
  <r>
    <x v="4"/>
    <x v="162"/>
    <s v="ESP"/>
    <x v="0"/>
    <x v="9"/>
    <x v="14"/>
    <x v="2"/>
    <n v="7577"/>
    <n v="63016"/>
  </r>
  <r>
    <x v="4"/>
    <x v="162"/>
    <s v="ESP"/>
    <x v="0"/>
    <x v="9"/>
    <x v="14"/>
    <x v="3"/>
    <n v="7581"/>
    <n v="61875"/>
  </r>
  <r>
    <x v="4"/>
    <x v="162"/>
    <s v="ESP"/>
    <x v="0"/>
    <x v="9"/>
    <x v="14"/>
    <x v="4"/>
    <n v="7577"/>
    <n v="63606"/>
  </r>
  <r>
    <x v="4"/>
    <x v="162"/>
    <s v="ESP"/>
    <x v="0"/>
    <x v="9"/>
    <x v="14"/>
    <x v="5"/>
    <n v="7577"/>
    <n v="57539"/>
  </r>
  <r>
    <x v="4"/>
    <x v="162"/>
    <s v="ESP"/>
    <x v="0"/>
    <x v="9"/>
    <x v="14"/>
    <x v="6"/>
    <n v="7365"/>
    <n v="60126"/>
  </r>
  <r>
    <x v="4"/>
    <x v="162"/>
    <s v="ESP"/>
    <x v="0"/>
    <x v="9"/>
    <x v="14"/>
    <x v="7"/>
    <n v="7365"/>
    <n v="55103"/>
  </r>
  <r>
    <x v="4"/>
    <x v="162"/>
    <s v="ESP"/>
    <x v="0"/>
    <x v="9"/>
    <x v="14"/>
    <x v="8"/>
    <n v="7365"/>
    <n v="58973"/>
  </r>
  <r>
    <x v="4"/>
    <x v="162"/>
    <s v="ESP"/>
    <x v="0"/>
    <x v="9"/>
    <x v="14"/>
    <x v="9"/>
    <n v="7365"/>
    <n v="52761"/>
  </r>
  <r>
    <x v="4"/>
    <x v="162"/>
    <s v="ESP"/>
    <x v="0"/>
    <x v="9"/>
    <x v="14"/>
    <x v="10"/>
    <n v="7450"/>
    <n v="61990"/>
  </r>
  <r>
    <x v="4"/>
    <x v="162"/>
    <s v="ESP"/>
    <x v="0"/>
    <x v="9"/>
    <x v="14"/>
    <x v="11"/>
    <n v="7450"/>
    <n v="57718"/>
  </r>
  <r>
    <x v="4"/>
    <x v="162"/>
    <s v="ESP"/>
    <x v="0"/>
    <x v="9"/>
    <x v="14"/>
    <x v="12"/>
    <n v="7450"/>
    <n v="61470"/>
  </r>
  <r>
    <x v="4"/>
    <x v="162"/>
    <s v="ESP"/>
    <x v="0"/>
    <x v="9"/>
    <x v="14"/>
    <x v="13"/>
    <n v="6984"/>
    <n v="56726"/>
  </r>
  <r>
    <x v="4"/>
    <x v="162"/>
    <s v="ESP"/>
    <x v="0"/>
    <x v="9"/>
    <x v="14"/>
    <x v="14"/>
    <n v="7399"/>
    <n v="57305"/>
  </r>
  <r>
    <x v="4"/>
    <x v="162"/>
    <s v="ESP"/>
    <x v="0"/>
    <x v="9"/>
    <x v="14"/>
    <x v="15"/>
    <n v="7399"/>
    <n v="57196"/>
  </r>
  <r>
    <x v="4"/>
    <x v="162"/>
    <s v="ESP"/>
    <x v="0"/>
    <x v="9"/>
    <x v="14"/>
    <x v="16"/>
    <n v="7399"/>
    <n v="58633"/>
  </r>
  <r>
    <x v="4"/>
    <x v="162"/>
    <s v="ESP"/>
    <x v="0"/>
    <x v="9"/>
    <x v="14"/>
    <x v="17"/>
    <n v="7117.29"/>
    <n v="58039"/>
  </r>
  <r>
    <x v="4"/>
    <x v="162"/>
    <s v="ESP"/>
    <x v="0"/>
    <x v="9"/>
    <x v="14"/>
    <x v="18"/>
    <n v="7117.29"/>
    <m/>
  </r>
  <r>
    <x v="4"/>
    <x v="162"/>
    <s v="ESP"/>
    <x v="0"/>
    <x v="9"/>
    <x v="14"/>
    <x v="19"/>
    <n v="7117.29"/>
    <m/>
  </r>
  <r>
    <x v="4"/>
    <x v="162"/>
    <s v="ESP"/>
    <x v="0"/>
    <x v="8"/>
    <x v="13"/>
    <x v="0"/>
    <n v="81.45"/>
    <n v="607"/>
  </r>
  <r>
    <x v="4"/>
    <x v="162"/>
    <s v="ESP"/>
    <x v="0"/>
    <x v="8"/>
    <x v="13"/>
    <x v="1"/>
    <n v="81.45"/>
    <n v="333"/>
  </r>
  <r>
    <x v="4"/>
    <x v="162"/>
    <s v="ESP"/>
    <x v="0"/>
    <x v="8"/>
    <x v="13"/>
    <x v="2"/>
    <n v="81.45"/>
    <n v="283"/>
  </r>
  <r>
    <x v="4"/>
    <x v="162"/>
    <s v="ESP"/>
    <x v="0"/>
    <x v="8"/>
    <x v="13"/>
    <x v="3"/>
    <n v="81.45"/>
    <n v="330"/>
  </r>
  <r>
    <x v="4"/>
    <x v="162"/>
    <s v="ESP"/>
    <x v="0"/>
    <x v="8"/>
    <x v="13"/>
    <x v="4"/>
    <n v="128.94999999999999"/>
    <n v="3255.53"/>
  </r>
  <r>
    <x v="4"/>
    <x v="162"/>
    <s v="ESP"/>
    <x v="0"/>
    <x v="8"/>
    <x v="13"/>
    <x v="5"/>
    <n v="128.94999999999999"/>
    <n v="5445.9570000000003"/>
  </r>
  <r>
    <x v="4"/>
    <x v="162"/>
    <s v="ESP"/>
    <x v="0"/>
    <x v="8"/>
    <x v="13"/>
    <x v="6"/>
    <n v="128.94999999999999"/>
    <n v="929.721"/>
  </r>
  <r>
    <x v="4"/>
    <x v="162"/>
    <s v="ESP"/>
    <x v="0"/>
    <x v="8"/>
    <x v="13"/>
    <x v="7"/>
    <n v="128.94999999999999"/>
    <n v="1060.356"/>
  </r>
  <r>
    <x v="4"/>
    <x v="162"/>
    <s v="ESP"/>
    <x v="0"/>
    <x v="8"/>
    <x v="13"/>
    <x v="8"/>
    <n v="128.94999999999999"/>
    <n v="1088.944"/>
  </r>
  <r>
    <x v="4"/>
    <x v="162"/>
    <s v="ESP"/>
    <x v="0"/>
    <x v="8"/>
    <x v="13"/>
    <x v="9"/>
    <n v="144.29499999999999"/>
    <n v="1101.9549999999999"/>
  </r>
  <r>
    <x v="4"/>
    <x v="162"/>
    <s v="ESP"/>
    <x v="0"/>
    <x v="8"/>
    <x v="13"/>
    <x v="10"/>
    <n v="161.29499999999999"/>
    <n v="817.62800000000004"/>
  </r>
  <r>
    <x v="4"/>
    <x v="162"/>
    <s v="ESP"/>
    <x v="0"/>
    <x v="8"/>
    <x v="13"/>
    <x v="11"/>
    <n v="211.79499999999999"/>
    <n v="965.596"/>
  </r>
  <r>
    <x v="4"/>
    <x v="162"/>
    <s v="ESP"/>
    <x v="0"/>
    <x v="8"/>
    <x v="13"/>
    <x v="12"/>
    <n v="211.79499999999999"/>
    <n v="890.33100000000002"/>
  </r>
  <r>
    <x v="4"/>
    <x v="162"/>
    <s v="ESP"/>
    <x v="0"/>
    <x v="8"/>
    <x v="13"/>
    <x v="13"/>
    <n v="216.79499999999999"/>
    <n v="681.745"/>
  </r>
  <r>
    <x v="4"/>
    <x v="162"/>
    <s v="ESP"/>
    <x v="0"/>
    <x v="8"/>
    <x v="13"/>
    <x v="14"/>
    <n v="216.79499999999999"/>
    <n v="686.83399999999995"/>
  </r>
  <r>
    <x v="4"/>
    <x v="162"/>
    <s v="ESP"/>
    <x v="0"/>
    <x v="8"/>
    <x v="13"/>
    <x v="15"/>
    <n v="221.095"/>
    <n v="983.76300000000003"/>
  </r>
  <r>
    <x v="4"/>
    <x v="162"/>
    <s v="ESP"/>
    <x v="0"/>
    <x v="8"/>
    <x v="13"/>
    <x v="16"/>
    <n v="221.095"/>
    <n v="842.25800000000004"/>
  </r>
  <r>
    <x v="4"/>
    <x v="162"/>
    <s v="ESP"/>
    <x v="0"/>
    <x v="8"/>
    <x v="13"/>
    <x v="17"/>
    <n v="225.095"/>
    <n v="863"/>
  </r>
  <r>
    <x v="4"/>
    <x v="162"/>
    <s v="ESP"/>
    <x v="0"/>
    <x v="8"/>
    <x v="13"/>
    <x v="18"/>
    <n v="224.67"/>
    <m/>
  </r>
  <r>
    <x v="4"/>
    <x v="162"/>
    <s v="ESP"/>
    <x v="0"/>
    <x v="8"/>
    <x v="13"/>
    <x v="19"/>
    <n v="224.67"/>
    <m/>
  </r>
  <r>
    <x v="4"/>
    <x v="162"/>
    <s v="ESP"/>
    <x v="0"/>
    <x v="7"/>
    <x v="12"/>
    <x v="0"/>
    <n v="2418"/>
    <n v="3551"/>
  </r>
  <r>
    <x v="4"/>
    <x v="162"/>
    <s v="ESP"/>
    <x v="0"/>
    <x v="7"/>
    <x v="12"/>
    <x v="1"/>
    <n v="2418"/>
    <n v="2976"/>
  </r>
  <r>
    <x v="4"/>
    <x v="162"/>
    <s v="ESP"/>
    <x v="0"/>
    <x v="7"/>
    <x v="12"/>
    <x v="2"/>
    <n v="2418"/>
    <n v="5046"/>
  </r>
  <r>
    <x v="4"/>
    <x v="162"/>
    <s v="ESP"/>
    <x v="0"/>
    <x v="7"/>
    <x v="12"/>
    <x v="3"/>
    <n v="2424"/>
    <n v="3414"/>
  </r>
  <r>
    <x v="4"/>
    <x v="162"/>
    <s v="ESP"/>
    <x v="0"/>
    <x v="7"/>
    <x v="12"/>
    <x v="4"/>
    <n v="2424"/>
    <n v="3355"/>
  </r>
  <r>
    <x v="4"/>
    <x v="162"/>
    <s v="ESP"/>
    <x v="0"/>
    <x v="7"/>
    <x v="12"/>
    <x v="5"/>
    <n v="2424"/>
    <n v="4632"/>
  </r>
  <r>
    <x v="4"/>
    <x v="162"/>
    <s v="ESP"/>
    <x v="0"/>
    <x v="7"/>
    <x v="12"/>
    <x v="6"/>
    <n v="2424"/>
    <n v="3872"/>
  </r>
  <r>
    <x v="4"/>
    <x v="162"/>
    <s v="ESP"/>
    <x v="0"/>
    <x v="7"/>
    <x v="12"/>
    <x v="7"/>
    <n v="2424"/>
    <n v="3213"/>
  </r>
  <r>
    <x v="4"/>
    <x v="162"/>
    <s v="ESP"/>
    <x v="0"/>
    <x v="7"/>
    <x v="12"/>
    <x v="8"/>
    <n v="2424"/>
    <n v="2780"/>
  </r>
  <r>
    <x v="4"/>
    <x v="162"/>
    <s v="ESP"/>
    <x v="0"/>
    <x v="7"/>
    <x v="12"/>
    <x v="9"/>
    <n v="2449"/>
    <n v="2751"/>
  </r>
  <r>
    <x v="4"/>
    <x v="162"/>
    <s v="ESP"/>
    <x v="0"/>
    <x v="7"/>
    <x v="12"/>
    <x v="10"/>
    <n v="2449"/>
    <n v="3207"/>
  </r>
  <r>
    <x v="4"/>
    <x v="162"/>
    <s v="ESP"/>
    <x v="0"/>
    <x v="7"/>
    <x v="12"/>
    <x v="11"/>
    <n v="2465"/>
    <n v="2315"/>
  </r>
  <r>
    <x v="4"/>
    <x v="162"/>
    <s v="ESP"/>
    <x v="0"/>
    <x v="7"/>
    <x v="12"/>
    <x v="12"/>
    <n v="2465"/>
    <n v="3617"/>
  </r>
  <r>
    <x v="4"/>
    <x v="162"/>
    <s v="ESP"/>
    <x v="0"/>
    <x v="7"/>
    <x v="12"/>
    <x v="13"/>
    <n v="2455"/>
    <n v="4187.259"/>
  </r>
  <r>
    <x v="4"/>
    <x v="162"/>
    <s v="ESP"/>
    <x v="0"/>
    <x v="7"/>
    <x v="12"/>
    <x v="14"/>
    <n v="2455"/>
    <n v="3801.3519999999999"/>
  </r>
  <r>
    <x v="4"/>
    <x v="162"/>
    <s v="ESP"/>
    <x v="0"/>
    <x v="7"/>
    <x v="12"/>
    <x v="15"/>
    <n v="3280"/>
    <n v="3228"/>
  </r>
  <r>
    <x v="4"/>
    <x v="162"/>
    <s v="ESP"/>
    <x v="0"/>
    <x v="7"/>
    <x v="12"/>
    <x v="16"/>
    <n v="3337"/>
    <n v="3469.68"/>
  </r>
  <r>
    <x v="4"/>
    <x v="162"/>
    <s v="ESP"/>
    <x v="0"/>
    <x v="7"/>
    <x v="12"/>
    <x v="17"/>
    <n v="3337"/>
    <n v="2288"/>
  </r>
  <r>
    <x v="4"/>
    <x v="162"/>
    <s v="ESP"/>
    <x v="0"/>
    <x v="7"/>
    <x v="12"/>
    <x v="18"/>
    <n v="3337"/>
    <m/>
  </r>
  <r>
    <x v="4"/>
    <x v="162"/>
    <s v="ESP"/>
    <x v="0"/>
    <x v="7"/>
    <x v="12"/>
    <x v="19"/>
    <n v="3337"/>
    <m/>
  </r>
  <r>
    <x v="4"/>
    <x v="162"/>
    <s v="ESP"/>
    <x v="1"/>
    <x v="4"/>
    <x v="7"/>
    <x v="0"/>
    <n v="50"/>
    <n v="318"/>
  </r>
  <r>
    <x v="4"/>
    <x v="162"/>
    <s v="ESP"/>
    <x v="1"/>
    <x v="4"/>
    <x v="7"/>
    <x v="1"/>
    <n v="51"/>
    <n v="328"/>
  </r>
  <r>
    <x v="4"/>
    <x v="162"/>
    <s v="ESP"/>
    <x v="1"/>
    <x v="4"/>
    <x v="7"/>
    <x v="2"/>
    <n v="73"/>
    <n v="472"/>
  </r>
  <r>
    <x v="4"/>
    <x v="162"/>
    <s v="ESP"/>
    <x v="1"/>
    <x v="4"/>
    <x v="7"/>
    <x v="3"/>
    <n v="125"/>
    <n v="758"/>
  </r>
  <r>
    <x v="4"/>
    <x v="162"/>
    <s v="ESP"/>
    <x v="1"/>
    <x v="4"/>
    <x v="7"/>
    <x v="4"/>
    <n v="141"/>
    <n v="824.68000000000006"/>
  </r>
  <r>
    <x v="4"/>
    <x v="162"/>
    <s v="ESP"/>
    <x v="1"/>
    <x v="4"/>
    <x v="7"/>
    <x v="5"/>
    <n v="152"/>
    <n v="623.42100000000005"/>
  </r>
  <r>
    <x v="4"/>
    <x v="162"/>
    <s v="ESP"/>
    <x v="1"/>
    <x v="4"/>
    <x v="7"/>
    <x v="6"/>
    <n v="160"/>
    <n v="600"/>
  </r>
  <r>
    <x v="4"/>
    <x v="162"/>
    <s v="ESP"/>
    <x v="1"/>
    <x v="4"/>
    <x v="7"/>
    <x v="7"/>
    <n v="165"/>
    <n v="608"/>
  </r>
  <r>
    <x v="4"/>
    <x v="162"/>
    <s v="ESP"/>
    <x v="1"/>
    <x v="4"/>
    <x v="7"/>
    <x v="8"/>
    <n v="149"/>
    <n v="584.46599999999989"/>
  </r>
  <r>
    <x v="4"/>
    <x v="162"/>
    <s v="ESP"/>
    <x v="1"/>
    <x v="4"/>
    <x v="7"/>
    <x v="9"/>
    <n v="177"/>
    <n v="530"/>
  </r>
  <r>
    <x v="4"/>
    <x v="162"/>
    <s v="ESP"/>
    <x v="1"/>
    <x v="4"/>
    <x v="7"/>
    <x v="10"/>
    <n v="205"/>
    <n v="848"/>
  </r>
  <r>
    <x v="4"/>
    <x v="162"/>
    <s v="ESP"/>
    <x v="1"/>
    <x v="4"/>
    <x v="7"/>
    <x v="11"/>
    <n v="209"/>
    <n v="803"/>
  </r>
  <r>
    <x v="4"/>
    <x v="162"/>
    <s v="ESP"/>
    <x v="1"/>
    <x v="4"/>
    <x v="7"/>
    <x v="12"/>
    <n v="218"/>
    <n v="866"/>
  </r>
  <r>
    <x v="4"/>
    <x v="162"/>
    <s v="ESP"/>
    <x v="1"/>
    <x v="4"/>
    <x v="7"/>
    <x v="13"/>
    <n v="220"/>
    <n v="973.26299999999992"/>
  </r>
  <r>
    <x v="4"/>
    <x v="162"/>
    <s v="ESP"/>
    <x v="1"/>
    <x v="4"/>
    <x v="7"/>
    <x v="14"/>
    <n v="223"/>
    <n v="907.20799999999997"/>
  </r>
  <r>
    <x v="4"/>
    <x v="162"/>
    <s v="ESP"/>
    <x v="1"/>
    <x v="4"/>
    <x v="7"/>
    <x v="15"/>
    <n v="224"/>
    <n v="981.71900000000005"/>
  </r>
  <r>
    <x v="4"/>
    <x v="162"/>
    <s v="ESP"/>
    <x v="1"/>
    <x v="4"/>
    <x v="7"/>
    <x v="16"/>
    <n v="224"/>
    <n v="906.04"/>
  </r>
  <r>
    <x v="4"/>
    <x v="162"/>
    <s v="ESP"/>
    <x v="1"/>
    <x v="4"/>
    <x v="7"/>
    <x v="17"/>
    <n v="225"/>
    <n v="941"/>
  </r>
  <r>
    <x v="4"/>
    <x v="162"/>
    <s v="ESP"/>
    <x v="1"/>
    <x v="4"/>
    <x v="7"/>
    <x v="18"/>
    <n v="233.55699999999999"/>
    <m/>
  </r>
  <r>
    <x v="4"/>
    <x v="162"/>
    <s v="ESP"/>
    <x v="1"/>
    <x v="4"/>
    <x v="7"/>
    <x v="19"/>
    <n v="285.55700000000002"/>
    <m/>
  </r>
  <r>
    <x v="4"/>
    <x v="162"/>
    <s v="ESP"/>
    <x v="1"/>
    <x v="4"/>
    <x v="8"/>
    <x v="18"/>
    <n v="6.4119999999999999"/>
    <m/>
  </r>
  <r>
    <x v="4"/>
    <x v="162"/>
    <s v="ESP"/>
    <x v="1"/>
    <x v="4"/>
    <x v="8"/>
    <x v="19"/>
    <n v="6.4119999999999999"/>
    <m/>
  </r>
  <r>
    <x v="4"/>
    <x v="162"/>
    <s v="ESP"/>
    <x v="1"/>
    <x v="4"/>
    <x v="9"/>
    <x v="0"/>
    <n v="47"/>
    <n v="334"/>
  </r>
  <r>
    <x v="4"/>
    <x v="162"/>
    <s v="ESP"/>
    <x v="1"/>
    <x v="4"/>
    <x v="9"/>
    <x v="1"/>
    <n v="47"/>
    <n v="334"/>
  </r>
  <r>
    <x v="4"/>
    <x v="162"/>
    <s v="ESP"/>
    <x v="1"/>
    <x v="4"/>
    <x v="9"/>
    <x v="2"/>
    <n v="47"/>
    <n v="283"/>
  </r>
  <r>
    <x v="4"/>
    <x v="162"/>
    <s v="ESP"/>
    <x v="1"/>
    <x v="4"/>
    <x v="9"/>
    <x v="3"/>
    <n v="47"/>
    <n v="331"/>
  </r>
  <r>
    <x v="4"/>
    <x v="162"/>
    <s v="ESP"/>
    <x v="1"/>
    <x v="4"/>
    <x v="9"/>
    <x v="4"/>
    <n v="94.5"/>
    <n v="291.38"/>
  </r>
  <r>
    <x v="4"/>
    <x v="162"/>
    <s v="ESP"/>
    <x v="1"/>
    <x v="4"/>
    <x v="9"/>
    <x v="5"/>
    <n v="94.5"/>
    <n v="451.18400000000003"/>
  </r>
  <r>
    <x v="4"/>
    <x v="162"/>
    <s v="ESP"/>
    <x v="1"/>
    <x v="4"/>
    <x v="9"/>
    <x v="6"/>
    <n v="94.5"/>
    <n v="601"/>
  </r>
  <r>
    <x v="4"/>
    <x v="162"/>
    <s v="ESP"/>
    <x v="1"/>
    <x v="4"/>
    <x v="9"/>
    <x v="7"/>
    <n v="94.5"/>
    <n v="737"/>
  </r>
  <r>
    <x v="4"/>
    <x v="162"/>
    <s v="ESP"/>
    <x v="1"/>
    <x v="4"/>
    <x v="9"/>
    <x v="8"/>
    <n v="94.5"/>
    <n v="782"/>
  </r>
  <r>
    <x v="4"/>
    <x v="162"/>
    <s v="ESP"/>
    <x v="1"/>
    <x v="4"/>
    <x v="9"/>
    <x v="9"/>
    <n v="94.5"/>
    <n v="761"/>
  </r>
  <r>
    <x v="4"/>
    <x v="162"/>
    <s v="ESP"/>
    <x v="1"/>
    <x v="4"/>
    <x v="9"/>
    <x v="10"/>
    <n v="111.5"/>
    <n v="659"/>
  </r>
  <r>
    <x v="4"/>
    <x v="162"/>
    <s v="ESP"/>
    <x v="1"/>
    <x v="4"/>
    <x v="9"/>
    <x v="11"/>
    <n v="112"/>
    <n v="795"/>
  </r>
  <r>
    <x v="4"/>
    <x v="162"/>
    <s v="ESP"/>
    <x v="1"/>
    <x v="4"/>
    <x v="9"/>
    <x v="12"/>
    <n v="112"/>
    <n v="715"/>
  </r>
  <r>
    <x v="4"/>
    <x v="162"/>
    <s v="ESP"/>
    <x v="1"/>
    <x v="4"/>
    <x v="9"/>
    <x v="13"/>
    <n v="117"/>
    <n v="681.745"/>
  </r>
  <r>
    <x v="4"/>
    <x v="162"/>
    <s v="ESP"/>
    <x v="1"/>
    <x v="4"/>
    <x v="9"/>
    <x v="14"/>
    <n v="117"/>
    <n v="686.23099999999999"/>
  </r>
  <r>
    <x v="4"/>
    <x v="162"/>
    <s v="ESP"/>
    <x v="1"/>
    <x v="4"/>
    <x v="9"/>
    <x v="15"/>
    <n v="117"/>
    <n v="768.29300000000001"/>
  </r>
  <r>
    <x v="4"/>
    <x v="162"/>
    <s v="ESP"/>
    <x v="1"/>
    <x v="4"/>
    <x v="9"/>
    <x v="16"/>
    <n v="117"/>
    <n v="735.54"/>
  </r>
  <r>
    <x v="4"/>
    <x v="162"/>
    <s v="ESP"/>
    <x v="1"/>
    <x v="4"/>
    <x v="9"/>
    <x v="17"/>
    <n v="121"/>
    <n v="772"/>
  </r>
  <r>
    <x v="4"/>
    <x v="162"/>
    <s v="ESP"/>
    <x v="1"/>
    <x v="4"/>
    <x v="9"/>
    <x v="18"/>
    <n v="120.676"/>
    <m/>
  </r>
  <r>
    <x v="4"/>
    <x v="162"/>
    <s v="ESP"/>
    <x v="1"/>
    <x v="4"/>
    <x v="9"/>
    <x v="19"/>
    <n v="120.676"/>
    <m/>
  </r>
  <r>
    <x v="4"/>
    <x v="162"/>
    <s v="ESP"/>
    <x v="1"/>
    <x v="4"/>
    <x v="5"/>
    <x v="0"/>
    <n v="150"/>
    <n v="841"/>
  </r>
  <r>
    <x v="4"/>
    <x v="162"/>
    <s v="ESP"/>
    <x v="1"/>
    <x v="4"/>
    <x v="5"/>
    <x v="1"/>
    <n v="167"/>
    <n v="969"/>
  </r>
  <r>
    <x v="4"/>
    <x v="162"/>
    <s v="ESP"/>
    <x v="1"/>
    <x v="4"/>
    <x v="5"/>
    <x v="2"/>
    <n v="285"/>
    <n v="1831"/>
  </r>
  <r>
    <x v="4"/>
    <x v="162"/>
    <s v="ESP"/>
    <x v="1"/>
    <x v="4"/>
    <x v="5"/>
    <x v="3"/>
    <n v="329"/>
    <n v="2095"/>
  </r>
  <r>
    <x v="4"/>
    <x v="162"/>
    <s v="ESP"/>
    <x v="1"/>
    <x v="4"/>
    <x v="5"/>
    <x v="4"/>
    <n v="344"/>
    <n v="2213.5389999999998"/>
  </r>
  <r>
    <x v="4"/>
    <x v="162"/>
    <s v="ESP"/>
    <x v="1"/>
    <x v="4"/>
    <x v="5"/>
    <x v="5"/>
    <n v="354"/>
    <n v="1578.2360000000001"/>
  </r>
  <r>
    <x v="4"/>
    <x v="162"/>
    <s v="ESP"/>
    <x v="1"/>
    <x v="4"/>
    <x v="5"/>
    <x v="6"/>
    <n v="388"/>
    <n v="1573"/>
  </r>
  <r>
    <x v="4"/>
    <x v="162"/>
    <s v="ESP"/>
    <x v="1"/>
    <x v="4"/>
    <x v="5"/>
    <x v="7"/>
    <n v="396"/>
    <n v="1553"/>
  </r>
  <r>
    <x v="4"/>
    <x v="162"/>
    <s v="ESP"/>
    <x v="1"/>
    <x v="4"/>
    <x v="5"/>
    <x v="8"/>
    <n v="374"/>
    <n v="1888"/>
  </r>
  <r>
    <x v="4"/>
    <x v="162"/>
    <s v="ESP"/>
    <x v="1"/>
    <x v="4"/>
    <x v="5"/>
    <x v="9"/>
    <n v="502"/>
    <n v="2197"/>
  </r>
  <r>
    <x v="4"/>
    <x v="162"/>
    <s v="ESP"/>
    <x v="1"/>
    <x v="4"/>
    <x v="5"/>
    <x v="10"/>
    <n v="545"/>
    <n v="2508"/>
  </r>
  <r>
    <x v="4"/>
    <x v="162"/>
    <s v="ESP"/>
    <x v="1"/>
    <x v="4"/>
    <x v="5"/>
    <x v="11"/>
    <n v="563"/>
    <n v="3011"/>
  </r>
  <r>
    <x v="4"/>
    <x v="162"/>
    <s v="ESP"/>
    <x v="1"/>
    <x v="4"/>
    <x v="5"/>
    <x v="12"/>
    <n v="640"/>
    <n v="3396"/>
  </r>
  <r>
    <x v="4"/>
    <x v="162"/>
    <s v="ESP"/>
    <x v="1"/>
    <x v="4"/>
    <x v="5"/>
    <x v="13"/>
    <n v="657"/>
    <n v="4143.7809999999999"/>
  </r>
  <r>
    <x v="4"/>
    <x v="162"/>
    <s v="ESP"/>
    <x v="1"/>
    <x v="4"/>
    <x v="5"/>
    <x v="14"/>
    <n v="677"/>
    <n v="3820.3149999999996"/>
  </r>
  <r>
    <x v="4"/>
    <x v="162"/>
    <s v="ESP"/>
    <x v="1"/>
    <x v="4"/>
    <x v="5"/>
    <x v="15"/>
    <n v="677"/>
    <n v="4013.8330000000001"/>
  </r>
  <r>
    <x v="4"/>
    <x v="162"/>
    <s v="ESP"/>
    <x v="1"/>
    <x v="4"/>
    <x v="5"/>
    <x v="16"/>
    <n v="677"/>
    <n v="4048.35"/>
  </r>
  <r>
    <x v="4"/>
    <x v="162"/>
    <s v="ESP"/>
    <x v="1"/>
    <x v="4"/>
    <x v="5"/>
    <x v="17"/>
    <n v="677"/>
    <n v="4365"/>
  </r>
  <r>
    <x v="4"/>
    <x v="162"/>
    <s v="ESP"/>
    <x v="1"/>
    <x v="4"/>
    <x v="5"/>
    <x v="18"/>
    <n v="676.78499999999997"/>
    <m/>
  </r>
  <r>
    <x v="4"/>
    <x v="162"/>
    <s v="ESP"/>
    <x v="1"/>
    <x v="4"/>
    <x v="5"/>
    <x v="19"/>
    <n v="776.78499999999997"/>
    <m/>
  </r>
  <r>
    <x v="4"/>
    <x v="162"/>
    <s v="ESP"/>
    <x v="1"/>
    <x v="1"/>
    <x v="16"/>
    <x v="0"/>
    <n v="2935"/>
    <n v="0"/>
  </r>
  <r>
    <x v="4"/>
    <x v="162"/>
    <s v="ESP"/>
    <x v="1"/>
    <x v="1"/>
    <x v="16"/>
    <x v="1"/>
    <n v="2935"/>
    <n v="0"/>
  </r>
  <r>
    <x v="4"/>
    <x v="162"/>
    <s v="ESP"/>
    <x v="1"/>
    <x v="1"/>
    <x v="16"/>
    <x v="2"/>
    <n v="2935"/>
    <n v="0"/>
  </r>
  <r>
    <x v="4"/>
    <x v="162"/>
    <s v="ESP"/>
    <x v="1"/>
    <x v="1"/>
    <x v="16"/>
    <x v="3"/>
    <n v="2986"/>
    <n v="0"/>
  </r>
  <r>
    <x v="4"/>
    <x v="162"/>
    <s v="ESP"/>
    <x v="1"/>
    <x v="1"/>
    <x v="16"/>
    <x v="4"/>
    <n v="2987"/>
    <n v="0"/>
  </r>
  <r>
    <x v="4"/>
    <x v="162"/>
    <s v="ESP"/>
    <x v="1"/>
    <x v="1"/>
    <x v="16"/>
    <x v="5"/>
    <n v="2987"/>
    <n v="0"/>
  </r>
  <r>
    <x v="4"/>
    <x v="162"/>
    <s v="ESP"/>
    <x v="1"/>
    <x v="1"/>
    <x v="16"/>
    <x v="6"/>
    <n v="2987"/>
    <n v="0"/>
  </r>
  <r>
    <x v="4"/>
    <x v="162"/>
    <s v="ESP"/>
    <x v="1"/>
    <x v="1"/>
    <x v="16"/>
    <x v="7"/>
    <n v="2987"/>
    <n v="0"/>
  </r>
  <r>
    <x v="4"/>
    <x v="162"/>
    <s v="ESP"/>
    <x v="1"/>
    <x v="1"/>
    <x v="16"/>
    <x v="8"/>
    <n v="2987"/>
    <n v="0"/>
  </r>
  <r>
    <x v="4"/>
    <x v="162"/>
    <s v="ESP"/>
    <x v="1"/>
    <x v="1"/>
    <x v="16"/>
    <x v="9"/>
    <n v="2987"/>
    <n v="0"/>
  </r>
  <r>
    <x v="4"/>
    <x v="162"/>
    <s v="ESP"/>
    <x v="1"/>
    <x v="1"/>
    <x v="16"/>
    <x v="10"/>
    <n v="2811"/>
    <n v="0"/>
  </r>
  <r>
    <x v="4"/>
    <x v="162"/>
    <s v="ESP"/>
    <x v="1"/>
    <x v="1"/>
    <x v="16"/>
    <x v="11"/>
    <n v="2792"/>
    <n v="0"/>
  </r>
  <r>
    <x v="4"/>
    <x v="162"/>
    <s v="ESP"/>
    <x v="1"/>
    <x v="1"/>
    <x v="16"/>
    <x v="12"/>
    <n v="2792"/>
    <n v="0"/>
  </r>
  <r>
    <x v="4"/>
    <x v="162"/>
    <s v="ESP"/>
    <x v="1"/>
    <x v="1"/>
    <x v="16"/>
    <x v="13"/>
    <n v="2654"/>
    <n v="0"/>
  </r>
  <r>
    <x v="4"/>
    <x v="162"/>
    <s v="ESP"/>
    <x v="1"/>
    <x v="1"/>
    <x v="16"/>
    <x v="14"/>
    <n v="2687"/>
    <n v="0"/>
  </r>
  <r>
    <x v="4"/>
    <x v="162"/>
    <s v="ESP"/>
    <x v="1"/>
    <x v="1"/>
    <x v="16"/>
    <x v="15"/>
    <n v="2687"/>
    <n v="0"/>
  </r>
  <r>
    <x v="4"/>
    <x v="162"/>
    <s v="ESP"/>
    <x v="1"/>
    <x v="1"/>
    <x v="16"/>
    <x v="16"/>
    <n v="2690"/>
    <n v="0"/>
  </r>
  <r>
    <x v="4"/>
    <x v="162"/>
    <s v="ESP"/>
    <x v="1"/>
    <x v="1"/>
    <x v="16"/>
    <x v="17"/>
    <n v="2690"/>
    <n v="0"/>
  </r>
  <r>
    <x v="4"/>
    <x v="162"/>
    <s v="ESP"/>
    <x v="1"/>
    <x v="1"/>
    <x v="16"/>
    <x v="18"/>
    <n v="2690"/>
    <m/>
  </r>
  <r>
    <x v="4"/>
    <x v="162"/>
    <s v="ESP"/>
    <x v="1"/>
    <x v="1"/>
    <x v="16"/>
    <x v="19"/>
    <n v="2690"/>
    <m/>
  </r>
  <r>
    <x v="4"/>
    <x v="162"/>
    <s v="ESP"/>
    <x v="1"/>
    <x v="1"/>
    <x v="1"/>
    <x v="0"/>
    <n v="12607"/>
    <n v="28256"/>
  </r>
  <r>
    <x v="4"/>
    <x v="162"/>
    <s v="ESP"/>
    <x v="1"/>
    <x v="1"/>
    <x v="1"/>
    <x v="1"/>
    <n v="12679"/>
    <n v="40888"/>
  </r>
  <r>
    <x v="4"/>
    <x v="162"/>
    <s v="ESP"/>
    <x v="1"/>
    <x v="1"/>
    <x v="1"/>
    <x v="2"/>
    <n v="12715"/>
    <n v="21224"/>
  </r>
  <r>
    <x v="4"/>
    <x v="162"/>
    <s v="ESP"/>
    <x v="1"/>
    <x v="1"/>
    <x v="1"/>
    <x v="3"/>
    <n v="12633"/>
    <n v="40483"/>
  </r>
  <r>
    <x v="4"/>
    <x v="162"/>
    <s v="ESP"/>
    <x v="1"/>
    <x v="1"/>
    <x v="1"/>
    <x v="4"/>
    <n v="12756"/>
    <n v="31083.58"/>
  </r>
  <r>
    <x v="4"/>
    <x v="162"/>
    <s v="ESP"/>
    <x v="1"/>
    <x v="1"/>
    <x v="1"/>
    <x v="5"/>
    <n v="12809"/>
    <n v="18392.932000000001"/>
  </r>
  <r>
    <x v="4"/>
    <x v="162"/>
    <s v="ESP"/>
    <x v="1"/>
    <x v="1"/>
    <x v="1"/>
    <x v="6"/>
    <n v="12907"/>
    <n v="25959"/>
  </r>
  <r>
    <x v="4"/>
    <x v="162"/>
    <s v="ESP"/>
    <x v="1"/>
    <x v="1"/>
    <x v="1"/>
    <x v="7"/>
    <n v="12961"/>
    <n v="27309"/>
  </r>
  <r>
    <x v="4"/>
    <x v="162"/>
    <s v="ESP"/>
    <x v="1"/>
    <x v="1"/>
    <x v="1"/>
    <x v="8"/>
    <n v="13040"/>
    <n v="23364"/>
  </r>
  <r>
    <x v="4"/>
    <x v="162"/>
    <s v="ESP"/>
    <x v="1"/>
    <x v="1"/>
    <x v="1"/>
    <x v="9"/>
    <n v="13069"/>
    <n v="26411"/>
  </r>
  <r>
    <x v="4"/>
    <x v="162"/>
    <s v="ESP"/>
    <x v="1"/>
    <x v="1"/>
    <x v="1"/>
    <x v="10"/>
    <n v="13275"/>
    <n v="42304"/>
  </r>
  <r>
    <x v="4"/>
    <x v="162"/>
    <s v="ESP"/>
    <x v="1"/>
    <x v="1"/>
    <x v="1"/>
    <x v="11"/>
    <n v="13283"/>
    <n v="30596"/>
  </r>
  <r>
    <x v="4"/>
    <x v="162"/>
    <s v="ESP"/>
    <x v="1"/>
    <x v="1"/>
    <x v="1"/>
    <x v="12"/>
    <n v="13293"/>
    <n v="20545"/>
  </r>
  <r>
    <x v="4"/>
    <x v="162"/>
    <s v="ESP"/>
    <x v="1"/>
    <x v="1"/>
    <x v="1"/>
    <x v="13"/>
    <n v="14076"/>
    <n v="36865.1"/>
  </r>
  <r>
    <x v="4"/>
    <x v="162"/>
    <s v="ESP"/>
    <x v="1"/>
    <x v="1"/>
    <x v="1"/>
    <x v="14"/>
    <n v="14081"/>
    <n v="39168.964"/>
  </r>
  <r>
    <x v="4"/>
    <x v="162"/>
    <s v="ESP"/>
    <x v="1"/>
    <x v="1"/>
    <x v="1"/>
    <x v="15"/>
    <n v="14086"/>
    <n v="28140"/>
  </r>
  <r>
    <x v="4"/>
    <x v="162"/>
    <s v="ESP"/>
    <x v="1"/>
    <x v="1"/>
    <x v="1"/>
    <x v="16"/>
    <n v="14053"/>
    <n v="36395.385000000002"/>
  </r>
  <r>
    <x v="4"/>
    <x v="162"/>
    <s v="ESP"/>
    <x v="1"/>
    <x v="1"/>
    <x v="1"/>
    <x v="17"/>
    <n v="14052"/>
    <n v="18782"/>
  </r>
  <r>
    <x v="4"/>
    <x v="162"/>
    <s v="ESP"/>
    <x v="1"/>
    <x v="1"/>
    <x v="1"/>
    <x v="18"/>
    <n v="14052.572"/>
    <m/>
  </r>
  <r>
    <x v="4"/>
    <x v="162"/>
    <s v="ESP"/>
    <x v="1"/>
    <x v="1"/>
    <x v="1"/>
    <x v="19"/>
    <n v="14090.572"/>
    <m/>
  </r>
  <r>
    <x v="4"/>
    <x v="162"/>
    <s v="ESP"/>
    <x v="1"/>
    <x v="6"/>
    <x v="11"/>
    <x v="11"/>
    <n v="0.3"/>
    <n v="0.13"/>
  </r>
  <r>
    <x v="4"/>
    <x v="162"/>
    <s v="ESP"/>
    <x v="1"/>
    <x v="6"/>
    <x v="11"/>
    <x v="12"/>
    <n v="0.3"/>
    <n v="0.26"/>
  </r>
  <r>
    <x v="4"/>
    <x v="162"/>
    <s v="ESP"/>
    <x v="1"/>
    <x v="6"/>
    <x v="11"/>
    <x v="13"/>
    <n v="0.3"/>
    <n v="0.26"/>
  </r>
  <r>
    <x v="4"/>
    <x v="162"/>
    <s v="ESP"/>
    <x v="1"/>
    <x v="6"/>
    <x v="11"/>
    <x v="14"/>
    <n v="0.29599999999999999"/>
    <n v="0.26"/>
  </r>
  <r>
    <x v="4"/>
    <x v="162"/>
    <s v="ESP"/>
    <x v="1"/>
    <x v="6"/>
    <x v="11"/>
    <x v="15"/>
    <n v="0.29599999999999999"/>
    <n v="0.26"/>
  </r>
  <r>
    <x v="4"/>
    <x v="162"/>
    <s v="ESP"/>
    <x v="1"/>
    <x v="6"/>
    <x v="11"/>
    <x v="16"/>
    <n v="4.7960000000000003"/>
    <n v="0.26"/>
  </r>
  <r>
    <x v="4"/>
    <x v="162"/>
    <s v="ESP"/>
    <x v="1"/>
    <x v="6"/>
    <x v="11"/>
    <x v="17"/>
    <n v="4.7960000000000003"/>
    <n v="0.26"/>
  </r>
  <r>
    <x v="4"/>
    <x v="162"/>
    <s v="ESP"/>
    <x v="1"/>
    <x v="6"/>
    <x v="11"/>
    <x v="18"/>
    <n v="4.7960000000000003"/>
    <m/>
  </r>
  <r>
    <x v="4"/>
    <x v="162"/>
    <s v="ESP"/>
    <x v="1"/>
    <x v="6"/>
    <x v="11"/>
    <x v="19"/>
    <n v="4.7960000000000003"/>
    <m/>
  </r>
  <r>
    <x v="4"/>
    <x v="162"/>
    <s v="ESP"/>
    <x v="1"/>
    <x v="2"/>
    <x v="2"/>
    <x v="6"/>
    <n v="11"/>
    <n v="0"/>
  </r>
  <r>
    <x v="4"/>
    <x v="162"/>
    <s v="ESP"/>
    <x v="1"/>
    <x v="2"/>
    <x v="2"/>
    <x v="7"/>
    <n v="11"/>
    <n v="8.01"/>
  </r>
  <r>
    <x v="4"/>
    <x v="162"/>
    <s v="ESP"/>
    <x v="1"/>
    <x v="2"/>
    <x v="2"/>
    <x v="8"/>
    <n v="61"/>
    <n v="16.146999999999998"/>
  </r>
  <r>
    <x v="4"/>
    <x v="162"/>
    <s v="ESP"/>
    <x v="1"/>
    <x v="2"/>
    <x v="2"/>
    <x v="9"/>
    <n v="282"/>
    <n v="103"/>
  </r>
  <r>
    <x v="4"/>
    <x v="162"/>
    <s v="ESP"/>
    <x v="1"/>
    <x v="2"/>
    <x v="2"/>
    <x v="10"/>
    <n v="732"/>
    <n v="761.2"/>
  </r>
  <r>
    <x v="4"/>
    <x v="162"/>
    <s v="ESP"/>
    <x v="1"/>
    <x v="2"/>
    <x v="2"/>
    <x v="11"/>
    <n v="1149"/>
    <n v="1959"/>
  </r>
  <r>
    <x v="4"/>
    <x v="162"/>
    <s v="ESP"/>
    <x v="1"/>
    <x v="2"/>
    <x v="2"/>
    <x v="12"/>
    <n v="2000"/>
    <n v="3775.0430000000001"/>
  </r>
  <r>
    <x v="4"/>
    <x v="162"/>
    <s v="ESP"/>
    <x v="1"/>
    <x v="2"/>
    <x v="2"/>
    <x v="13"/>
    <n v="2304.0630000000001"/>
    <n v="4769.7470000000003"/>
  </r>
  <r>
    <x v="4"/>
    <x v="162"/>
    <s v="ESP"/>
    <x v="1"/>
    <x v="2"/>
    <x v="2"/>
    <x v="14"/>
    <n v="2304.0630000000001"/>
    <n v="5454.8059999999996"/>
  </r>
  <r>
    <x v="4"/>
    <x v="162"/>
    <s v="ESP"/>
    <x v="1"/>
    <x v="2"/>
    <x v="2"/>
    <x v="15"/>
    <n v="2304.0630000000001"/>
    <n v="5593.2370000000001"/>
  </r>
  <r>
    <x v="4"/>
    <x v="162"/>
    <s v="ESP"/>
    <x v="1"/>
    <x v="2"/>
    <x v="2"/>
    <x v="16"/>
    <n v="2304.0630000000001"/>
    <n v="5579.2"/>
  </r>
  <r>
    <x v="4"/>
    <x v="162"/>
    <s v="ESP"/>
    <x v="1"/>
    <x v="2"/>
    <x v="2"/>
    <x v="17"/>
    <n v="2304.0630000000001"/>
    <n v="5883"/>
  </r>
  <r>
    <x v="4"/>
    <x v="162"/>
    <s v="ESP"/>
    <x v="1"/>
    <x v="2"/>
    <x v="2"/>
    <x v="18"/>
    <n v="2304.0630000000001"/>
    <m/>
  </r>
  <r>
    <x v="4"/>
    <x v="162"/>
    <s v="ESP"/>
    <x v="1"/>
    <x v="2"/>
    <x v="2"/>
    <x v="19"/>
    <n v="2304.0630000000001"/>
    <m/>
  </r>
  <r>
    <x v="4"/>
    <x v="162"/>
    <s v="ESP"/>
    <x v="1"/>
    <x v="2"/>
    <x v="3"/>
    <x v="0"/>
    <n v="9"/>
    <n v="12.6"/>
  </r>
  <r>
    <x v="4"/>
    <x v="162"/>
    <s v="ESP"/>
    <x v="1"/>
    <x v="2"/>
    <x v="3"/>
    <x v="1"/>
    <n v="10"/>
    <n v="13.077"/>
  </r>
  <r>
    <x v="4"/>
    <x v="162"/>
    <s v="ESP"/>
    <x v="1"/>
    <x v="2"/>
    <x v="3"/>
    <x v="2"/>
    <n v="11"/>
    <n v="11.647"/>
  </r>
  <r>
    <x v="4"/>
    <x v="162"/>
    <s v="ESP"/>
    <x v="1"/>
    <x v="2"/>
    <x v="3"/>
    <x v="3"/>
    <n v="12"/>
    <n v="10.909000000000001"/>
  </r>
  <r>
    <x v="4"/>
    <x v="162"/>
    <s v="ESP"/>
    <x v="1"/>
    <x v="2"/>
    <x v="3"/>
    <x v="4"/>
    <n v="14"/>
    <n v="10.073"/>
  </r>
  <r>
    <x v="4"/>
    <x v="162"/>
    <s v="ESP"/>
    <x v="1"/>
    <x v="2"/>
    <x v="3"/>
    <x v="5"/>
    <n v="15"/>
    <n v="13.84"/>
  </r>
  <r>
    <x v="4"/>
    <x v="162"/>
    <s v="ESP"/>
    <x v="1"/>
    <x v="2"/>
    <x v="3"/>
    <x v="6"/>
    <n v="17"/>
    <n v="16.341999999999999"/>
  </r>
  <r>
    <x v="4"/>
    <x v="162"/>
    <s v="ESP"/>
    <x v="1"/>
    <x v="2"/>
    <x v="3"/>
    <x v="7"/>
    <n v="18"/>
    <n v="18.481000000000002"/>
  </r>
  <r>
    <x v="4"/>
    <x v="162"/>
    <s v="ESP"/>
    <x v="1"/>
    <x v="2"/>
    <x v="3"/>
    <x v="8"/>
    <n v="19"/>
    <n v="14.385"/>
  </r>
  <r>
    <x v="4"/>
    <x v="162"/>
    <s v="ESP"/>
    <x v="1"/>
    <x v="2"/>
    <x v="3"/>
    <x v="9"/>
    <n v="20"/>
    <n v="34.829000000000001"/>
  </r>
  <r>
    <x v="4"/>
    <x v="162"/>
    <s v="ESP"/>
    <x v="1"/>
    <x v="2"/>
    <x v="3"/>
    <x v="10"/>
    <n v="22"/>
    <n v="36.496000000000002"/>
  </r>
  <r>
    <x v="4"/>
    <x v="162"/>
    <s v="ESP"/>
    <x v="1"/>
    <x v="2"/>
    <x v="3"/>
    <x v="11"/>
    <n v="23"/>
    <n v="39.953000000000003"/>
  </r>
  <r>
    <x v="4"/>
    <x v="162"/>
    <s v="ESP"/>
    <x v="1"/>
    <x v="2"/>
    <x v="3"/>
    <x v="12"/>
    <n v="24"/>
    <n v="43.033999999999999"/>
  </r>
  <r>
    <x v="4"/>
    <x v="162"/>
    <s v="ESP"/>
    <x v="1"/>
    <x v="2"/>
    <x v="3"/>
    <x v="13"/>
    <n v="25"/>
    <n v="44.381999999999998"/>
  </r>
  <r>
    <x v="4"/>
    <x v="162"/>
    <s v="ESP"/>
    <x v="1"/>
    <x v="2"/>
    <x v="3"/>
    <x v="14"/>
    <n v="25"/>
    <n v="43.738999999999997"/>
  </r>
  <r>
    <x v="4"/>
    <x v="162"/>
    <s v="ESP"/>
    <x v="1"/>
    <x v="2"/>
    <x v="3"/>
    <x v="15"/>
    <n v="27"/>
    <n v="47.445999999999998"/>
  </r>
  <r>
    <x v="4"/>
    <x v="162"/>
    <s v="ESP"/>
    <x v="1"/>
    <x v="2"/>
    <x v="3"/>
    <x v="16"/>
    <n v="26"/>
    <n v="47.875"/>
  </r>
  <r>
    <x v="4"/>
    <x v="162"/>
    <s v="ESP"/>
    <x v="1"/>
    <x v="2"/>
    <x v="3"/>
    <x v="17"/>
    <n v="27"/>
    <n v="54.057000000000002"/>
  </r>
  <r>
    <x v="4"/>
    <x v="162"/>
    <s v="ESP"/>
    <x v="1"/>
    <x v="2"/>
    <x v="3"/>
    <x v="18"/>
    <n v="32.921999999999997"/>
    <m/>
  </r>
  <r>
    <x v="4"/>
    <x v="162"/>
    <s v="ESP"/>
    <x v="1"/>
    <x v="2"/>
    <x v="3"/>
    <x v="19"/>
    <n v="32.921999999999997"/>
    <m/>
  </r>
  <r>
    <x v="4"/>
    <x v="162"/>
    <s v="ESP"/>
    <x v="1"/>
    <x v="2"/>
    <x v="6"/>
    <x v="0"/>
    <n v="1"/>
    <n v="1.4"/>
  </r>
  <r>
    <x v="4"/>
    <x v="162"/>
    <s v="ESP"/>
    <x v="1"/>
    <x v="2"/>
    <x v="6"/>
    <x v="1"/>
    <n v="3"/>
    <n v="3.923"/>
  </r>
  <r>
    <x v="4"/>
    <x v="162"/>
    <s v="ESP"/>
    <x v="1"/>
    <x v="2"/>
    <x v="6"/>
    <x v="2"/>
    <n v="6"/>
    <n v="6.3529999999999998"/>
  </r>
  <r>
    <x v="4"/>
    <x v="162"/>
    <s v="ESP"/>
    <x v="1"/>
    <x v="2"/>
    <x v="6"/>
    <x v="3"/>
    <n v="10"/>
    <n v="9.0909999999999993"/>
  </r>
  <r>
    <x v="4"/>
    <x v="162"/>
    <s v="ESP"/>
    <x v="1"/>
    <x v="2"/>
    <x v="6"/>
    <x v="4"/>
    <n v="19"/>
    <n v="13.67"/>
  </r>
  <r>
    <x v="4"/>
    <x v="162"/>
    <s v="ESP"/>
    <x v="1"/>
    <x v="2"/>
    <x v="6"/>
    <x v="5"/>
    <n v="37"/>
    <n v="34.139000000000003"/>
  </r>
  <r>
    <x v="4"/>
    <x v="162"/>
    <s v="ESP"/>
    <x v="1"/>
    <x v="2"/>
    <x v="6"/>
    <x v="6"/>
    <n v="113"/>
    <n v="108.626"/>
  </r>
  <r>
    <x v="4"/>
    <x v="162"/>
    <s v="ESP"/>
    <x v="1"/>
    <x v="2"/>
    <x v="6"/>
    <x v="7"/>
    <n v="476"/>
    <n v="488.71699999999998"/>
  </r>
  <r>
    <x v="4"/>
    <x v="162"/>
    <s v="ESP"/>
    <x v="1"/>
    <x v="2"/>
    <x v="6"/>
    <x v="8"/>
    <n v="3365"/>
    <n v="2547.6149999999998"/>
  </r>
  <r>
    <x v="4"/>
    <x v="162"/>
    <s v="ESP"/>
    <x v="1"/>
    <x v="2"/>
    <x v="6"/>
    <x v="9"/>
    <n v="3403"/>
    <n v="5926.1710000000003"/>
  </r>
  <r>
    <x v="4"/>
    <x v="162"/>
    <s v="ESP"/>
    <x v="1"/>
    <x v="2"/>
    <x v="6"/>
    <x v="10"/>
    <n v="3851"/>
    <n v="6388.5039999999999"/>
  </r>
  <r>
    <x v="4"/>
    <x v="162"/>
    <s v="ESP"/>
    <x v="1"/>
    <x v="2"/>
    <x v="6"/>
    <x v="11"/>
    <n v="4260"/>
    <n v="7400.0469999999996"/>
  </r>
  <r>
    <x v="4"/>
    <x v="162"/>
    <s v="ESP"/>
    <x v="1"/>
    <x v="2"/>
    <x v="6"/>
    <x v="12"/>
    <n v="4545"/>
    <n v="8149.5469999999996"/>
  </r>
  <r>
    <x v="4"/>
    <x v="162"/>
    <s v="ESP"/>
    <x v="1"/>
    <x v="2"/>
    <x v="6"/>
    <x v="13"/>
    <n v="4665"/>
    <n v="8281.7150000000001"/>
  </r>
  <r>
    <x v="4"/>
    <x v="162"/>
    <s v="ESP"/>
    <x v="1"/>
    <x v="2"/>
    <x v="6"/>
    <x v="14"/>
    <n v="4672"/>
    <n v="8173.8980000000001"/>
  </r>
  <r>
    <x v="4"/>
    <x v="162"/>
    <s v="ESP"/>
    <x v="1"/>
    <x v="2"/>
    <x v="6"/>
    <x v="15"/>
    <n v="4677"/>
    <n v="8218.7710000000006"/>
  </r>
  <r>
    <x v="4"/>
    <x v="162"/>
    <s v="ESP"/>
    <x v="1"/>
    <x v="2"/>
    <x v="6"/>
    <x v="16"/>
    <n v="4687"/>
    <n v="8015.6549999999997"/>
  </r>
  <r>
    <x v="4"/>
    <x v="162"/>
    <s v="ESP"/>
    <x v="1"/>
    <x v="2"/>
    <x v="6"/>
    <x v="17"/>
    <n v="4696"/>
    <n v="8459.9429999999993"/>
  </r>
  <r>
    <x v="4"/>
    <x v="162"/>
    <s v="ESP"/>
    <x v="1"/>
    <x v="2"/>
    <x v="6"/>
    <x v="18"/>
    <n v="4730.5820000000003"/>
    <m/>
  </r>
  <r>
    <x v="4"/>
    <x v="162"/>
    <s v="ESP"/>
    <x v="1"/>
    <x v="2"/>
    <x v="6"/>
    <x v="19"/>
    <n v="8727.5820000000003"/>
    <m/>
  </r>
  <r>
    <x v="4"/>
    <x v="162"/>
    <s v="ESP"/>
    <x v="1"/>
    <x v="3"/>
    <x v="15"/>
    <x v="13"/>
    <n v="5"/>
    <n v="12"/>
  </r>
  <r>
    <x v="4"/>
    <x v="162"/>
    <s v="ESP"/>
    <x v="1"/>
    <x v="3"/>
    <x v="15"/>
    <x v="14"/>
    <n v="5"/>
    <n v="11"/>
  </r>
  <r>
    <x v="4"/>
    <x v="162"/>
    <s v="ESP"/>
    <x v="1"/>
    <x v="3"/>
    <x v="15"/>
    <x v="15"/>
    <n v="5"/>
    <n v="11"/>
  </r>
  <r>
    <x v="4"/>
    <x v="162"/>
    <s v="ESP"/>
    <x v="1"/>
    <x v="3"/>
    <x v="15"/>
    <x v="16"/>
    <n v="5"/>
    <n v="11"/>
  </r>
  <r>
    <x v="4"/>
    <x v="162"/>
    <s v="ESP"/>
    <x v="1"/>
    <x v="3"/>
    <x v="15"/>
    <x v="17"/>
    <n v="5"/>
    <n v="11"/>
  </r>
  <r>
    <x v="4"/>
    <x v="162"/>
    <s v="ESP"/>
    <x v="1"/>
    <x v="3"/>
    <x v="15"/>
    <x v="18"/>
    <n v="5"/>
    <m/>
  </r>
  <r>
    <x v="4"/>
    <x v="162"/>
    <s v="ESP"/>
    <x v="1"/>
    <x v="3"/>
    <x v="15"/>
    <x v="19"/>
    <n v="5"/>
    <m/>
  </r>
  <r>
    <x v="4"/>
    <x v="162"/>
    <s v="ESP"/>
    <x v="1"/>
    <x v="3"/>
    <x v="4"/>
    <x v="0"/>
    <n v="2206"/>
    <n v="4727"/>
  </r>
  <r>
    <x v="4"/>
    <x v="162"/>
    <s v="ESP"/>
    <x v="1"/>
    <x v="3"/>
    <x v="4"/>
    <x v="1"/>
    <n v="3397"/>
    <n v="6759"/>
  </r>
  <r>
    <x v="4"/>
    <x v="162"/>
    <s v="ESP"/>
    <x v="1"/>
    <x v="3"/>
    <x v="4"/>
    <x v="2"/>
    <n v="4891"/>
    <n v="9342"/>
  </r>
  <r>
    <x v="4"/>
    <x v="162"/>
    <s v="ESP"/>
    <x v="1"/>
    <x v="3"/>
    <x v="4"/>
    <x v="3"/>
    <n v="5945"/>
    <n v="12075"/>
  </r>
  <r>
    <x v="4"/>
    <x v="162"/>
    <s v="ESP"/>
    <x v="1"/>
    <x v="3"/>
    <x v="4"/>
    <x v="4"/>
    <n v="8317"/>
    <n v="15699.548000000001"/>
  </r>
  <r>
    <x v="4"/>
    <x v="162"/>
    <s v="ESP"/>
    <x v="1"/>
    <x v="3"/>
    <x v="4"/>
    <x v="5"/>
    <n v="9918"/>
    <n v="21175.291000000001"/>
  </r>
  <r>
    <x v="4"/>
    <x v="162"/>
    <s v="ESP"/>
    <x v="1"/>
    <x v="3"/>
    <x v="4"/>
    <x v="6"/>
    <n v="11722"/>
    <n v="23297.311000000002"/>
  </r>
  <r>
    <x v="4"/>
    <x v="162"/>
    <s v="ESP"/>
    <x v="1"/>
    <x v="3"/>
    <x v="4"/>
    <x v="7"/>
    <n v="14820"/>
    <n v="27568.436000000002"/>
  </r>
  <r>
    <x v="4"/>
    <x v="162"/>
    <s v="ESP"/>
    <x v="1"/>
    <x v="3"/>
    <x v="4"/>
    <x v="8"/>
    <n v="16555"/>
    <n v="32946.442999999999"/>
  </r>
  <r>
    <x v="4"/>
    <x v="162"/>
    <s v="ESP"/>
    <x v="1"/>
    <x v="3"/>
    <x v="4"/>
    <x v="9"/>
    <n v="19176"/>
    <n v="38117.044999999998"/>
  </r>
  <r>
    <x v="4"/>
    <x v="162"/>
    <s v="ESP"/>
    <x v="1"/>
    <x v="3"/>
    <x v="4"/>
    <x v="10"/>
    <n v="20693"/>
    <n v="44271.171999999999"/>
  </r>
  <r>
    <x v="4"/>
    <x v="162"/>
    <s v="ESP"/>
    <x v="1"/>
    <x v="3"/>
    <x v="4"/>
    <x v="11"/>
    <n v="21529"/>
    <n v="42918.404000000002"/>
  </r>
  <r>
    <x v="4"/>
    <x v="162"/>
    <s v="ESP"/>
    <x v="1"/>
    <x v="3"/>
    <x v="4"/>
    <x v="12"/>
    <n v="22789"/>
    <n v="49472.044999999998"/>
  </r>
  <r>
    <x v="4"/>
    <x v="162"/>
    <s v="ESP"/>
    <x v="1"/>
    <x v="3"/>
    <x v="4"/>
    <x v="13"/>
    <n v="22953"/>
    <n v="55634.076000000001"/>
  </r>
  <r>
    <x v="4"/>
    <x v="162"/>
    <s v="ESP"/>
    <x v="1"/>
    <x v="3"/>
    <x v="4"/>
    <x v="14"/>
    <n v="22920"/>
    <n v="52001.652999999998"/>
  </r>
  <r>
    <x v="4"/>
    <x v="162"/>
    <s v="ESP"/>
    <x v="1"/>
    <x v="3"/>
    <x v="4"/>
    <x v="15"/>
    <n v="22938"/>
    <n v="49313.938000000002"/>
  </r>
  <r>
    <x v="4"/>
    <x v="162"/>
    <s v="ESP"/>
    <x v="1"/>
    <x v="3"/>
    <x v="4"/>
    <x v="16"/>
    <n v="22985"/>
    <n v="48894.017"/>
  </r>
  <r>
    <x v="4"/>
    <x v="162"/>
    <s v="ESP"/>
    <x v="1"/>
    <x v="3"/>
    <x v="4"/>
    <x v="17"/>
    <n v="23119.478999999999"/>
    <n v="49116"/>
  </r>
  <r>
    <x v="4"/>
    <x v="162"/>
    <s v="ESP"/>
    <x v="1"/>
    <x v="3"/>
    <x v="4"/>
    <x v="18"/>
    <n v="23400.055"/>
    <m/>
  </r>
  <r>
    <x v="4"/>
    <x v="162"/>
    <s v="ESP"/>
    <x v="1"/>
    <x v="3"/>
    <x v="4"/>
    <x v="19"/>
    <n v="25548.055"/>
    <m/>
  </r>
  <r>
    <x v="4"/>
    <x v="163"/>
    <s v="SWE"/>
    <x v="0"/>
    <x v="0"/>
    <x v="0"/>
    <x v="0"/>
    <n v="5944"/>
    <n v="4531"/>
  </r>
  <r>
    <x v="4"/>
    <x v="163"/>
    <s v="SWE"/>
    <x v="0"/>
    <x v="0"/>
    <x v="0"/>
    <x v="1"/>
    <n v="5569"/>
    <n v="5921"/>
  </r>
  <r>
    <x v="4"/>
    <x v="163"/>
    <s v="SWE"/>
    <x v="0"/>
    <x v="0"/>
    <x v="0"/>
    <x v="2"/>
    <n v="4602"/>
    <n v="7180"/>
  </r>
  <r>
    <x v="4"/>
    <x v="163"/>
    <s v="SWE"/>
    <x v="0"/>
    <x v="0"/>
    <x v="0"/>
    <x v="3"/>
    <n v="5518"/>
    <n v="8907"/>
  </r>
  <r>
    <x v="4"/>
    <x v="163"/>
    <s v="SWE"/>
    <x v="0"/>
    <x v="0"/>
    <x v="0"/>
    <x v="4"/>
    <n v="5470"/>
    <n v="5213"/>
  </r>
  <r>
    <x v="4"/>
    <x v="163"/>
    <s v="SWE"/>
    <x v="0"/>
    <x v="0"/>
    <x v="0"/>
    <x v="5"/>
    <n v="4098"/>
    <n v="3890"/>
  </r>
  <r>
    <x v="4"/>
    <x v="163"/>
    <s v="SWE"/>
    <x v="0"/>
    <x v="0"/>
    <x v="0"/>
    <x v="6"/>
    <n v="3906"/>
    <n v="4242"/>
  </r>
  <r>
    <x v="4"/>
    <x v="163"/>
    <s v="SWE"/>
    <x v="0"/>
    <x v="0"/>
    <x v="0"/>
    <x v="7"/>
    <n v="4665"/>
    <n v="3606"/>
  </r>
  <r>
    <x v="4"/>
    <x v="163"/>
    <s v="SWE"/>
    <x v="0"/>
    <x v="0"/>
    <x v="0"/>
    <x v="8"/>
    <n v="4449"/>
    <n v="3711"/>
  </r>
  <r>
    <x v="4"/>
    <x v="163"/>
    <s v="SWE"/>
    <x v="0"/>
    <x v="0"/>
    <x v="0"/>
    <x v="9"/>
    <n v="4424"/>
    <n v="3878"/>
  </r>
  <r>
    <x v="4"/>
    <x v="163"/>
    <s v="SWE"/>
    <x v="0"/>
    <x v="0"/>
    <x v="0"/>
    <x v="10"/>
    <n v="4761"/>
    <n v="7326"/>
  </r>
  <r>
    <x v="4"/>
    <x v="163"/>
    <s v="SWE"/>
    <x v="0"/>
    <x v="0"/>
    <x v="0"/>
    <x v="11"/>
    <n v="2493"/>
    <n v="4398"/>
  </r>
  <r>
    <x v="4"/>
    <x v="163"/>
    <s v="SWE"/>
    <x v="0"/>
    <x v="0"/>
    <x v="0"/>
    <x v="12"/>
    <n v="3531"/>
    <n v="2932"/>
  </r>
  <r>
    <x v="4"/>
    <x v="163"/>
    <s v="SWE"/>
    <x v="0"/>
    <x v="0"/>
    <x v="0"/>
    <x v="13"/>
    <n v="3214"/>
    <n v="2693"/>
  </r>
  <r>
    <x v="4"/>
    <x v="163"/>
    <s v="SWE"/>
    <x v="0"/>
    <x v="0"/>
    <x v="0"/>
    <x v="14"/>
    <n v="3174"/>
    <n v="1811"/>
  </r>
  <r>
    <x v="4"/>
    <x v="163"/>
    <s v="SWE"/>
    <x v="0"/>
    <x v="0"/>
    <x v="0"/>
    <x v="15"/>
    <n v="2516"/>
    <n v="1938"/>
  </r>
  <r>
    <x v="4"/>
    <x v="163"/>
    <s v="SWE"/>
    <x v="0"/>
    <x v="0"/>
    <x v="0"/>
    <x v="16"/>
    <n v="1892"/>
    <n v="2072"/>
  </r>
  <r>
    <x v="4"/>
    <x v="163"/>
    <s v="SWE"/>
    <x v="0"/>
    <x v="0"/>
    <x v="0"/>
    <x v="17"/>
    <n v="1863"/>
    <n v="1790"/>
  </r>
  <r>
    <x v="4"/>
    <x v="163"/>
    <s v="SWE"/>
    <x v="0"/>
    <x v="0"/>
    <x v="0"/>
    <x v="18"/>
    <n v="2632"/>
    <m/>
  </r>
  <r>
    <x v="4"/>
    <x v="163"/>
    <s v="SWE"/>
    <x v="0"/>
    <x v="0"/>
    <x v="0"/>
    <x v="19"/>
    <n v="2632"/>
    <m/>
  </r>
  <r>
    <x v="4"/>
    <x v="163"/>
    <s v="SWE"/>
    <x v="0"/>
    <x v="9"/>
    <x v="14"/>
    <x v="0"/>
    <n v="9461"/>
    <n v="57316"/>
  </r>
  <r>
    <x v="4"/>
    <x v="163"/>
    <s v="SWE"/>
    <x v="0"/>
    <x v="9"/>
    <x v="14"/>
    <x v="1"/>
    <n v="9436"/>
    <n v="72109"/>
  </r>
  <r>
    <x v="4"/>
    <x v="163"/>
    <s v="SWE"/>
    <x v="0"/>
    <x v="9"/>
    <x v="14"/>
    <x v="2"/>
    <n v="9452"/>
    <n v="68111"/>
  </r>
  <r>
    <x v="4"/>
    <x v="163"/>
    <s v="SWE"/>
    <x v="0"/>
    <x v="9"/>
    <x v="14"/>
    <x v="3"/>
    <n v="9441"/>
    <n v="67415"/>
  </r>
  <r>
    <x v="4"/>
    <x v="163"/>
    <s v="SWE"/>
    <x v="0"/>
    <x v="9"/>
    <x v="14"/>
    <x v="4"/>
    <n v="9471"/>
    <n v="77486"/>
  </r>
  <r>
    <x v="4"/>
    <x v="163"/>
    <s v="SWE"/>
    <x v="0"/>
    <x v="9"/>
    <x v="14"/>
    <x v="5"/>
    <n v="9471"/>
    <n v="72377"/>
  </r>
  <r>
    <x v="4"/>
    <x v="163"/>
    <s v="SWE"/>
    <x v="0"/>
    <x v="9"/>
    <x v="14"/>
    <x v="6"/>
    <n v="9454"/>
    <n v="66977"/>
  </r>
  <r>
    <x v="4"/>
    <x v="163"/>
    <s v="SWE"/>
    <x v="0"/>
    <x v="9"/>
    <x v="14"/>
    <x v="7"/>
    <n v="9074"/>
    <n v="66969"/>
  </r>
  <r>
    <x v="4"/>
    <x v="163"/>
    <s v="SWE"/>
    <x v="0"/>
    <x v="9"/>
    <x v="14"/>
    <x v="8"/>
    <n v="8938"/>
    <n v="63889"/>
  </r>
  <r>
    <x v="4"/>
    <x v="163"/>
    <s v="SWE"/>
    <x v="0"/>
    <x v="9"/>
    <x v="14"/>
    <x v="9"/>
    <n v="8839"/>
    <n v="52173"/>
  </r>
  <r>
    <x v="4"/>
    <x v="163"/>
    <s v="SWE"/>
    <x v="0"/>
    <x v="9"/>
    <x v="14"/>
    <x v="10"/>
    <n v="8977"/>
    <n v="57828"/>
  </r>
  <r>
    <x v="4"/>
    <x v="163"/>
    <s v="SWE"/>
    <x v="0"/>
    <x v="9"/>
    <x v="14"/>
    <x v="11"/>
    <n v="9323"/>
    <n v="60475"/>
  </r>
  <r>
    <x v="4"/>
    <x v="163"/>
    <s v="SWE"/>
    <x v="0"/>
    <x v="9"/>
    <x v="14"/>
    <x v="12"/>
    <n v="9436"/>
    <n v="64037"/>
  </r>
  <r>
    <x v="4"/>
    <x v="163"/>
    <s v="SWE"/>
    <x v="0"/>
    <x v="9"/>
    <x v="14"/>
    <x v="13"/>
    <n v="9408"/>
    <n v="66457"/>
  </r>
  <r>
    <x v="4"/>
    <x v="163"/>
    <s v="SWE"/>
    <x v="0"/>
    <x v="9"/>
    <x v="14"/>
    <x v="14"/>
    <n v="9507"/>
    <n v="64877"/>
  </r>
  <r>
    <x v="4"/>
    <x v="163"/>
    <s v="SWE"/>
    <x v="0"/>
    <x v="9"/>
    <x v="14"/>
    <x v="15"/>
    <n v="9688"/>
    <n v="56348"/>
  </r>
  <r>
    <x v="4"/>
    <x v="163"/>
    <s v="SWE"/>
    <x v="0"/>
    <x v="9"/>
    <x v="14"/>
    <x v="16"/>
    <n v="9768"/>
    <n v="63101"/>
  </r>
  <r>
    <x v="4"/>
    <x v="163"/>
    <s v="SWE"/>
    <x v="0"/>
    <x v="9"/>
    <x v="14"/>
    <x v="17"/>
    <n v="8999"/>
    <n v="65696"/>
  </r>
  <r>
    <x v="4"/>
    <x v="163"/>
    <s v="SWE"/>
    <x v="0"/>
    <x v="9"/>
    <x v="14"/>
    <x v="18"/>
    <n v="8656"/>
    <m/>
  </r>
  <r>
    <x v="4"/>
    <x v="163"/>
    <s v="SWE"/>
    <x v="0"/>
    <x v="9"/>
    <x v="14"/>
    <x v="19"/>
    <n v="7804"/>
    <m/>
  </r>
  <r>
    <x v="4"/>
    <x v="163"/>
    <s v="SWE"/>
    <x v="0"/>
    <x v="8"/>
    <x v="13"/>
    <x v="0"/>
    <n v="37"/>
    <n v="244"/>
  </r>
  <r>
    <x v="4"/>
    <x v="163"/>
    <s v="SWE"/>
    <x v="0"/>
    <x v="8"/>
    <x v="13"/>
    <x v="1"/>
    <n v="85"/>
    <n v="244"/>
  </r>
  <r>
    <x v="4"/>
    <x v="163"/>
    <s v="SWE"/>
    <x v="0"/>
    <x v="8"/>
    <x v="13"/>
    <x v="2"/>
    <n v="85"/>
    <n v="264"/>
  </r>
  <r>
    <x v="4"/>
    <x v="163"/>
    <s v="SWE"/>
    <x v="0"/>
    <x v="8"/>
    <x v="13"/>
    <x v="3"/>
    <n v="85"/>
    <n v="326"/>
  </r>
  <r>
    <x v="4"/>
    <x v="163"/>
    <s v="SWE"/>
    <x v="0"/>
    <x v="8"/>
    <x v="13"/>
    <x v="4"/>
    <n v="132"/>
    <n v="798.46400000000006"/>
  </r>
  <r>
    <x v="4"/>
    <x v="163"/>
    <s v="SWE"/>
    <x v="0"/>
    <x v="8"/>
    <x v="13"/>
    <x v="5"/>
    <n v="265.5"/>
    <n v="866.32600000000002"/>
  </r>
  <r>
    <x v="4"/>
    <x v="163"/>
    <s v="SWE"/>
    <x v="0"/>
    <x v="8"/>
    <x v="13"/>
    <x v="6"/>
    <n v="421.5"/>
    <n v="996.51900000000001"/>
  </r>
  <r>
    <x v="4"/>
    <x v="163"/>
    <s v="SWE"/>
    <x v="0"/>
    <x v="8"/>
    <x v="13"/>
    <x v="7"/>
    <n v="407"/>
    <n v="820"/>
  </r>
  <r>
    <x v="4"/>
    <x v="163"/>
    <s v="SWE"/>
    <x v="0"/>
    <x v="8"/>
    <x v="13"/>
    <x v="8"/>
    <n v="300.5"/>
    <n v="888.01099999999997"/>
  </r>
  <r>
    <x v="4"/>
    <x v="163"/>
    <s v="SWE"/>
    <x v="0"/>
    <x v="8"/>
    <x v="13"/>
    <x v="9"/>
    <n v="427"/>
    <n v="748.59"/>
  </r>
  <r>
    <x v="4"/>
    <x v="163"/>
    <s v="SWE"/>
    <x v="0"/>
    <x v="8"/>
    <x v="13"/>
    <x v="10"/>
    <n v="427"/>
    <n v="1204.8889999999999"/>
  </r>
  <r>
    <x v="4"/>
    <x v="163"/>
    <s v="SWE"/>
    <x v="0"/>
    <x v="8"/>
    <x v="13"/>
    <x v="11"/>
    <n v="366.5"/>
    <n v="1322"/>
  </r>
  <r>
    <x v="4"/>
    <x v="163"/>
    <s v="SWE"/>
    <x v="0"/>
    <x v="8"/>
    <x v="13"/>
    <x v="12"/>
    <n v="483.5"/>
    <n v="1157"/>
  </r>
  <r>
    <x v="4"/>
    <x v="163"/>
    <s v="SWE"/>
    <x v="0"/>
    <x v="8"/>
    <x v="13"/>
    <x v="13"/>
    <n v="549"/>
    <n v="1193"/>
  </r>
  <r>
    <x v="4"/>
    <x v="163"/>
    <s v="SWE"/>
    <x v="0"/>
    <x v="8"/>
    <x v="13"/>
    <x v="14"/>
    <n v="419.5"/>
    <n v="1125"/>
  </r>
  <r>
    <x v="4"/>
    <x v="163"/>
    <s v="SWE"/>
    <x v="0"/>
    <x v="8"/>
    <x v="13"/>
    <x v="15"/>
    <n v="519"/>
    <n v="1203"/>
  </r>
  <r>
    <x v="4"/>
    <x v="163"/>
    <s v="SWE"/>
    <x v="0"/>
    <x v="8"/>
    <x v="13"/>
    <x v="16"/>
    <n v="753.5"/>
    <n v="1591"/>
  </r>
  <r>
    <x v="4"/>
    <x v="163"/>
    <s v="SWE"/>
    <x v="0"/>
    <x v="8"/>
    <x v="13"/>
    <x v="17"/>
    <n v="757"/>
    <n v="1681"/>
  </r>
  <r>
    <x v="4"/>
    <x v="163"/>
    <s v="SWE"/>
    <x v="0"/>
    <x v="8"/>
    <x v="13"/>
    <x v="18"/>
    <n v="755.5"/>
    <m/>
  </r>
  <r>
    <x v="4"/>
    <x v="163"/>
    <s v="SWE"/>
    <x v="0"/>
    <x v="8"/>
    <x v="13"/>
    <x v="19"/>
    <n v="755.5"/>
    <m/>
  </r>
  <r>
    <x v="4"/>
    <x v="163"/>
    <s v="SWE"/>
    <x v="0"/>
    <x v="7"/>
    <x v="12"/>
    <x v="0"/>
    <n v="19"/>
    <n v="35"/>
  </r>
  <r>
    <x v="4"/>
    <x v="163"/>
    <s v="SWE"/>
    <x v="0"/>
    <x v="7"/>
    <x v="12"/>
    <x v="1"/>
    <n v="45"/>
    <n v="22"/>
  </r>
  <r>
    <x v="4"/>
    <x v="163"/>
    <s v="SWE"/>
    <x v="0"/>
    <x v="7"/>
    <x v="12"/>
    <x v="2"/>
    <n v="45"/>
    <n v="35"/>
  </r>
  <r>
    <x v="4"/>
    <x v="163"/>
    <s v="SWE"/>
    <x v="0"/>
    <x v="7"/>
    <x v="12"/>
    <x v="3"/>
    <n v="45"/>
    <n v="58"/>
  </r>
  <r>
    <x v="4"/>
    <x v="163"/>
    <s v="SWE"/>
    <x v="0"/>
    <x v="7"/>
    <x v="12"/>
    <x v="4"/>
    <n v="43"/>
    <n v="55"/>
  </r>
  <r>
    <x v="4"/>
    <x v="163"/>
    <s v="SWE"/>
    <x v="0"/>
    <x v="7"/>
    <x v="12"/>
    <x v="5"/>
    <n v="43"/>
    <n v="71"/>
  </r>
  <r>
    <x v="4"/>
    <x v="163"/>
    <s v="SWE"/>
    <x v="0"/>
    <x v="7"/>
    <x v="12"/>
    <x v="6"/>
    <n v="36"/>
    <n v="133"/>
  </r>
  <r>
    <x v="4"/>
    <x v="163"/>
    <s v="SWE"/>
    <x v="0"/>
    <x v="7"/>
    <x v="12"/>
    <x v="7"/>
    <n v="45"/>
    <n v="103"/>
  </r>
  <r>
    <x v="4"/>
    <x v="163"/>
    <s v="SWE"/>
    <x v="0"/>
    <x v="7"/>
    <x v="12"/>
    <x v="8"/>
    <n v="85"/>
    <n v="142"/>
  </r>
  <r>
    <x v="4"/>
    <x v="163"/>
    <s v="SWE"/>
    <x v="0"/>
    <x v="7"/>
    <x v="12"/>
    <x v="9"/>
    <n v="108"/>
    <n v="125"/>
  </r>
  <r>
    <x v="4"/>
    <x v="163"/>
    <s v="SWE"/>
    <x v="0"/>
    <x v="7"/>
    <x v="12"/>
    <x v="10"/>
    <n v="108"/>
    <n v="103"/>
  </r>
  <r>
    <x v="4"/>
    <x v="163"/>
    <s v="SWE"/>
    <x v="0"/>
    <x v="7"/>
    <x v="12"/>
    <x v="11"/>
    <n v="99"/>
    <n v="122"/>
  </r>
  <r>
    <x v="4"/>
    <x v="163"/>
    <s v="SWE"/>
    <x v="0"/>
    <x v="7"/>
    <x v="12"/>
    <x v="12"/>
    <n v="99"/>
    <n v="126"/>
  </r>
  <r>
    <x v="4"/>
    <x v="163"/>
    <s v="SWE"/>
    <x v="0"/>
    <x v="7"/>
    <x v="12"/>
    <x v="13"/>
    <n v="99"/>
    <n v="135"/>
  </r>
  <r>
    <x v="4"/>
    <x v="163"/>
    <s v="SWE"/>
    <x v="0"/>
    <x v="7"/>
    <x v="12"/>
    <x v="14"/>
    <n v="99"/>
    <n v="108"/>
  </r>
  <r>
    <x v="4"/>
    <x v="163"/>
    <s v="SWE"/>
    <x v="0"/>
    <x v="7"/>
    <x v="12"/>
    <x v="15"/>
    <n v="99"/>
    <n v="127"/>
  </r>
  <r>
    <x v="4"/>
    <x v="163"/>
    <s v="SWE"/>
    <x v="0"/>
    <x v="7"/>
    <x v="12"/>
    <x v="16"/>
    <n v="99"/>
    <n v="119"/>
  </r>
  <r>
    <x v="4"/>
    <x v="163"/>
    <s v="SWE"/>
    <x v="0"/>
    <x v="7"/>
    <x v="12"/>
    <x v="17"/>
    <m/>
    <n v="25"/>
  </r>
  <r>
    <x v="4"/>
    <x v="163"/>
    <s v="SWE"/>
    <x v="1"/>
    <x v="4"/>
    <x v="7"/>
    <x v="0"/>
    <n v="18"/>
    <n v="32"/>
  </r>
  <r>
    <x v="4"/>
    <x v="163"/>
    <s v="SWE"/>
    <x v="1"/>
    <x v="4"/>
    <x v="7"/>
    <x v="1"/>
    <n v="19"/>
    <n v="21"/>
  </r>
  <r>
    <x v="4"/>
    <x v="163"/>
    <s v="SWE"/>
    <x v="1"/>
    <x v="4"/>
    <x v="7"/>
    <x v="2"/>
    <n v="20"/>
    <n v="27"/>
  </r>
  <r>
    <x v="4"/>
    <x v="163"/>
    <s v="SWE"/>
    <x v="1"/>
    <x v="4"/>
    <x v="7"/>
    <x v="3"/>
    <n v="20"/>
    <n v="63"/>
  </r>
  <r>
    <x v="4"/>
    <x v="163"/>
    <s v="SWE"/>
    <x v="1"/>
    <x v="4"/>
    <x v="7"/>
    <x v="4"/>
    <n v="20"/>
    <n v="61.648000000000003"/>
  </r>
  <r>
    <x v="4"/>
    <x v="163"/>
    <s v="SWE"/>
    <x v="1"/>
    <x v="4"/>
    <x v="7"/>
    <x v="5"/>
    <n v="42"/>
    <n v="53.412999999999997"/>
  </r>
  <r>
    <x v="4"/>
    <x v="163"/>
    <s v="SWE"/>
    <x v="1"/>
    <x v="4"/>
    <x v="7"/>
    <x v="6"/>
    <n v="24"/>
    <n v="46.287999999999997"/>
  </r>
  <r>
    <x v="4"/>
    <x v="163"/>
    <s v="SWE"/>
    <x v="1"/>
    <x v="4"/>
    <x v="7"/>
    <x v="7"/>
    <n v="24"/>
    <n v="64"/>
  </r>
  <r>
    <x v="4"/>
    <x v="163"/>
    <s v="SWE"/>
    <x v="1"/>
    <x v="4"/>
    <x v="7"/>
    <x v="8"/>
    <n v="24"/>
    <n v="30.292000000000002"/>
  </r>
  <r>
    <x v="4"/>
    <x v="163"/>
    <s v="SWE"/>
    <x v="1"/>
    <x v="4"/>
    <x v="7"/>
    <x v="9"/>
    <n v="17"/>
    <n v="34"/>
  </r>
  <r>
    <x v="4"/>
    <x v="163"/>
    <s v="SWE"/>
    <x v="1"/>
    <x v="4"/>
    <x v="7"/>
    <x v="10"/>
    <n v="22"/>
    <n v="36.4"/>
  </r>
  <r>
    <x v="4"/>
    <x v="163"/>
    <s v="SWE"/>
    <x v="1"/>
    <x v="4"/>
    <x v="7"/>
    <x v="11"/>
    <n v="4"/>
    <n v="33"/>
  </r>
  <r>
    <x v="4"/>
    <x v="163"/>
    <s v="SWE"/>
    <x v="1"/>
    <x v="4"/>
    <x v="7"/>
    <x v="12"/>
    <n v="5"/>
    <n v="20"/>
  </r>
  <r>
    <x v="4"/>
    <x v="163"/>
    <s v="SWE"/>
    <x v="1"/>
    <x v="4"/>
    <x v="7"/>
    <x v="13"/>
    <n v="5"/>
    <n v="20"/>
  </r>
  <r>
    <x v="4"/>
    <x v="163"/>
    <s v="SWE"/>
    <x v="1"/>
    <x v="4"/>
    <x v="7"/>
    <x v="14"/>
    <n v="2"/>
    <n v="14"/>
  </r>
  <r>
    <x v="4"/>
    <x v="163"/>
    <s v="SWE"/>
    <x v="1"/>
    <x v="4"/>
    <x v="7"/>
    <x v="15"/>
    <n v="2"/>
    <n v="11"/>
  </r>
  <r>
    <x v="4"/>
    <x v="163"/>
    <s v="SWE"/>
    <x v="1"/>
    <x v="4"/>
    <x v="7"/>
    <x v="16"/>
    <n v="2"/>
    <n v="11"/>
  </r>
  <r>
    <x v="4"/>
    <x v="163"/>
    <s v="SWE"/>
    <x v="1"/>
    <x v="4"/>
    <x v="7"/>
    <x v="17"/>
    <n v="2"/>
    <n v="11"/>
  </r>
  <r>
    <x v="4"/>
    <x v="163"/>
    <s v="SWE"/>
    <x v="1"/>
    <x v="4"/>
    <x v="7"/>
    <x v="18"/>
    <n v="2"/>
    <m/>
  </r>
  <r>
    <x v="4"/>
    <x v="163"/>
    <s v="SWE"/>
    <x v="1"/>
    <x v="4"/>
    <x v="7"/>
    <x v="19"/>
    <n v="2"/>
    <m/>
  </r>
  <r>
    <x v="4"/>
    <x v="163"/>
    <s v="SWE"/>
    <x v="1"/>
    <x v="4"/>
    <x v="8"/>
    <x v="4"/>
    <n v="528"/>
    <n v="36.018999999999998"/>
  </r>
  <r>
    <x v="4"/>
    <x v="163"/>
    <s v="SWE"/>
    <x v="1"/>
    <x v="4"/>
    <x v="8"/>
    <x v="5"/>
    <n v="528"/>
    <n v="64.873999999999995"/>
  </r>
  <r>
    <x v="4"/>
    <x v="163"/>
    <s v="SWE"/>
    <x v="1"/>
    <x v="4"/>
    <x v="8"/>
    <x v="6"/>
    <n v="528"/>
    <n v="242.15700000000001"/>
  </r>
  <r>
    <x v="4"/>
    <x v="163"/>
    <s v="SWE"/>
    <x v="1"/>
    <x v="4"/>
    <x v="8"/>
    <x v="7"/>
    <n v="528"/>
    <n v="166.833"/>
  </r>
  <r>
    <x v="4"/>
    <x v="163"/>
    <s v="SWE"/>
    <x v="1"/>
    <x v="4"/>
    <x v="8"/>
    <x v="8"/>
    <n v="528"/>
    <n v="106.188"/>
  </r>
  <r>
    <x v="4"/>
    <x v="163"/>
    <s v="SWE"/>
    <x v="1"/>
    <x v="4"/>
    <x v="8"/>
    <x v="9"/>
    <n v="528"/>
    <n v="275"/>
  </r>
  <r>
    <x v="4"/>
    <x v="163"/>
    <s v="SWE"/>
    <x v="1"/>
    <x v="4"/>
    <x v="8"/>
    <x v="10"/>
    <n v="528"/>
    <n v="179.333"/>
  </r>
  <r>
    <x v="4"/>
    <x v="163"/>
    <s v="SWE"/>
    <x v="1"/>
    <x v="4"/>
    <x v="8"/>
    <x v="11"/>
    <n v="528"/>
    <n v="2.4889999999999999"/>
  </r>
  <r>
    <x v="4"/>
    <x v="163"/>
    <s v="SWE"/>
    <x v="1"/>
    <x v="4"/>
    <x v="8"/>
    <x v="12"/>
    <n v="528"/>
    <n v="5"/>
  </r>
  <r>
    <x v="4"/>
    <x v="163"/>
    <s v="SWE"/>
    <x v="1"/>
    <x v="4"/>
    <x v="8"/>
    <x v="13"/>
    <n v="548"/>
    <n v="119"/>
  </r>
  <r>
    <x v="4"/>
    <x v="163"/>
    <s v="SWE"/>
    <x v="1"/>
    <x v="4"/>
    <x v="8"/>
    <x v="14"/>
    <n v="522"/>
    <n v="49"/>
  </r>
  <r>
    <x v="4"/>
    <x v="163"/>
    <s v="SWE"/>
    <x v="1"/>
    <x v="4"/>
    <x v="8"/>
    <x v="15"/>
    <n v="576"/>
    <n v="28"/>
  </r>
  <r>
    <x v="4"/>
    <x v="163"/>
    <s v="SWE"/>
    <x v="1"/>
    <x v="4"/>
    <x v="8"/>
    <x v="16"/>
    <n v="515"/>
    <n v="46"/>
  </r>
  <r>
    <x v="4"/>
    <x v="163"/>
    <s v="SWE"/>
    <x v="1"/>
    <x v="4"/>
    <x v="8"/>
    <x v="17"/>
    <n v="547"/>
    <n v="37"/>
  </r>
  <r>
    <x v="4"/>
    <x v="163"/>
    <s v="SWE"/>
    <x v="1"/>
    <x v="4"/>
    <x v="8"/>
    <x v="18"/>
    <n v="535"/>
    <m/>
  </r>
  <r>
    <x v="4"/>
    <x v="163"/>
    <s v="SWE"/>
    <x v="1"/>
    <x v="4"/>
    <x v="8"/>
    <x v="19"/>
    <n v="535"/>
    <m/>
  </r>
  <r>
    <x v="4"/>
    <x v="163"/>
    <s v="SWE"/>
    <x v="1"/>
    <x v="4"/>
    <x v="9"/>
    <x v="0"/>
    <n v="37"/>
    <n v="96"/>
  </r>
  <r>
    <x v="4"/>
    <x v="163"/>
    <s v="SWE"/>
    <x v="1"/>
    <x v="4"/>
    <x v="9"/>
    <x v="1"/>
    <n v="85"/>
    <n v="90"/>
  </r>
  <r>
    <x v="4"/>
    <x v="163"/>
    <s v="SWE"/>
    <x v="1"/>
    <x v="4"/>
    <x v="9"/>
    <x v="2"/>
    <n v="85"/>
    <n v="112"/>
  </r>
  <r>
    <x v="4"/>
    <x v="163"/>
    <s v="SWE"/>
    <x v="1"/>
    <x v="4"/>
    <x v="9"/>
    <x v="3"/>
    <n v="85"/>
    <n v="142"/>
  </r>
  <r>
    <x v="4"/>
    <x v="163"/>
    <s v="SWE"/>
    <x v="1"/>
    <x v="4"/>
    <x v="9"/>
    <x v="4"/>
    <n v="132"/>
    <n v="492.70400000000001"/>
  </r>
  <r>
    <x v="4"/>
    <x v="163"/>
    <s v="SWE"/>
    <x v="1"/>
    <x v="4"/>
    <x v="9"/>
    <x v="5"/>
    <n v="145.5"/>
    <n v="523.6"/>
  </r>
  <r>
    <x v="4"/>
    <x v="163"/>
    <s v="SWE"/>
    <x v="1"/>
    <x v="4"/>
    <x v="9"/>
    <x v="6"/>
    <n v="328.5"/>
    <n v="567.57899999999995"/>
  </r>
  <r>
    <x v="4"/>
    <x v="163"/>
    <s v="SWE"/>
    <x v="1"/>
    <x v="4"/>
    <x v="9"/>
    <x v="7"/>
    <n v="207"/>
    <n v="1109"/>
  </r>
  <r>
    <x v="4"/>
    <x v="163"/>
    <s v="SWE"/>
    <x v="1"/>
    <x v="4"/>
    <x v="9"/>
    <x v="8"/>
    <n v="211.5"/>
    <n v="1268.7059999999999"/>
  </r>
  <r>
    <x v="4"/>
    <x v="163"/>
    <s v="SWE"/>
    <x v="1"/>
    <x v="4"/>
    <x v="9"/>
    <x v="9"/>
    <n v="327"/>
    <n v="1048.46"/>
  </r>
  <r>
    <x v="4"/>
    <x v="163"/>
    <s v="SWE"/>
    <x v="1"/>
    <x v="4"/>
    <x v="9"/>
    <x v="10"/>
    <n v="327"/>
    <n v="1715.5"/>
  </r>
  <r>
    <x v="4"/>
    <x v="163"/>
    <s v="SWE"/>
    <x v="1"/>
    <x v="4"/>
    <x v="9"/>
    <x v="11"/>
    <n v="285.5"/>
    <n v="1860"/>
  </r>
  <r>
    <x v="4"/>
    <x v="163"/>
    <s v="SWE"/>
    <x v="1"/>
    <x v="4"/>
    <x v="9"/>
    <x v="12"/>
    <n v="292.5"/>
    <n v="1662"/>
  </r>
  <r>
    <x v="4"/>
    <x v="163"/>
    <s v="SWE"/>
    <x v="1"/>
    <x v="4"/>
    <x v="9"/>
    <x v="13"/>
    <n v="340"/>
    <n v="1702"/>
  </r>
  <r>
    <x v="4"/>
    <x v="163"/>
    <s v="SWE"/>
    <x v="1"/>
    <x v="4"/>
    <x v="9"/>
    <x v="14"/>
    <n v="229.5"/>
    <n v="1626"/>
  </r>
  <r>
    <x v="4"/>
    <x v="163"/>
    <s v="SWE"/>
    <x v="1"/>
    <x v="4"/>
    <x v="9"/>
    <x v="15"/>
    <n v="438"/>
    <n v="1749"/>
  </r>
  <r>
    <x v="4"/>
    <x v="163"/>
    <s v="SWE"/>
    <x v="1"/>
    <x v="4"/>
    <x v="9"/>
    <x v="16"/>
    <n v="563.5"/>
    <n v="1681"/>
  </r>
  <r>
    <x v="4"/>
    <x v="163"/>
    <s v="SWE"/>
    <x v="1"/>
    <x v="4"/>
    <x v="9"/>
    <x v="17"/>
    <n v="567"/>
    <n v="1778"/>
  </r>
  <r>
    <x v="4"/>
    <x v="163"/>
    <s v="SWE"/>
    <x v="1"/>
    <x v="4"/>
    <x v="9"/>
    <x v="18"/>
    <n v="565.5"/>
    <m/>
  </r>
  <r>
    <x v="4"/>
    <x v="163"/>
    <s v="SWE"/>
    <x v="1"/>
    <x v="4"/>
    <x v="9"/>
    <x v="19"/>
    <n v="565.5"/>
    <m/>
  </r>
  <r>
    <x v="4"/>
    <x v="163"/>
    <s v="SWE"/>
    <x v="1"/>
    <x v="4"/>
    <x v="5"/>
    <x v="0"/>
    <n v="1490"/>
    <n v="3970"/>
  </r>
  <r>
    <x v="4"/>
    <x v="163"/>
    <s v="SWE"/>
    <x v="1"/>
    <x v="4"/>
    <x v="5"/>
    <x v="1"/>
    <n v="1778"/>
    <n v="3666"/>
  </r>
  <r>
    <x v="4"/>
    <x v="163"/>
    <s v="SWE"/>
    <x v="1"/>
    <x v="4"/>
    <x v="5"/>
    <x v="2"/>
    <n v="1670"/>
    <n v="4036"/>
  </r>
  <r>
    <x v="4"/>
    <x v="163"/>
    <s v="SWE"/>
    <x v="1"/>
    <x v="4"/>
    <x v="5"/>
    <x v="3"/>
    <n v="1670"/>
    <n v="4305"/>
  </r>
  <r>
    <x v="4"/>
    <x v="163"/>
    <s v="SWE"/>
    <x v="1"/>
    <x v="4"/>
    <x v="5"/>
    <x v="4"/>
    <n v="1670"/>
    <n v="6611"/>
  </r>
  <r>
    <x v="4"/>
    <x v="163"/>
    <s v="SWE"/>
    <x v="1"/>
    <x v="4"/>
    <x v="5"/>
    <x v="5"/>
    <n v="2526"/>
    <n v="6847.9229999999998"/>
  </r>
  <r>
    <x v="4"/>
    <x v="163"/>
    <s v="SWE"/>
    <x v="1"/>
    <x v="4"/>
    <x v="5"/>
    <x v="6"/>
    <n v="3202"/>
    <n v="7503.1679999999997"/>
  </r>
  <r>
    <x v="4"/>
    <x v="163"/>
    <s v="SWE"/>
    <x v="1"/>
    <x v="4"/>
    <x v="5"/>
    <x v="7"/>
    <n v="2570"/>
    <n v="8496"/>
  </r>
  <r>
    <x v="4"/>
    <x v="163"/>
    <s v="SWE"/>
    <x v="1"/>
    <x v="4"/>
    <x v="5"/>
    <x v="8"/>
    <n v="2761"/>
    <n v="8931.9959999999992"/>
  </r>
  <r>
    <x v="4"/>
    <x v="163"/>
    <s v="SWE"/>
    <x v="1"/>
    <x v="4"/>
    <x v="5"/>
    <x v="9"/>
    <n v="3142"/>
    <n v="10102.950000000001"/>
  </r>
  <r>
    <x v="4"/>
    <x v="163"/>
    <s v="SWE"/>
    <x v="1"/>
    <x v="4"/>
    <x v="5"/>
    <x v="10"/>
    <n v="3178"/>
    <n v="10260"/>
  </r>
  <r>
    <x v="4"/>
    <x v="163"/>
    <s v="SWE"/>
    <x v="1"/>
    <x v="4"/>
    <x v="5"/>
    <x v="11"/>
    <n v="3397"/>
    <n v="9641"/>
  </r>
  <r>
    <x v="4"/>
    <x v="163"/>
    <s v="SWE"/>
    <x v="1"/>
    <x v="4"/>
    <x v="5"/>
    <x v="12"/>
    <n v="3522"/>
    <n v="10507"/>
  </r>
  <r>
    <x v="4"/>
    <x v="163"/>
    <s v="SWE"/>
    <x v="1"/>
    <x v="4"/>
    <x v="5"/>
    <x v="13"/>
    <n v="3120"/>
    <n v="9609"/>
  </r>
  <r>
    <x v="4"/>
    <x v="163"/>
    <s v="SWE"/>
    <x v="1"/>
    <x v="4"/>
    <x v="5"/>
    <x v="14"/>
    <n v="3729"/>
    <n v="9007"/>
  </r>
  <r>
    <x v="4"/>
    <x v="163"/>
    <s v="SWE"/>
    <x v="1"/>
    <x v="4"/>
    <x v="5"/>
    <x v="15"/>
    <n v="3700"/>
    <n v="8977"/>
  </r>
  <r>
    <x v="4"/>
    <x v="163"/>
    <s v="SWE"/>
    <x v="1"/>
    <x v="4"/>
    <x v="5"/>
    <x v="16"/>
    <n v="3769"/>
    <n v="9749"/>
  </r>
  <r>
    <x v="4"/>
    <x v="163"/>
    <s v="SWE"/>
    <x v="1"/>
    <x v="4"/>
    <x v="5"/>
    <x v="17"/>
    <n v="3706"/>
    <n v="10250"/>
  </r>
  <r>
    <x v="4"/>
    <x v="163"/>
    <s v="SWE"/>
    <x v="1"/>
    <x v="4"/>
    <x v="5"/>
    <x v="18"/>
    <n v="3918"/>
    <m/>
  </r>
  <r>
    <x v="4"/>
    <x v="163"/>
    <s v="SWE"/>
    <x v="1"/>
    <x v="4"/>
    <x v="5"/>
    <x v="19"/>
    <n v="3918"/>
    <m/>
  </r>
  <r>
    <x v="4"/>
    <x v="163"/>
    <s v="SWE"/>
    <x v="1"/>
    <x v="1"/>
    <x v="16"/>
    <x v="0"/>
    <n v="0"/>
    <n v="0"/>
  </r>
  <r>
    <x v="4"/>
    <x v="163"/>
    <s v="SWE"/>
    <x v="1"/>
    <x v="1"/>
    <x v="16"/>
    <x v="1"/>
    <n v="0"/>
    <n v="0"/>
  </r>
  <r>
    <x v="4"/>
    <x v="163"/>
    <s v="SWE"/>
    <x v="1"/>
    <x v="1"/>
    <x v="16"/>
    <x v="2"/>
    <n v="0"/>
    <n v="0"/>
  </r>
  <r>
    <x v="4"/>
    <x v="163"/>
    <s v="SWE"/>
    <x v="1"/>
    <x v="1"/>
    <x v="16"/>
    <x v="3"/>
    <n v="0"/>
    <n v="0"/>
  </r>
  <r>
    <x v="4"/>
    <x v="163"/>
    <s v="SWE"/>
    <x v="1"/>
    <x v="1"/>
    <x v="16"/>
    <x v="4"/>
    <n v="0"/>
    <n v="0"/>
  </r>
  <r>
    <x v="4"/>
    <x v="163"/>
    <s v="SWE"/>
    <x v="1"/>
    <x v="1"/>
    <x v="16"/>
    <x v="5"/>
    <n v="0"/>
    <n v="0"/>
  </r>
  <r>
    <x v="4"/>
    <x v="163"/>
    <s v="SWE"/>
    <x v="1"/>
    <x v="1"/>
    <x v="16"/>
    <x v="6"/>
    <n v="0"/>
    <n v="0"/>
  </r>
  <r>
    <x v="4"/>
    <x v="163"/>
    <s v="SWE"/>
    <x v="1"/>
    <x v="1"/>
    <x v="16"/>
    <x v="7"/>
    <n v="0"/>
    <n v="0"/>
  </r>
  <r>
    <x v="4"/>
    <x v="163"/>
    <s v="SWE"/>
    <x v="1"/>
    <x v="1"/>
    <x v="16"/>
    <x v="8"/>
    <n v="0"/>
    <n v="0"/>
  </r>
  <r>
    <x v="4"/>
    <x v="163"/>
    <s v="SWE"/>
    <x v="1"/>
    <x v="1"/>
    <x v="16"/>
    <x v="9"/>
    <n v="0"/>
    <n v="0"/>
  </r>
  <r>
    <x v="4"/>
    <x v="163"/>
    <s v="SWE"/>
    <x v="1"/>
    <x v="1"/>
    <x v="16"/>
    <x v="10"/>
    <n v="0"/>
    <n v="0"/>
  </r>
  <r>
    <x v="4"/>
    <x v="163"/>
    <s v="SWE"/>
    <x v="1"/>
    <x v="1"/>
    <x v="16"/>
    <x v="11"/>
    <n v="0"/>
    <n v="0"/>
  </r>
  <r>
    <x v="4"/>
    <x v="163"/>
    <s v="SWE"/>
    <x v="1"/>
    <x v="1"/>
    <x v="16"/>
    <x v="12"/>
    <n v="0"/>
    <n v="0"/>
  </r>
  <r>
    <x v="4"/>
    <x v="163"/>
    <s v="SWE"/>
    <x v="1"/>
    <x v="1"/>
    <x v="16"/>
    <x v="13"/>
    <n v="0"/>
    <n v="0"/>
  </r>
  <r>
    <x v="4"/>
    <x v="163"/>
    <s v="SWE"/>
    <x v="1"/>
    <x v="1"/>
    <x v="16"/>
    <x v="14"/>
    <n v="0"/>
    <n v="0"/>
  </r>
  <r>
    <x v="4"/>
    <x v="163"/>
    <s v="SWE"/>
    <x v="1"/>
    <x v="1"/>
    <x v="16"/>
    <x v="15"/>
    <n v="0"/>
    <n v="0"/>
  </r>
  <r>
    <x v="4"/>
    <x v="163"/>
    <s v="SWE"/>
    <x v="1"/>
    <x v="1"/>
    <x v="16"/>
    <x v="16"/>
    <n v="0"/>
    <m/>
  </r>
  <r>
    <x v="4"/>
    <x v="163"/>
    <s v="SWE"/>
    <x v="1"/>
    <x v="1"/>
    <x v="16"/>
    <x v="17"/>
    <n v="99"/>
    <n v="0"/>
  </r>
  <r>
    <x v="4"/>
    <x v="163"/>
    <s v="SWE"/>
    <x v="1"/>
    <x v="1"/>
    <x v="16"/>
    <x v="18"/>
    <n v="99"/>
    <m/>
  </r>
  <r>
    <x v="4"/>
    <x v="163"/>
    <s v="SWE"/>
    <x v="1"/>
    <x v="1"/>
    <x v="16"/>
    <x v="19"/>
    <n v="99"/>
    <m/>
  </r>
  <r>
    <x v="4"/>
    <x v="163"/>
    <s v="SWE"/>
    <x v="1"/>
    <x v="1"/>
    <x v="1"/>
    <x v="0"/>
    <n v="16506"/>
    <n v="78584"/>
  </r>
  <r>
    <x v="4"/>
    <x v="163"/>
    <s v="SWE"/>
    <x v="1"/>
    <x v="1"/>
    <x v="1"/>
    <x v="1"/>
    <n v="16523"/>
    <n v="79060"/>
  </r>
  <r>
    <x v="4"/>
    <x v="163"/>
    <s v="SWE"/>
    <x v="1"/>
    <x v="1"/>
    <x v="1"/>
    <x v="2"/>
    <n v="16187"/>
    <n v="66360"/>
  </r>
  <r>
    <x v="4"/>
    <x v="163"/>
    <s v="SWE"/>
    <x v="1"/>
    <x v="1"/>
    <x v="1"/>
    <x v="3"/>
    <n v="16098"/>
    <n v="53539.998"/>
  </r>
  <r>
    <x v="4"/>
    <x v="163"/>
    <s v="SWE"/>
    <x v="1"/>
    <x v="1"/>
    <x v="1"/>
    <x v="4"/>
    <n v="16302"/>
    <n v="60123.330999999998"/>
  </r>
  <r>
    <x v="4"/>
    <x v="163"/>
    <s v="SWE"/>
    <x v="1"/>
    <x v="1"/>
    <x v="1"/>
    <x v="5"/>
    <n v="16302"/>
    <n v="72803.129000000001"/>
  </r>
  <r>
    <x v="4"/>
    <x v="163"/>
    <s v="SWE"/>
    <x v="1"/>
    <x v="1"/>
    <x v="1"/>
    <x v="6"/>
    <n v="16234"/>
    <n v="61722.381000000001"/>
  </r>
  <r>
    <x v="4"/>
    <x v="163"/>
    <s v="SWE"/>
    <x v="1"/>
    <x v="1"/>
    <x v="1"/>
    <x v="7"/>
    <n v="16592"/>
    <n v="66158.922999999995"/>
  </r>
  <r>
    <x v="4"/>
    <x v="163"/>
    <s v="SWE"/>
    <x v="1"/>
    <x v="1"/>
    <x v="1"/>
    <x v="8"/>
    <n v="16352"/>
    <n v="69069.501000000004"/>
  </r>
  <r>
    <x v="4"/>
    <x v="163"/>
    <s v="SWE"/>
    <x v="1"/>
    <x v="1"/>
    <x v="1"/>
    <x v="9"/>
    <n v="16544"/>
    <n v="65851.683999999994"/>
  </r>
  <r>
    <x v="4"/>
    <x v="163"/>
    <s v="SWE"/>
    <x v="1"/>
    <x v="1"/>
    <x v="1"/>
    <x v="10"/>
    <n v="16624"/>
    <n v="66397.788"/>
  </r>
  <r>
    <x v="4"/>
    <x v="163"/>
    <s v="SWE"/>
    <x v="1"/>
    <x v="1"/>
    <x v="1"/>
    <x v="11"/>
    <n v="16478"/>
    <n v="66434"/>
  </r>
  <r>
    <x v="4"/>
    <x v="163"/>
    <s v="SWE"/>
    <x v="1"/>
    <x v="1"/>
    <x v="1"/>
    <x v="12"/>
    <n v="16315"/>
    <n v="78932"/>
  </r>
  <r>
    <x v="4"/>
    <x v="163"/>
    <s v="SWE"/>
    <x v="1"/>
    <x v="1"/>
    <x v="1"/>
    <x v="13"/>
    <n v="16395"/>
    <n v="61360.862999999998"/>
  </r>
  <r>
    <x v="4"/>
    <x v="163"/>
    <s v="SWE"/>
    <x v="1"/>
    <x v="1"/>
    <x v="1"/>
    <x v="14"/>
    <n v="15897"/>
    <n v="63763.425999999999"/>
  </r>
  <r>
    <x v="4"/>
    <x v="163"/>
    <s v="SWE"/>
    <x v="1"/>
    <x v="1"/>
    <x v="1"/>
    <x v="15"/>
    <n v="16230"/>
    <n v="75312.747000000003"/>
  </r>
  <r>
    <x v="4"/>
    <x v="163"/>
    <s v="SWE"/>
    <x v="1"/>
    <x v="1"/>
    <x v="1"/>
    <x v="16"/>
    <n v="16367"/>
    <n v="62017.56"/>
  </r>
  <r>
    <x v="4"/>
    <x v="163"/>
    <s v="SWE"/>
    <x v="1"/>
    <x v="1"/>
    <x v="1"/>
    <x v="17"/>
    <n v="16403"/>
    <n v="65143"/>
  </r>
  <r>
    <x v="4"/>
    <x v="163"/>
    <s v="SWE"/>
    <x v="1"/>
    <x v="1"/>
    <x v="1"/>
    <x v="18"/>
    <n v="16332"/>
    <m/>
  </r>
  <r>
    <x v="4"/>
    <x v="163"/>
    <s v="SWE"/>
    <x v="1"/>
    <x v="1"/>
    <x v="1"/>
    <x v="19"/>
    <n v="16332"/>
    <m/>
  </r>
  <r>
    <x v="4"/>
    <x v="163"/>
    <s v="SWE"/>
    <x v="1"/>
    <x v="6"/>
    <x v="11"/>
    <x v="10"/>
    <n v="0.15"/>
    <n v="0.1"/>
  </r>
  <r>
    <x v="4"/>
    <x v="163"/>
    <s v="SWE"/>
    <x v="1"/>
    <x v="6"/>
    <x v="11"/>
    <x v="11"/>
    <n v="0.15"/>
    <n v="0.1"/>
  </r>
  <r>
    <x v="4"/>
    <x v="163"/>
    <s v="SWE"/>
    <x v="1"/>
    <x v="6"/>
    <x v="11"/>
    <x v="12"/>
    <n v="0.15"/>
    <n v="0.1"/>
  </r>
  <r>
    <x v="4"/>
    <x v="163"/>
    <s v="SWE"/>
    <x v="1"/>
    <x v="6"/>
    <x v="11"/>
    <x v="13"/>
    <n v="0.23699999999999999"/>
    <n v="0.1"/>
  </r>
  <r>
    <x v="4"/>
    <x v="163"/>
    <s v="SWE"/>
    <x v="1"/>
    <x v="6"/>
    <x v="11"/>
    <x v="14"/>
    <n v="0.187"/>
    <n v="0.1"/>
  </r>
  <r>
    <x v="4"/>
    <x v="163"/>
    <s v="SWE"/>
    <x v="1"/>
    <x v="6"/>
    <x v="11"/>
    <x v="15"/>
    <n v="0.187"/>
    <n v="0.1"/>
  </r>
  <r>
    <x v="4"/>
    <x v="163"/>
    <s v="SWE"/>
    <x v="1"/>
    <x v="6"/>
    <x v="11"/>
    <x v="16"/>
    <n v="0.187"/>
    <n v="0.1"/>
  </r>
  <r>
    <x v="4"/>
    <x v="163"/>
    <s v="SWE"/>
    <x v="1"/>
    <x v="6"/>
    <x v="11"/>
    <x v="17"/>
    <n v="0.187"/>
    <n v="0.1"/>
  </r>
  <r>
    <x v="4"/>
    <x v="163"/>
    <s v="SWE"/>
    <x v="1"/>
    <x v="6"/>
    <x v="11"/>
    <x v="18"/>
    <n v="0.187"/>
    <m/>
  </r>
  <r>
    <x v="4"/>
    <x v="163"/>
    <s v="SWE"/>
    <x v="1"/>
    <x v="2"/>
    <x v="3"/>
    <x v="17"/>
    <n v="13"/>
    <n v="7.4379999999999997"/>
  </r>
  <r>
    <x v="4"/>
    <x v="163"/>
    <s v="SWE"/>
    <x v="1"/>
    <x v="2"/>
    <x v="3"/>
    <x v="18"/>
    <n v="17"/>
    <m/>
  </r>
  <r>
    <x v="4"/>
    <x v="163"/>
    <s v="SWE"/>
    <x v="1"/>
    <x v="2"/>
    <x v="3"/>
    <x v="19"/>
    <n v="17"/>
    <m/>
  </r>
  <r>
    <x v="4"/>
    <x v="163"/>
    <s v="SWE"/>
    <x v="1"/>
    <x v="2"/>
    <x v="6"/>
    <x v="0"/>
    <n v="3"/>
    <n v="1.4179999999999999"/>
  </r>
  <r>
    <x v="4"/>
    <x v="163"/>
    <s v="SWE"/>
    <x v="1"/>
    <x v="2"/>
    <x v="6"/>
    <x v="1"/>
    <n v="3"/>
    <n v="1.5189999999999999"/>
  </r>
  <r>
    <x v="4"/>
    <x v="163"/>
    <s v="SWE"/>
    <x v="1"/>
    <x v="2"/>
    <x v="6"/>
    <x v="2"/>
    <n v="3"/>
    <n v="1.671"/>
  </r>
  <r>
    <x v="4"/>
    <x v="163"/>
    <s v="SWE"/>
    <x v="1"/>
    <x v="2"/>
    <x v="6"/>
    <x v="3"/>
    <n v="4"/>
    <n v="1.823"/>
  </r>
  <r>
    <x v="4"/>
    <x v="163"/>
    <s v="SWE"/>
    <x v="1"/>
    <x v="2"/>
    <x v="6"/>
    <x v="4"/>
    <n v="4"/>
    <n v="1.9750000000000001"/>
  </r>
  <r>
    <x v="4"/>
    <x v="163"/>
    <s v="SWE"/>
    <x v="1"/>
    <x v="2"/>
    <x v="6"/>
    <x v="5"/>
    <n v="4"/>
    <n v="2.1269999999999998"/>
  </r>
  <r>
    <x v="4"/>
    <x v="163"/>
    <s v="SWE"/>
    <x v="1"/>
    <x v="2"/>
    <x v="6"/>
    <x v="6"/>
    <n v="5"/>
    <n v="2.4300000000000002"/>
  </r>
  <r>
    <x v="4"/>
    <x v="163"/>
    <s v="SWE"/>
    <x v="1"/>
    <x v="2"/>
    <x v="6"/>
    <x v="7"/>
    <n v="6"/>
    <n v="3.1389999999999998"/>
  </r>
  <r>
    <x v="4"/>
    <x v="163"/>
    <s v="SWE"/>
    <x v="1"/>
    <x v="2"/>
    <x v="6"/>
    <x v="8"/>
    <n v="8"/>
    <n v="4"/>
  </r>
  <r>
    <x v="4"/>
    <x v="163"/>
    <s v="SWE"/>
    <x v="1"/>
    <x v="2"/>
    <x v="6"/>
    <x v="9"/>
    <n v="9"/>
    <n v="7"/>
  </r>
  <r>
    <x v="4"/>
    <x v="163"/>
    <s v="SWE"/>
    <x v="1"/>
    <x v="2"/>
    <x v="6"/>
    <x v="10"/>
    <n v="11"/>
    <n v="8.6"/>
  </r>
  <r>
    <x v="4"/>
    <x v="163"/>
    <s v="SWE"/>
    <x v="1"/>
    <x v="2"/>
    <x v="6"/>
    <x v="11"/>
    <n v="12"/>
    <n v="11"/>
  </r>
  <r>
    <x v="4"/>
    <x v="163"/>
    <s v="SWE"/>
    <x v="1"/>
    <x v="2"/>
    <x v="6"/>
    <x v="12"/>
    <n v="24"/>
    <n v="19"/>
  </r>
  <r>
    <x v="4"/>
    <x v="163"/>
    <s v="SWE"/>
    <x v="1"/>
    <x v="2"/>
    <x v="6"/>
    <x v="13"/>
    <n v="43"/>
    <n v="35"/>
  </r>
  <r>
    <x v="4"/>
    <x v="163"/>
    <s v="SWE"/>
    <x v="1"/>
    <x v="2"/>
    <x v="6"/>
    <x v="14"/>
    <n v="60"/>
    <n v="47"/>
  </r>
  <r>
    <x v="4"/>
    <x v="163"/>
    <s v="SWE"/>
    <x v="1"/>
    <x v="2"/>
    <x v="6"/>
    <x v="15"/>
    <n v="104"/>
    <n v="97"/>
  </r>
  <r>
    <x v="4"/>
    <x v="163"/>
    <s v="SWE"/>
    <x v="1"/>
    <x v="2"/>
    <x v="6"/>
    <x v="16"/>
    <n v="153"/>
    <n v="143"/>
  </r>
  <r>
    <x v="4"/>
    <x v="163"/>
    <s v="SWE"/>
    <x v="1"/>
    <x v="2"/>
    <x v="6"/>
    <x v="17"/>
    <n v="389"/>
    <n v="222.56200000000001"/>
  </r>
  <r>
    <x v="4"/>
    <x v="163"/>
    <s v="SWE"/>
    <x v="1"/>
    <x v="2"/>
    <x v="6"/>
    <x v="18"/>
    <n v="475"/>
    <m/>
  </r>
  <r>
    <x v="4"/>
    <x v="163"/>
    <s v="SWE"/>
    <x v="1"/>
    <x v="2"/>
    <x v="6"/>
    <x v="19"/>
    <n v="627.22"/>
    <m/>
  </r>
  <r>
    <x v="4"/>
    <x v="163"/>
    <s v="SWE"/>
    <x v="1"/>
    <x v="3"/>
    <x v="15"/>
    <x v="0"/>
    <n v="13"/>
    <n v="27.155999999999999"/>
  </r>
  <r>
    <x v="4"/>
    <x v="163"/>
    <s v="SWE"/>
    <x v="1"/>
    <x v="3"/>
    <x v="15"/>
    <x v="1"/>
    <n v="22"/>
    <n v="63.072000000000003"/>
  </r>
  <r>
    <x v="4"/>
    <x v="163"/>
    <s v="SWE"/>
    <x v="1"/>
    <x v="3"/>
    <x v="15"/>
    <x v="2"/>
    <n v="22"/>
    <n v="80.591999999999999"/>
  </r>
  <r>
    <x v="4"/>
    <x v="163"/>
    <s v="SWE"/>
    <x v="1"/>
    <x v="3"/>
    <x v="15"/>
    <x v="3"/>
    <n v="22"/>
    <n v="80.591999999999999"/>
  </r>
  <r>
    <x v="4"/>
    <x v="163"/>
    <s v="SWE"/>
    <x v="1"/>
    <x v="3"/>
    <x v="15"/>
    <x v="4"/>
    <n v="22"/>
    <n v="58.823"/>
  </r>
  <r>
    <x v="4"/>
    <x v="163"/>
    <s v="SWE"/>
    <x v="1"/>
    <x v="3"/>
    <x v="15"/>
    <x v="5"/>
    <n v="22"/>
    <n v="64.061999999999998"/>
  </r>
  <r>
    <x v="4"/>
    <x v="163"/>
    <s v="SWE"/>
    <x v="1"/>
    <x v="3"/>
    <x v="15"/>
    <x v="6"/>
    <n v="22"/>
    <n v="55.962000000000003"/>
  </r>
  <r>
    <x v="4"/>
    <x v="163"/>
    <s v="SWE"/>
    <x v="1"/>
    <x v="3"/>
    <x v="15"/>
    <x v="7"/>
    <n v="131"/>
    <n v="107.539"/>
  </r>
  <r>
    <x v="4"/>
    <x v="163"/>
    <s v="SWE"/>
    <x v="1"/>
    <x v="3"/>
    <x v="15"/>
    <x v="8"/>
    <n v="133"/>
    <n v="368.44799999999998"/>
  </r>
  <r>
    <x v="4"/>
    <x v="163"/>
    <s v="SWE"/>
    <x v="1"/>
    <x v="3"/>
    <x v="15"/>
    <x v="9"/>
    <n v="163"/>
    <n v="380.29"/>
  </r>
  <r>
    <x v="4"/>
    <x v="163"/>
    <s v="SWE"/>
    <x v="1"/>
    <x v="3"/>
    <x v="15"/>
    <x v="10"/>
    <n v="163"/>
    <n v="419.94400000000002"/>
  </r>
  <r>
    <x v="4"/>
    <x v="163"/>
    <s v="SWE"/>
    <x v="1"/>
    <x v="3"/>
    <x v="15"/>
    <x v="11"/>
    <n v="163"/>
    <n v="485.46"/>
  </r>
  <r>
    <x v="4"/>
    <x v="163"/>
    <s v="SWE"/>
    <x v="1"/>
    <x v="3"/>
    <x v="15"/>
    <x v="12"/>
    <n v="163"/>
    <n v="459.178"/>
  </r>
  <r>
    <x v="4"/>
    <x v="163"/>
    <s v="SWE"/>
    <x v="1"/>
    <x v="3"/>
    <x v="15"/>
    <x v="13"/>
    <n v="212"/>
    <n v="468.42399999999998"/>
  </r>
  <r>
    <x v="4"/>
    <x v="163"/>
    <s v="SWE"/>
    <x v="1"/>
    <x v="3"/>
    <x v="15"/>
    <x v="14"/>
    <n v="213"/>
    <n v="668.55499999999995"/>
  </r>
  <r>
    <x v="4"/>
    <x v="163"/>
    <s v="SWE"/>
    <x v="1"/>
    <x v="3"/>
    <x v="15"/>
    <x v="15"/>
    <n v="213"/>
    <n v="714.29200000000003"/>
  </r>
  <r>
    <x v="4"/>
    <x v="163"/>
    <s v="SWE"/>
    <x v="1"/>
    <x v="3"/>
    <x v="15"/>
    <x v="16"/>
    <n v="203"/>
    <n v="608.15599999999995"/>
  </r>
  <r>
    <x v="4"/>
    <x v="163"/>
    <s v="SWE"/>
    <x v="1"/>
    <x v="3"/>
    <x v="15"/>
    <x v="17"/>
    <n v="203"/>
    <n v="670"/>
  </r>
  <r>
    <x v="4"/>
    <x v="163"/>
    <s v="SWE"/>
    <x v="1"/>
    <x v="3"/>
    <x v="15"/>
    <x v="18"/>
    <n v="203"/>
    <m/>
  </r>
  <r>
    <x v="4"/>
    <x v="163"/>
    <s v="SWE"/>
    <x v="1"/>
    <x v="3"/>
    <x v="15"/>
    <x v="19"/>
    <n v="203"/>
    <m/>
  </r>
  <r>
    <x v="4"/>
    <x v="163"/>
    <s v="SWE"/>
    <x v="1"/>
    <x v="3"/>
    <x v="4"/>
    <x v="0"/>
    <n v="196"/>
    <n v="429.84399999999999"/>
  </r>
  <r>
    <x v="4"/>
    <x v="163"/>
    <s v="SWE"/>
    <x v="1"/>
    <x v="3"/>
    <x v="4"/>
    <x v="1"/>
    <n v="273"/>
    <n v="418.928"/>
  </r>
  <r>
    <x v="4"/>
    <x v="163"/>
    <s v="SWE"/>
    <x v="1"/>
    <x v="3"/>
    <x v="4"/>
    <x v="2"/>
    <n v="335"/>
    <n v="527.40800000000002"/>
  </r>
  <r>
    <x v="4"/>
    <x v="163"/>
    <s v="SWE"/>
    <x v="1"/>
    <x v="3"/>
    <x v="4"/>
    <x v="3"/>
    <n v="395"/>
    <n v="598.40800000000002"/>
  </r>
  <r>
    <x v="4"/>
    <x v="163"/>
    <s v="SWE"/>
    <x v="1"/>
    <x v="3"/>
    <x v="4"/>
    <x v="4"/>
    <n v="453"/>
    <n v="791.17700000000002"/>
  </r>
  <r>
    <x v="4"/>
    <x v="163"/>
    <s v="SWE"/>
    <x v="1"/>
    <x v="3"/>
    <x v="4"/>
    <x v="5"/>
    <n v="500"/>
    <n v="871.93799999999999"/>
  </r>
  <r>
    <x v="4"/>
    <x v="163"/>
    <s v="SWE"/>
    <x v="1"/>
    <x v="3"/>
    <x v="4"/>
    <x v="6"/>
    <n v="563"/>
    <n v="931.03800000000001"/>
  </r>
  <r>
    <x v="4"/>
    <x v="163"/>
    <s v="SWE"/>
    <x v="1"/>
    <x v="3"/>
    <x v="4"/>
    <x v="7"/>
    <n v="692"/>
    <n v="1322.461"/>
  </r>
  <r>
    <x v="4"/>
    <x v="163"/>
    <s v="SWE"/>
    <x v="1"/>
    <x v="3"/>
    <x v="4"/>
    <x v="8"/>
    <n v="956"/>
    <n v="1627.5519999999999"/>
  </r>
  <r>
    <x v="4"/>
    <x v="163"/>
    <s v="SWE"/>
    <x v="1"/>
    <x v="3"/>
    <x v="4"/>
    <x v="9"/>
    <n v="1312"/>
    <n v="2104.71"/>
  </r>
  <r>
    <x v="4"/>
    <x v="163"/>
    <s v="SWE"/>
    <x v="1"/>
    <x v="3"/>
    <x v="4"/>
    <x v="10"/>
    <n v="1854"/>
    <n v="3082.056"/>
  </r>
  <r>
    <x v="4"/>
    <x v="163"/>
    <s v="SWE"/>
    <x v="1"/>
    <x v="3"/>
    <x v="4"/>
    <x v="11"/>
    <n v="2601"/>
    <n v="5592.54"/>
  </r>
  <r>
    <x v="4"/>
    <x v="163"/>
    <s v="SWE"/>
    <x v="1"/>
    <x v="3"/>
    <x v="4"/>
    <x v="12"/>
    <n v="3443"/>
    <n v="6705.8220000000001"/>
  </r>
  <r>
    <x v="4"/>
    <x v="163"/>
    <s v="SWE"/>
    <x v="1"/>
    <x v="3"/>
    <x v="4"/>
    <x v="13"/>
    <n v="3982"/>
    <n v="9373.5759999999991"/>
  </r>
  <r>
    <x v="4"/>
    <x v="163"/>
    <s v="SWE"/>
    <x v="1"/>
    <x v="3"/>
    <x v="4"/>
    <x v="14"/>
    <n v="4875"/>
    <n v="10565.445"/>
  </r>
  <r>
    <x v="4"/>
    <x v="163"/>
    <s v="SWE"/>
    <x v="1"/>
    <x v="3"/>
    <x v="4"/>
    <x v="15"/>
    <n v="5606"/>
    <n v="15553.708000000001"/>
  </r>
  <r>
    <x v="4"/>
    <x v="163"/>
    <s v="SWE"/>
    <x v="1"/>
    <x v="3"/>
    <x v="4"/>
    <x v="16"/>
    <n v="6232"/>
    <n v="14870.843999999999"/>
  </r>
  <r>
    <x v="4"/>
    <x v="163"/>
    <s v="SWE"/>
    <x v="1"/>
    <x v="3"/>
    <x v="4"/>
    <x v="17"/>
    <n v="6408"/>
    <n v="16939"/>
  </r>
  <r>
    <x v="4"/>
    <x v="163"/>
    <s v="SWE"/>
    <x v="1"/>
    <x v="3"/>
    <x v="4"/>
    <x v="18"/>
    <n v="7097"/>
    <m/>
  </r>
  <r>
    <x v="4"/>
    <x v="163"/>
    <s v="SWE"/>
    <x v="1"/>
    <x v="3"/>
    <x v="4"/>
    <x v="19"/>
    <n v="8685"/>
    <m/>
  </r>
  <r>
    <x v="4"/>
    <x v="164"/>
    <s v="CHE"/>
    <x v="0"/>
    <x v="0"/>
    <x v="0"/>
    <x v="0"/>
    <n v="497"/>
    <n v="1084"/>
  </r>
  <r>
    <x v="4"/>
    <x v="164"/>
    <s v="CHE"/>
    <x v="0"/>
    <x v="0"/>
    <x v="0"/>
    <x v="1"/>
    <n v="501"/>
    <n v="1092"/>
  </r>
  <r>
    <x v="4"/>
    <x v="164"/>
    <s v="CHE"/>
    <x v="0"/>
    <x v="0"/>
    <x v="0"/>
    <x v="2"/>
    <n v="504"/>
    <n v="1115"/>
  </r>
  <r>
    <x v="4"/>
    <x v="164"/>
    <s v="CHE"/>
    <x v="0"/>
    <x v="0"/>
    <x v="0"/>
    <x v="3"/>
    <n v="515"/>
    <n v="1170"/>
  </r>
  <r>
    <x v="4"/>
    <x v="164"/>
    <s v="CHE"/>
    <x v="0"/>
    <x v="0"/>
    <x v="0"/>
    <x v="4"/>
    <n v="490"/>
    <n v="1146"/>
  </r>
  <r>
    <x v="4"/>
    <x v="164"/>
    <s v="CHE"/>
    <x v="0"/>
    <x v="0"/>
    <x v="0"/>
    <x v="5"/>
    <n v="483"/>
    <n v="1084"/>
  </r>
  <r>
    <x v="4"/>
    <x v="164"/>
    <s v="CHE"/>
    <x v="0"/>
    <x v="0"/>
    <x v="0"/>
    <x v="6"/>
    <n v="472"/>
    <n v="985"/>
  </r>
  <r>
    <x v="4"/>
    <x v="164"/>
    <s v="CHE"/>
    <x v="0"/>
    <x v="0"/>
    <x v="0"/>
    <x v="7"/>
    <n v="470"/>
    <n v="916"/>
  </r>
  <r>
    <x v="4"/>
    <x v="164"/>
    <s v="CHE"/>
    <x v="0"/>
    <x v="0"/>
    <x v="0"/>
    <x v="8"/>
    <n v="491"/>
    <n v="855"/>
  </r>
  <r>
    <x v="4"/>
    <x v="164"/>
    <s v="CHE"/>
    <x v="0"/>
    <x v="0"/>
    <x v="0"/>
    <x v="9"/>
    <n v="548"/>
    <n v="814"/>
  </r>
  <r>
    <x v="4"/>
    <x v="164"/>
    <s v="CHE"/>
    <x v="0"/>
    <x v="0"/>
    <x v="0"/>
    <x v="10"/>
    <n v="554"/>
    <n v="1096"/>
  </r>
  <r>
    <x v="4"/>
    <x v="164"/>
    <s v="CHE"/>
    <x v="0"/>
    <x v="0"/>
    <x v="0"/>
    <x v="11"/>
    <n v="537"/>
    <n v="1020"/>
  </r>
  <r>
    <x v="4"/>
    <x v="164"/>
    <s v="CHE"/>
    <x v="0"/>
    <x v="0"/>
    <x v="0"/>
    <x v="12"/>
    <n v="587"/>
    <n v="970"/>
  </r>
  <r>
    <x v="4"/>
    <x v="164"/>
    <s v="CHE"/>
    <x v="0"/>
    <x v="0"/>
    <x v="0"/>
    <x v="13"/>
    <n v="590"/>
    <n v="815"/>
  </r>
  <r>
    <x v="4"/>
    <x v="164"/>
    <s v="CHE"/>
    <x v="0"/>
    <x v="0"/>
    <x v="0"/>
    <x v="14"/>
    <n v="567"/>
    <n v="563"/>
  </r>
  <r>
    <x v="4"/>
    <x v="164"/>
    <s v="CHE"/>
    <x v="0"/>
    <x v="0"/>
    <x v="0"/>
    <x v="15"/>
    <n v="565"/>
    <n v="707"/>
  </r>
  <r>
    <x v="4"/>
    <x v="164"/>
    <s v="CHE"/>
    <x v="0"/>
    <x v="0"/>
    <x v="0"/>
    <x v="16"/>
    <n v="509"/>
    <n v="907"/>
  </r>
  <r>
    <x v="4"/>
    <x v="164"/>
    <s v="CHE"/>
    <x v="0"/>
    <x v="0"/>
    <x v="0"/>
    <x v="17"/>
    <n v="493"/>
    <n v="759"/>
  </r>
  <r>
    <x v="4"/>
    <x v="164"/>
    <s v="CHE"/>
    <x v="0"/>
    <x v="0"/>
    <x v="0"/>
    <x v="18"/>
    <n v="493"/>
    <m/>
  </r>
  <r>
    <x v="4"/>
    <x v="164"/>
    <s v="CHE"/>
    <x v="0"/>
    <x v="0"/>
    <x v="0"/>
    <x v="19"/>
    <n v="493"/>
    <m/>
  </r>
  <r>
    <x v="4"/>
    <x v="164"/>
    <s v="CHE"/>
    <x v="0"/>
    <x v="9"/>
    <x v="14"/>
    <x v="0"/>
    <n v="3200"/>
    <n v="26446"/>
  </r>
  <r>
    <x v="4"/>
    <x v="164"/>
    <s v="CHE"/>
    <x v="0"/>
    <x v="9"/>
    <x v="14"/>
    <x v="1"/>
    <n v="3200"/>
    <n v="26811"/>
  </r>
  <r>
    <x v="4"/>
    <x v="164"/>
    <s v="CHE"/>
    <x v="0"/>
    <x v="9"/>
    <x v="14"/>
    <x v="2"/>
    <n v="3220"/>
    <n v="27234"/>
  </r>
  <r>
    <x v="4"/>
    <x v="164"/>
    <s v="CHE"/>
    <x v="0"/>
    <x v="9"/>
    <x v="14"/>
    <x v="3"/>
    <n v="3220"/>
    <n v="27487"/>
  </r>
  <r>
    <x v="4"/>
    <x v="164"/>
    <s v="CHE"/>
    <x v="0"/>
    <x v="9"/>
    <x v="14"/>
    <x v="4"/>
    <n v="3220"/>
    <n v="26958"/>
  </r>
  <r>
    <x v="4"/>
    <x v="164"/>
    <s v="CHE"/>
    <x v="0"/>
    <x v="9"/>
    <x v="14"/>
    <x v="5"/>
    <n v="3220"/>
    <n v="23341"/>
  </r>
  <r>
    <x v="4"/>
    <x v="164"/>
    <s v="CHE"/>
    <x v="0"/>
    <x v="9"/>
    <x v="14"/>
    <x v="6"/>
    <n v="3220"/>
    <n v="27819"/>
  </r>
  <r>
    <x v="4"/>
    <x v="164"/>
    <s v="CHE"/>
    <x v="0"/>
    <x v="9"/>
    <x v="14"/>
    <x v="7"/>
    <n v="3220"/>
    <n v="27925"/>
  </r>
  <r>
    <x v="4"/>
    <x v="164"/>
    <s v="CHE"/>
    <x v="0"/>
    <x v="9"/>
    <x v="14"/>
    <x v="8"/>
    <n v="3220"/>
    <n v="27700"/>
  </r>
  <r>
    <x v="4"/>
    <x v="164"/>
    <s v="CHE"/>
    <x v="0"/>
    <x v="9"/>
    <x v="14"/>
    <x v="9"/>
    <n v="3238"/>
    <n v="27686"/>
  </r>
  <r>
    <x v="4"/>
    <x v="164"/>
    <s v="CHE"/>
    <x v="0"/>
    <x v="9"/>
    <x v="14"/>
    <x v="10"/>
    <n v="3253"/>
    <n v="26339"/>
  </r>
  <r>
    <x v="4"/>
    <x v="164"/>
    <s v="CHE"/>
    <x v="0"/>
    <x v="9"/>
    <x v="14"/>
    <x v="11"/>
    <n v="3278"/>
    <n v="26710"/>
  </r>
  <r>
    <x v="4"/>
    <x v="164"/>
    <s v="CHE"/>
    <x v="0"/>
    <x v="9"/>
    <x v="14"/>
    <x v="12"/>
    <n v="3278"/>
    <n v="25441"/>
  </r>
  <r>
    <x v="4"/>
    <x v="164"/>
    <s v="CHE"/>
    <x v="0"/>
    <x v="9"/>
    <x v="14"/>
    <x v="13"/>
    <n v="3278"/>
    <n v="25990"/>
  </r>
  <r>
    <x v="4"/>
    <x v="164"/>
    <s v="CHE"/>
    <x v="0"/>
    <x v="9"/>
    <x v="14"/>
    <x v="14"/>
    <n v="3308"/>
    <n v="27557"/>
  </r>
  <r>
    <x v="4"/>
    <x v="164"/>
    <s v="CHE"/>
    <x v="0"/>
    <x v="9"/>
    <x v="14"/>
    <x v="15"/>
    <n v="3333"/>
    <n v="23089"/>
  </r>
  <r>
    <x v="4"/>
    <x v="164"/>
    <s v="CHE"/>
    <x v="0"/>
    <x v="9"/>
    <x v="14"/>
    <x v="16"/>
    <n v="3333"/>
    <n v="21146"/>
  </r>
  <r>
    <x v="4"/>
    <x v="164"/>
    <s v="CHE"/>
    <x v="0"/>
    <x v="9"/>
    <x v="14"/>
    <x v="17"/>
    <n v="3333"/>
    <n v="20376"/>
  </r>
  <r>
    <x v="4"/>
    <x v="164"/>
    <s v="CHE"/>
    <x v="0"/>
    <x v="9"/>
    <x v="14"/>
    <x v="18"/>
    <n v="3333"/>
    <m/>
  </r>
  <r>
    <x v="4"/>
    <x v="164"/>
    <s v="CHE"/>
    <x v="0"/>
    <x v="9"/>
    <x v="14"/>
    <x v="19"/>
    <n v="3333"/>
    <m/>
  </r>
  <r>
    <x v="4"/>
    <x v="164"/>
    <s v="CHE"/>
    <x v="0"/>
    <x v="8"/>
    <x v="13"/>
    <x v="0"/>
    <n v="137"/>
    <n v="903"/>
  </r>
  <r>
    <x v="4"/>
    <x v="164"/>
    <s v="CHE"/>
    <x v="0"/>
    <x v="8"/>
    <x v="13"/>
    <x v="1"/>
    <n v="142"/>
    <n v="948"/>
  </r>
  <r>
    <x v="4"/>
    <x v="164"/>
    <s v="CHE"/>
    <x v="0"/>
    <x v="8"/>
    <x v="13"/>
    <x v="2"/>
    <n v="142"/>
    <n v="966"/>
  </r>
  <r>
    <x v="4"/>
    <x v="164"/>
    <s v="CHE"/>
    <x v="0"/>
    <x v="8"/>
    <x v="13"/>
    <x v="3"/>
    <n v="146.5"/>
    <n v="953"/>
  </r>
  <r>
    <x v="4"/>
    <x v="164"/>
    <s v="CHE"/>
    <x v="0"/>
    <x v="8"/>
    <x v="13"/>
    <x v="4"/>
    <n v="152.5"/>
    <n v="1010"/>
  </r>
  <r>
    <x v="4"/>
    <x v="164"/>
    <s v="CHE"/>
    <x v="0"/>
    <x v="8"/>
    <x v="13"/>
    <x v="5"/>
    <n v="154"/>
    <n v="1084"/>
  </r>
  <r>
    <x v="4"/>
    <x v="164"/>
    <s v="CHE"/>
    <x v="0"/>
    <x v="8"/>
    <x v="13"/>
    <x v="6"/>
    <n v="167.5"/>
    <n v="1191"/>
  </r>
  <r>
    <x v="4"/>
    <x v="164"/>
    <s v="CHE"/>
    <x v="0"/>
    <x v="8"/>
    <x v="13"/>
    <x v="7"/>
    <n v="168"/>
    <n v="1119"/>
  </r>
  <r>
    <x v="4"/>
    <x v="164"/>
    <s v="CHE"/>
    <x v="0"/>
    <x v="8"/>
    <x v="13"/>
    <x v="8"/>
    <n v="166"/>
    <n v="1156"/>
  </r>
  <r>
    <x v="4"/>
    <x v="164"/>
    <s v="CHE"/>
    <x v="0"/>
    <x v="8"/>
    <x v="13"/>
    <x v="9"/>
    <n v="169.5"/>
    <n v="1140"/>
  </r>
  <r>
    <x v="4"/>
    <x v="164"/>
    <s v="CHE"/>
    <x v="0"/>
    <x v="8"/>
    <x v="13"/>
    <x v="10"/>
    <n v="179"/>
    <n v="1146"/>
  </r>
  <r>
    <x v="4"/>
    <x v="164"/>
    <s v="CHE"/>
    <x v="0"/>
    <x v="8"/>
    <x v="13"/>
    <x v="11"/>
    <n v="174.5"/>
    <n v="1140"/>
  </r>
  <r>
    <x v="4"/>
    <x v="164"/>
    <s v="CHE"/>
    <x v="0"/>
    <x v="8"/>
    <x v="13"/>
    <x v="12"/>
    <n v="199"/>
    <n v="1203"/>
  </r>
  <r>
    <x v="4"/>
    <x v="164"/>
    <s v="CHE"/>
    <x v="0"/>
    <x v="8"/>
    <x v="13"/>
    <x v="13"/>
    <n v="199"/>
    <n v="1237"/>
  </r>
  <r>
    <x v="4"/>
    <x v="164"/>
    <s v="CHE"/>
    <x v="0"/>
    <x v="8"/>
    <x v="13"/>
    <x v="14"/>
    <n v="197"/>
    <n v="1312"/>
  </r>
  <r>
    <x v="4"/>
    <x v="164"/>
    <s v="CHE"/>
    <x v="0"/>
    <x v="8"/>
    <x v="13"/>
    <x v="15"/>
    <n v="211"/>
    <n v="1190"/>
  </r>
  <r>
    <x v="4"/>
    <x v="164"/>
    <s v="CHE"/>
    <x v="0"/>
    <x v="8"/>
    <x v="13"/>
    <x v="16"/>
    <n v="211.5"/>
    <n v="1248"/>
  </r>
  <r>
    <x v="4"/>
    <x v="164"/>
    <s v="CHE"/>
    <x v="0"/>
    <x v="8"/>
    <x v="13"/>
    <x v="17"/>
    <n v="211.5"/>
    <n v="1251"/>
  </r>
  <r>
    <x v="4"/>
    <x v="164"/>
    <s v="CHE"/>
    <x v="0"/>
    <x v="8"/>
    <x v="13"/>
    <x v="18"/>
    <n v="211.5"/>
    <m/>
  </r>
  <r>
    <x v="4"/>
    <x v="164"/>
    <s v="CHE"/>
    <x v="0"/>
    <x v="8"/>
    <x v="13"/>
    <x v="19"/>
    <n v="211.5"/>
    <m/>
  </r>
  <r>
    <x v="4"/>
    <x v="164"/>
    <s v="CHE"/>
    <x v="0"/>
    <x v="7"/>
    <x v="12"/>
    <x v="0"/>
    <n v="316"/>
    <n v="1396"/>
  </r>
  <r>
    <x v="4"/>
    <x v="164"/>
    <s v="CHE"/>
    <x v="0"/>
    <x v="7"/>
    <x v="12"/>
    <x v="1"/>
    <n v="316"/>
    <n v="1365"/>
  </r>
  <r>
    <x v="4"/>
    <x v="164"/>
    <s v="CHE"/>
    <x v="0"/>
    <x v="7"/>
    <x v="12"/>
    <x v="2"/>
    <n v="316"/>
    <n v="1710"/>
  </r>
  <r>
    <x v="4"/>
    <x v="164"/>
    <s v="CHE"/>
    <x v="0"/>
    <x v="7"/>
    <x v="12"/>
    <x v="3"/>
    <n v="316"/>
    <n v="2046"/>
  </r>
  <r>
    <x v="4"/>
    <x v="164"/>
    <s v="CHE"/>
    <x v="0"/>
    <x v="7"/>
    <x v="12"/>
    <x v="4"/>
    <n v="316"/>
    <n v="1720"/>
  </r>
  <r>
    <x v="4"/>
    <x v="164"/>
    <s v="CHE"/>
    <x v="0"/>
    <x v="7"/>
    <x v="12"/>
    <x v="5"/>
    <n v="316"/>
    <n v="1860"/>
  </r>
  <r>
    <x v="4"/>
    <x v="164"/>
    <s v="CHE"/>
    <x v="0"/>
    <x v="7"/>
    <x v="12"/>
    <x v="6"/>
    <n v="316"/>
    <n v="1924"/>
  </r>
  <r>
    <x v="4"/>
    <x v="164"/>
    <s v="CHE"/>
    <x v="0"/>
    <x v="7"/>
    <x v="12"/>
    <x v="7"/>
    <n v="316"/>
    <n v="1487"/>
  </r>
  <r>
    <x v="4"/>
    <x v="164"/>
    <s v="CHE"/>
    <x v="0"/>
    <x v="7"/>
    <x v="12"/>
    <x v="8"/>
    <n v="316"/>
    <n v="1899"/>
  </r>
  <r>
    <x v="4"/>
    <x v="164"/>
    <s v="CHE"/>
    <x v="0"/>
    <x v="7"/>
    <x v="12"/>
    <x v="9"/>
    <n v="316"/>
    <n v="1784"/>
  </r>
  <r>
    <x v="4"/>
    <x v="164"/>
    <s v="CHE"/>
    <x v="0"/>
    <x v="7"/>
    <x v="12"/>
    <x v="10"/>
    <n v="456"/>
    <n v="1764"/>
  </r>
  <r>
    <x v="4"/>
    <x v="164"/>
    <s v="CHE"/>
    <x v="0"/>
    <x v="7"/>
    <x v="12"/>
    <x v="11"/>
    <n v="456"/>
    <n v="1743"/>
  </r>
  <r>
    <x v="4"/>
    <x v="164"/>
    <s v="CHE"/>
    <x v="0"/>
    <x v="7"/>
    <x v="12"/>
    <x v="12"/>
    <n v="456"/>
    <n v="1705"/>
  </r>
  <r>
    <x v="4"/>
    <x v="164"/>
    <s v="CHE"/>
    <x v="0"/>
    <x v="7"/>
    <x v="12"/>
    <x v="13"/>
    <n v="456"/>
    <n v="1507"/>
  </r>
  <r>
    <x v="4"/>
    <x v="164"/>
    <s v="CHE"/>
    <x v="0"/>
    <x v="7"/>
    <x v="12"/>
    <x v="14"/>
    <n v="456"/>
    <n v="1665"/>
  </r>
  <r>
    <x v="4"/>
    <x v="164"/>
    <s v="CHE"/>
    <x v="0"/>
    <x v="7"/>
    <x v="12"/>
    <x v="15"/>
    <n v="469"/>
    <n v="1623"/>
  </r>
  <r>
    <x v="4"/>
    <x v="164"/>
    <s v="CHE"/>
    <x v="0"/>
    <x v="7"/>
    <x v="12"/>
    <x v="16"/>
    <n v="527"/>
    <n v="2065"/>
  </r>
  <r>
    <x v="4"/>
    <x v="164"/>
    <s v="CHE"/>
    <x v="0"/>
    <x v="7"/>
    <x v="12"/>
    <x v="17"/>
    <n v="527"/>
    <n v="2941"/>
  </r>
  <r>
    <x v="4"/>
    <x v="164"/>
    <s v="CHE"/>
    <x v="0"/>
    <x v="7"/>
    <x v="12"/>
    <x v="18"/>
    <n v="527"/>
    <m/>
  </r>
  <r>
    <x v="4"/>
    <x v="164"/>
    <s v="CHE"/>
    <x v="0"/>
    <x v="7"/>
    <x v="12"/>
    <x v="19"/>
    <n v="527"/>
    <m/>
  </r>
  <r>
    <x v="4"/>
    <x v="164"/>
    <s v="CHE"/>
    <x v="1"/>
    <x v="4"/>
    <x v="7"/>
    <x v="0"/>
    <n v="33"/>
    <n v="149"/>
  </r>
  <r>
    <x v="4"/>
    <x v="164"/>
    <s v="CHE"/>
    <x v="1"/>
    <x v="4"/>
    <x v="7"/>
    <x v="1"/>
    <n v="32"/>
    <n v="157"/>
  </r>
  <r>
    <x v="4"/>
    <x v="164"/>
    <s v="CHE"/>
    <x v="1"/>
    <x v="4"/>
    <x v="7"/>
    <x v="2"/>
    <n v="33"/>
    <n v="152"/>
  </r>
  <r>
    <x v="4"/>
    <x v="164"/>
    <s v="CHE"/>
    <x v="1"/>
    <x v="4"/>
    <x v="7"/>
    <x v="3"/>
    <n v="33"/>
    <n v="152"/>
  </r>
  <r>
    <x v="4"/>
    <x v="164"/>
    <s v="CHE"/>
    <x v="1"/>
    <x v="4"/>
    <x v="7"/>
    <x v="4"/>
    <n v="32"/>
    <n v="144"/>
  </r>
  <r>
    <x v="4"/>
    <x v="164"/>
    <s v="CHE"/>
    <x v="1"/>
    <x v="4"/>
    <x v="7"/>
    <x v="5"/>
    <n v="34"/>
    <n v="146"/>
  </r>
  <r>
    <x v="4"/>
    <x v="164"/>
    <s v="CHE"/>
    <x v="1"/>
    <x v="4"/>
    <x v="7"/>
    <x v="6"/>
    <n v="32"/>
    <n v="155"/>
  </r>
  <r>
    <x v="4"/>
    <x v="164"/>
    <s v="CHE"/>
    <x v="1"/>
    <x v="4"/>
    <x v="7"/>
    <x v="7"/>
    <n v="32"/>
    <n v="168"/>
  </r>
  <r>
    <x v="4"/>
    <x v="164"/>
    <s v="CHE"/>
    <x v="1"/>
    <x v="4"/>
    <x v="7"/>
    <x v="8"/>
    <n v="32"/>
    <n v="176"/>
  </r>
  <r>
    <x v="4"/>
    <x v="164"/>
    <s v="CHE"/>
    <x v="1"/>
    <x v="4"/>
    <x v="7"/>
    <x v="9"/>
    <n v="32"/>
    <n v="191"/>
  </r>
  <r>
    <x v="4"/>
    <x v="164"/>
    <s v="CHE"/>
    <x v="1"/>
    <x v="4"/>
    <x v="7"/>
    <x v="10"/>
    <n v="32"/>
    <n v="209"/>
  </r>
  <r>
    <x v="4"/>
    <x v="164"/>
    <s v="CHE"/>
    <x v="1"/>
    <x v="4"/>
    <x v="7"/>
    <x v="11"/>
    <n v="32"/>
    <n v="229"/>
  </r>
  <r>
    <x v="4"/>
    <x v="164"/>
    <s v="CHE"/>
    <x v="1"/>
    <x v="4"/>
    <x v="7"/>
    <x v="12"/>
    <n v="33"/>
    <n v="260"/>
  </r>
  <r>
    <x v="4"/>
    <x v="164"/>
    <s v="CHE"/>
    <x v="1"/>
    <x v="4"/>
    <x v="7"/>
    <x v="13"/>
    <n v="33"/>
    <n v="281"/>
  </r>
  <r>
    <x v="4"/>
    <x v="164"/>
    <s v="CHE"/>
    <x v="1"/>
    <x v="4"/>
    <x v="7"/>
    <x v="14"/>
    <n v="32"/>
    <n v="291"/>
  </r>
  <r>
    <x v="4"/>
    <x v="164"/>
    <s v="CHE"/>
    <x v="1"/>
    <x v="4"/>
    <x v="7"/>
    <x v="15"/>
    <n v="29"/>
    <n v="304"/>
  </r>
  <r>
    <x v="4"/>
    <x v="164"/>
    <s v="CHE"/>
    <x v="1"/>
    <x v="4"/>
    <x v="7"/>
    <x v="16"/>
    <n v="29"/>
    <n v="321"/>
  </r>
  <r>
    <x v="4"/>
    <x v="164"/>
    <s v="CHE"/>
    <x v="1"/>
    <x v="4"/>
    <x v="7"/>
    <x v="17"/>
    <n v="30"/>
    <n v="333"/>
  </r>
  <r>
    <x v="4"/>
    <x v="164"/>
    <s v="CHE"/>
    <x v="1"/>
    <x v="4"/>
    <x v="7"/>
    <x v="18"/>
    <n v="31.8"/>
    <m/>
  </r>
  <r>
    <x v="4"/>
    <x v="164"/>
    <s v="CHE"/>
    <x v="1"/>
    <x v="4"/>
    <x v="7"/>
    <x v="19"/>
    <n v="31.8"/>
    <m/>
  </r>
  <r>
    <x v="4"/>
    <x v="164"/>
    <s v="CHE"/>
    <x v="1"/>
    <x v="4"/>
    <x v="9"/>
    <x v="0"/>
    <n v="137"/>
    <n v="635"/>
  </r>
  <r>
    <x v="4"/>
    <x v="164"/>
    <s v="CHE"/>
    <x v="1"/>
    <x v="4"/>
    <x v="9"/>
    <x v="1"/>
    <n v="142"/>
    <n v="680"/>
  </r>
  <r>
    <x v="4"/>
    <x v="164"/>
    <s v="CHE"/>
    <x v="1"/>
    <x v="4"/>
    <x v="9"/>
    <x v="2"/>
    <n v="142"/>
    <n v="708"/>
  </r>
  <r>
    <x v="4"/>
    <x v="164"/>
    <s v="CHE"/>
    <x v="1"/>
    <x v="4"/>
    <x v="9"/>
    <x v="3"/>
    <n v="146.5"/>
    <n v="722"/>
  </r>
  <r>
    <x v="4"/>
    <x v="164"/>
    <s v="CHE"/>
    <x v="1"/>
    <x v="4"/>
    <x v="9"/>
    <x v="4"/>
    <n v="152.5"/>
    <n v="763"/>
  </r>
  <r>
    <x v="4"/>
    <x v="164"/>
    <s v="CHE"/>
    <x v="1"/>
    <x v="4"/>
    <x v="9"/>
    <x v="5"/>
    <n v="154"/>
    <n v="806"/>
  </r>
  <r>
    <x v="4"/>
    <x v="164"/>
    <s v="CHE"/>
    <x v="1"/>
    <x v="4"/>
    <x v="9"/>
    <x v="6"/>
    <n v="167.5"/>
    <n v="908"/>
  </r>
  <r>
    <x v="4"/>
    <x v="164"/>
    <s v="CHE"/>
    <x v="1"/>
    <x v="4"/>
    <x v="9"/>
    <x v="7"/>
    <n v="168"/>
    <n v="890"/>
  </r>
  <r>
    <x v="4"/>
    <x v="164"/>
    <s v="CHE"/>
    <x v="1"/>
    <x v="4"/>
    <x v="9"/>
    <x v="8"/>
    <n v="166"/>
    <n v="912"/>
  </r>
  <r>
    <x v="4"/>
    <x v="164"/>
    <s v="CHE"/>
    <x v="1"/>
    <x v="4"/>
    <x v="9"/>
    <x v="9"/>
    <n v="169.5"/>
    <n v="877"/>
  </r>
  <r>
    <x v="4"/>
    <x v="164"/>
    <s v="CHE"/>
    <x v="1"/>
    <x v="4"/>
    <x v="9"/>
    <x v="10"/>
    <n v="179"/>
    <n v="919"/>
  </r>
  <r>
    <x v="4"/>
    <x v="164"/>
    <s v="CHE"/>
    <x v="1"/>
    <x v="4"/>
    <x v="9"/>
    <x v="11"/>
    <n v="174.5"/>
    <n v="954"/>
  </r>
  <r>
    <x v="4"/>
    <x v="164"/>
    <s v="CHE"/>
    <x v="1"/>
    <x v="4"/>
    <x v="9"/>
    <x v="12"/>
    <n v="199"/>
    <n v="1006"/>
  </r>
  <r>
    <x v="4"/>
    <x v="164"/>
    <s v="CHE"/>
    <x v="1"/>
    <x v="4"/>
    <x v="9"/>
    <x v="13"/>
    <n v="199"/>
    <n v="1042"/>
  </r>
  <r>
    <x v="4"/>
    <x v="164"/>
    <s v="CHE"/>
    <x v="1"/>
    <x v="4"/>
    <x v="9"/>
    <x v="14"/>
    <n v="197"/>
    <n v="1102"/>
  </r>
  <r>
    <x v="4"/>
    <x v="164"/>
    <s v="CHE"/>
    <x v="1"/>
    <x v="4"/>
    <x v="9"/>
    <x v="15"/>
    <n v="211"/>
    <n v="1106"/>
  </r>
  <r>
    <x v="4"/>
    <x v="164"/>
    <s v="CHE"/>
    <x v="1"/>
    <x v="4"/>
    <x v="9"/>
    <x v="16"/>
    <n v="211.5"/>
    <n v="1174"/>
  </r>
  <r>
    <x v="4"/>
    <x v="164"/>
    <s v="CHE"/>
    <x v="1"/>
    <x v="4"/>
    <x v="9"/>
    <x v="17"/>
    <n v="211.5"/>
    <n v="1174"/>
  </r>
  <r>
    <x v="4"/>
    <x v="164"/>
    <s v="CHE"/>
    <x v="1"/>
    <x v="4"/>
    <x v="9"/>
    <x v="18"/>
    <n v="211.5"/>
    <m/>
  </r>
  <r>
    <x v="4"/>
    <x v="164"/>
    <s v="CHE"/>
    <x v="1"/>
    <x v="4"/>
    <x v="9"/>
    <x v="19"/>
    <n v="211.5"/>
    <m/>
  </r>
  <r>
    <x v="4"/>
    <x v="164"/>
    <s v="CHE"/>
    <x v="1"/>
    <x v="4"/>
    <x v="5"/>
    <x v="0"/>
    <m/>
    <n v="59"/>
  </r>
  <r>
    <x v="4"/>
    <x v="164"/>
    <s v="CHE"/>
    <x v="1"/>
    <x v="4"/>
    <x v="5"/>
    <x v="1"/>
    <m/>
    <n v="45"/>
  </r>
  <r>
    <x v="4"/>
    <x v="164"/>
    <s v="CHE"/>
    <x v="1"/>
    <x v="4"/>
    <x v="5"/>
    <x v="2"/>
    <m/>
    <n v="56"/>
  </r>
  <r>
    <x v="4"/>
    <x v="164"/>
    <s v="CHE"/>
    <x v="1"/>
    <x v="4"/>
    <x v="5"/>
    <x v="3"/>
    <m/>
    <n v="74"/>
  </r>
  <r>
    <x v="4"/>
    <x v="164"/>
    <s v="CHE"/>
    <x v="1"/>
    <x v="4"/>
    <x v="5"/>
    <x v="4"/>
    <m/>
    <n v="72"/>
  </r>
  <r>
    <x v="4"/>
    <x v="164"/>
    <s v="CHE"/>
    <x v="1"/>
    <x v="4"/>
    <x v="5"/>
    <x v="5"/>
    <m/>
    <n v="73"/>
  </r>
  <r>
    <x v="4"/>
    <x v="164"/>
    <s v="CHE"/>
    <x v="1"/>
    <x v="4"/>
    <x v="5"/>
    <x v="6"/>
    <m/>
    <n v="80"/>
  </r>
  <r>
    <x v="4"/>
    <x v="164"/>
    <s v="CHE"/>
    <x v="1"/>
    <x v="4"/>
    <x v="5"/>
    <x v="7"/>
    <m/>
    <n v="126"/>
  </r>
  <r>
    <x v="4"/>
    <x v="164"/>
    <s v="CHE"/>
    <x v="1"/>
    <x v="4"/>
    <x v="5"/>
    <x v="8"/>
    <m/>
    <n v="145"/>
  </r>
  <r>
    <x v="4"/>
    <x v="164"/>
    <s v="CHE"/>
    <x v="1"/>
    <x v="4"/>
    <x v="5"/>
    <x v="9"/>
    <m/>
    <n v="165"/>
  </r>
  <r>
    <x v="4"/>
    <x v="164"/>
    <s v="CHE"/>
    <x v="1"/>
    <x v="4"/>
    <x v="5"/>
    <x v="10"/>
    <m/>
    <n v="151"/>
  </r>
  <r>
    <x v="4"/>
    <x v="164"/>
    <s v="CHE"/>
    <x v="1"/>
    <x v="4"/>
    <x v="5"/>
    <x v="11"/>
    <m/>
    <n v="207"/>
  </r>
  <r>
    <x v="4"/>
    <x v="164"/>
    <s v="CHE"/>
    <x v="1"/>
    <x v="4"/>
    <x v="5"/>
    <x v="12"/>
    <m/>
    <n v="272"/>
  </r>
  <r>
    <x v="4"/>
    <x v="164"/>
    <s v="CHE"/>
    <x v="1"/>
    <x v="4"/>
    <x v="5"/>
    <x v="13"/>
    <m/>
    <n v="304"/>
  </r>
  <r>
    <x v="4"/>
    <x v="164"/>
    <s v="CHE"/>
    <x v="1"/>
    <x v="4"/>
    <x v="5"/>
    <x v="14"/>
    <m/>
    <n v="298"/>
  </r>
  <r>
    <x v="4"/>
    <x v="164"/>
    <s v="CHE"/>
    <x v="1"/>
    <x v="4"/>
    <x v="5"/>
    <x v="15"/>
    <m/>
    <n v="214"/>
  </r>
  <r>
    <x v="4"/>
    <x v="164"/>
    <s v="CHE"/>
    <x v="1"/>
    <x v="4"/>
    <x v="5"/>
    <x v="16"/>
    <m/>
    <n v="248"/>
  </r>
  <r>
    <x v="4"/>
    <x v="164"/>
    <s v="CHE"/>
    <x v="1"/>
    <x v="4"/>
    <x v="5"/>
    <x v="17"/>
    <m/>
    <n v="347"/>
  </r>
  <r>
    <x v="4"/>
    <x v="164"/>
    <s v="CHE"/>
    <x v="1"/>
    <x v="1"/>
    <x v="16"/>
    <x v="0"/>
    <n v="1440"/>
    <n v="0"/>
  </r>
  <r>
    <x v="4"/>
    <x v="164"/>
    <s v="CHE"/>
    <x v="1"/>
    <x v="1"/>
    <x v="16"/>
    <x v="1"/>
    <n v="1440"/>
    <n v="0"/>
  </r>
  <r>
    <x v="4"/>
    <x v="164"/>
    <s v="CHE"/>
    <x v="1"/>
    <x v="1"/>
    <x v="16"/>
    <x v="2"/>
    <n v="1440"/>
    <n v="0"/>
  </r>
  <r>
    <x v="4"/>
    <x v="164"/>
    <s v="CHE"/>
    <x v="1"/>
    <x v="1"/>
    <x v="16"/>
    <x v="3"/>
    <n v="1440"/>
    <n v="0"/>
  </r>
  <r>
    <x v="4"/>
    <x v="164"/>
    <s v="CHE"/>
    <x v="1"/>
    <x v="1"/>
    <x v="16"/>
    <x v="4"/>
    <n v="1440"/>
    <n v="0"/>
  </r>
  <r>
    <x v="4"/>
    <x v="164"/>
    <s v="CHE"/>
    <x v="1"/>
    <x v="1"/>
    <x v="16"/>
    <x v="5"/>
    <n v="1383"/>
    <n v="0"/>
  </r>
  <r>
    <x v="4"/>
    <x v="164"/>
    <s v="CHE"/>
    <x v="1"/>
    <x v="1"/>
    <x v="16"/>
    <x v="6"/>
    <n v="1383"/>
    <n v="0"/>
  </r>
  <r>
    <x v="4"/>
    <x v="164"/>
    <s v="CHE"/>
    <x v="1"/>
    <x v="1"/>
    <x v="16"/>
    <x v="7"/>
    <n v="1383"/>
    <n v="0"/>
  </r>
  <r>
    <x v="4"/>
    <x v="164"/>
    <s v="CHE"/>
    <x v="1"/>
    <x v="1"/>
    <x v="16"/>
    <x v="8"/>
    <n v="1383"/>
    <n v="0"/>
  </r>
  <r>
    <x v="4"/>
    <x v="164"/>
    <s v="CHE"/>
    <x v="1"/>
    <x v="1"/>
    <x v="16"/>
    <x v="9"/>
    <n v="1383"/>
    <n v="0"/>
  </r>
  <r>
    <x v="4"/>
    <x v="164"/>
    <s v="CHE"/>
    <x v="1"/>
    <x v="1"/>
    <x v="16"/>
    <x v="10"/>
    <n v="1383"/>
    <n v="0"/>
  </r>
  <r>
    <x v="4"/>
    <x v="164"/>
    <s v="CHE"/>
    <x v="1"/>
    <x v="1"/>
    <x v="16"/>
    <x v="11"/>
    <n v="1383"/>
    <n v="0"/>
  </r>
  <r>
    <x v="4"/>
    <x v="164"/>
    <s v="CHE"/>
    <x v="1"/>
    <x v="1"/>
    <x v="16"/>
    <x v="12"/>
    <n v="1383"/>
    <n v="0"/>
  </r>
  <r>
    <x v="4"/>
    <x v="164"/>
    <s v="CHE"/>
    <x v="1"/>
    <x v="1"/>
    <x v="16"/>
    <x v="13"/>
    <n v="1383"/>
    <n v="0"/>
  </r>
  <r>
    <x v="4"/>
    <x v="164"/>
    <s v="CHE"/>
    <x v="1"/>
    <x v="1"/>
    <x v="16"/>
    <x v="14"/>
    <n v="1383"/>
    <n v="0"/>
  </r>
  <r>
    <x v="4"/>
    <x v="164"/>
    <s v="CHE"/>
    <x v="1"/>
    <x v="1"/>
    <x v="16"/>
    <x v="15"/>
    <n v="1383"/>
    <n v="0"/>
  </r>
  <r>
    <x v="4"/>
    <x v="164"/>
    <s v="CHE"/>
    <x v="1"/>
    <x v="1"/>
    <x v="16"/>
    <x v="16"/>
    <n v="2062"/>
    <n v="0"/>
  </r>
  <r>
    <x v="4"/>
    <x v="164"/>
    <s v="CHE"/>
    <x v="1"/>
    <x v="1"/>
    <x v="16"/>
    <x v="17"/>
    <n v="10714"/>
    <n v="0"/>
  </r>
  <r>
    <x v="4"/>
    <x v="164"/>
    <s v="CHE"/>
    <x v="1"/>
    <x v="1"/>
    <x v="16"/>
    <x v="18"/>
    <n v="10714"/>
    <m/>
  </r>
  <r>
    <x v="4"/>
    <x v="164"/>
    <s v="CHE"/>
    <x v="1"/>
    <x v="1"/>
    <x v="16"/>
    <x v="19"/>
    <n v="10714"/>
    <m/>
  </r>
  <r>
    <x v="4"/>
    <x v="164"/>
    <s v="CHE"/>
    <x v="1"/>
    <x v="1"/>
    <x v="1"/>
    <x v="0"/>
    <n v="11483"/>
    <n v="36834"/>
  </r>
  <r>
    <x v="4"/>
    <x v="164"/>
    <s v="CHE"/>
    <x v="1"/>
    <x v="1"/>
    <x v="1"/>
    <x v="1"/>
    <n v="11526"/>
    <n v="41308"/>
  </r>
  <r>
    <x v="4"/>
    <x v="164"/>
    <s v="CHE"/>
    <x v="1"/>
    <x v="1"/>
    <x v="1"/>
    <x v="2"/>
    <n v="11538"/>
    <n v="35214"/>
  </r>
  <r>
    <x v="4"/>
    <x v="164"/>
    <s v="CHE"/>
    <x v="1"/>
    <x v="1"/>
    <x v="1"/>
    <x v="3"/>
    <n v="11553"/>
    <n v="34819"/>
  </r>
  <r>
    <x v="4"/>
    <x v="164"/>
    <s v="CHE"/>
    <x v="1"/>
    <x v="1"/>
    <x v="1"/>
    <x v="4"/>
    <n v="11561"/>
    <n v="33748"/>
  </r>
  <r>
    <x v="4"/>
    <x v="164"/>
    <s v="CHE"/>
    <x v="1"/>
    <x v="1"/>
    <x v="1"/>
    <x v="5"/>
    <n v="11656"/>
    <n v="31226"/>
  </r>
  <r>
    <x v="4"/>
    <x v="164"/>
    <s v="CHE"/>
    <x v="1"/>
    <x v="1"/>
    <x v="1"/>
    <x v="6"/>
    <n v="11657"/>
    <n v="30959"/>
  </r>
  <r>
    <x v="4"/>
    <x v="164"/>
    <s v="CHE"/>
    <x v="1"/>
    <x v="1"/>
    <x v="1"/>
    <x v="7"/>
    <n v="11764"/>
    <n v="35250"/>
  </r>
  <r>
    <x v="4"/>
    <x v="164"/>
    <s v="CHE"/>
    <x v="1"/>
    <x v="1"/>
    <x v="1"/>
    <x v="8"/>
    <n v="11776"/>
    <n v="36036"/>
  </r>
  <r>
    <x v="4"/>
    <x v="164"/>
    <s v="CHE"/>
    <x v="1"/>
    <x v="1"/>
    <x v="1"/>
    <x v="9"/>
    <n v="11822"/>
    <n v="35723"/>
  </r>
  <r>
    <x v="4"/>
    <x v="164"/>
    <s v="CHE"/>
    <x v="1"/>
    <x v="1"/>
    <x v="1"/>
    <x v="10"/>
    <n v="11884"/>
    <n v="36061"/>
  </r>
  <r>
    <x v="4"/>
    <x v="164"/>
    <s v="CHE"/>
    <x v="1"/>
    <x v="1"/>
    <x v="1"/>
    <x v="11"/>
    <n v="11930"/>
    <n v="32390"/>
  </r>
  <r>
    <x v="4"/>
    <x v="164"/>
    <s v="CHE"/>
    <x v="1"/>
    <x v="1"/>
    <x v="1"/>
    <x v="12"/>
    <n v="11963"/>
    <n v="38600"/>
  </r>
  <r>
    <x v="4"/>
    <x v="164"/>
    <s v="CHE"/>
    <x v="1"/>
    <x v="1"/>
    <x v="1"/>
    <x v="13"/>
    <n v="11978"/>
    <n v="38461"/>
  </r>
  <r>
    <x v="4"/>
    <x v="164"/>
    <s v="CHE"/>
    <x v="1"/>
    <x v="1"/>
    <x v="1"/>
    <x v="14"/>
    <n v="11904"/>
    <n v="38036"/>
  </r>
  <r>
    <x v="4"/>
    <x v="164"/>
    <s v="CHE"/>
    <x v="1"/>
    <x v="1"/>
    <x v="1"/>
    <x v="15"/>
    <n v="11963"/>
    <n v="38258"/>
  </r>
  <r>
    <x v="4"/>
    <x v="164"/>
    <s v="CHE"/>
    <x v="1"/>
    <x v="1"/>
    <x v="1"/>
    <x v="16"/>
    <n v="12217"/>
    <n v="34624"/>
  </r>
  <r>
    <x v="4"/>
    <x v="164"/>
    <s v="CHE"/>
    <x v="1"/>
    <x v="1"/>
    <x v="1"/>
    <x v="17"/>
    <n v="4112"/>
    <n v="34092"/>
  </r>
  <r>
    <x v="4"/>
    <x v="164"/>
    <s v="CHE"/>
    <x v="1"/>
    <x v="1"/>
    <x v="1"/>
    <x v="18"/>
    <n v="4265"/>
    <m/>
  </r>
  <r>
    <x v="4"/>
    <x v="164"/>
    <s v="CHE"/>
    <x v="1"/>
    <x v="1"/>
    <x v="1"/>
    <x v="19"/>
    <n v="4265"/>
    <m/>
  </r>
  <r>
    <x v="4"/>
    <x v="164"/>
    <s v="CHE"/>
    <x v="1"/>
    <x v="2"/>
    <x v="6"/>
    <x v="0"/>
    <n v="16"/>
    <n v="11"/>
  </r>
  <r>
    <x v="4"/>
    <x v="164"/>
    <s v="CHE"/>
    <x v="1"/>
    <x v="2"/>
    <x v="6"/>
    <x v="1"/>
    <n v="18"/>
    <n v="13"/>
  </r>
  <r>
    <x v="4"/>
    <x v="164"/>
    <s v="CHE"/>
    <x v="1"/>
    <x v="2"/>
    <x v="6"/>
    <x v="2"/>
    <n v="20"/>
    <n v="15"/>
  </r>
  <r>
    <x v="4"/>
    <x v="164"/>
    <s v="CHE"/>
    <x v="1"/>
    <x v="2"/>
    <x v="6"/>
    <x v="3"/>
    <n v="22"/>
    <n v="18"/>
  </r>
  <r>
    <x v="4"/>
    <x v="164"/>
    <s v="CHE"/>
    <x v="1"/>
    <x v="2"/>
    <x v="6"/>
    <x v="4"/>
    <n v="24"/>
    <n v="18"/>
  </r>
  <r>
    <x v="4"/>
    <x v="164"/>
    <s v="CHE"/>
    <x v="1"/>
    <x v="2"/>
    <x v="6"/>
    <x v="5"/>
    <n v="28"/>
    <n v="21"/>
  </r>
  <r>
    <x v="4"/>
    <x v="164"/>
    <s v="CHE"/>
    <x v="1"/>
    <x v="2"/>
    <x v="6"/>
    <x v="6"/>
    <n v="30"/>
    <n v="24"/>
  </r>
  <r>
    <x v="4"/>
    <x v="164"/>
    <s v="CHE"/>
    <x v="1"/>
    <x v="2"/>
    <x v="6"/>
    <x v="7"/>
    <n v="37"/>
    <n v="29"/>
  </r>
  <r>
    <x v="4"/>
    <x v="164"/>
    <s v="CHE"/>
    <x v="1"/>
    <x v="2"/>
    <x v="6"/>
    <x v="8"/>
    <n v="49"/>
    <n v="37"/>
  </r>
  <r>
    <x v="4"/>
    <x v="164"/>
    <s v="CHE"/>
    <x v="1"/>
    <x v="2"/>
    <x v="6"/>
    <x v="9"/>
    <n v="79"/>
    <n v="54"/>
  </r>
  <r>
    <x v="4"/>
    <x v="164"/>
    <s v="CHE"/>
    <x v="1"/>
    <x v="2"/>
    <x v="6"/>
    <x v="10"/>
    <n v="125"/>
    <n v="94"/>
  </r>
  <r>
    <x v="4"/>
    <x v="164"/>
    <s v="CHE"/>
    <x v="1"/>
    <x v="2"/>
    <x v="6"/>
    <x v="11"/>
    <n v="223"/>
    <n v="168"/>
  </r>
  <r>
    <x v="4"/>
    <x v="164"/>
    <s v="CHE"/>
    <x v="1"/>
    <x v="2"/>
    <x v="6"/>
    <x v="12"/>
    <n v="437"/>
    <n v="300"/>
  </r>
  <r>
    <x v="4"/>
    <x v="164"/>
    <s v="CHE"/>
    <x v="1"/>
    <x v="2"/>
    <x v="6"/>
    <x v="13"/>
    <n v="756"/>
    <n v="500"/>
  </r>
  <r>
    <x v="4"/>
    <x v="164"/>
    <s v="CHE"/>
    <x v="1"/>
    <x v="2"/>
    <x v="6"/>
    <x v="14"/>
    <n v="1061"/>
    <n v="842"/>
  </r>
  <r>
    <x v="4"/>
    <x v="164"/>
    <s v="CHE"/>
    <x v="1"/>
    <x v="2"/>
    <x v="6"/>
    <x v="15"/>
    <n v="1394"/>
    <n v="1119"/>
  </r>
  <r>
    <x v="4"/>
    <x v="164"/>
    <s v="CHE"/>
    <x v="1"/>
    <x v="2"/>
    <x v="6"/>
    <x v="16"/>
    <n v="1664"/>
    <n v="1333"/>
  </r>
  <r>
    <x v="4"/>
    <x v="164"/>
    <s v="CHE"/>
    <x v="1"/>
    <x v="2"/>
    <x v="6"/>
    <x v="17"/>
    <n v="1906"/>
    <n v="1683"/>
  </r>
  <r>
    <x v="4"/>
    <x v="164"/>
    <s v="CHE"/>
    <x v="1"/>
    <x v="2"/>
    <x v="6"/>
    <x v="18"/>
    <n v="2171"/>
    <m/>
  </r>
  <r>
    <x v="4"/>
    <x v="164"/>
    <s v="CHE"/>
    <x v="1"/>
    <x v="2"/>
    <x v="6"/>
    <x v="19"/>
    <n v="2524"/>
    <m/>
  </r>
  <r>
    <x v="4"/>
    <x v="164"/>
    <s v="CHE"/>
    <x v="1"/>
    <x v="3"/>
    <x v="4"/>
    <x v="0"/>
    <n v="3"/>
    <n v="3"/>
  </r>
  <r>
    <x v="4"/>
    <x v="164"/>
    <s v="CHE"/>
    <x v="1"/>
    <x v="3"/>
    <x v="4"/>
    <x v="1"/>
    <n v="5"/>
    <n v="4"/>
  </r>
  <r>
    <x v="4"/>
    <x v="164"/>
    <s v="CHE"/>
    <x v="1"/>
    <x v="3"/>
    <x v="4"/>
    <x v="2"/>
    <n v="5"/>
    <n v="5"/>
  </r>
  <r>
    <x v="4"/>
    <x v="164"/>
    <s v="CHE"/>
    <x v="1"/>
    <x v="3"/>
    <x v="4"/>
    <x v="3"/>
    <n v="5"/>
    <n v="5"/>
  </r>
  <r>
    <x v="4"/>
    <x v="164"/>
    <s v="CHE"/>
    <x v="1"/>
    <x v="3"/>
    <x v="4"/>
    <x v="4"/>
    <n v="9"/>
    <n v="6"/>
  </r>
  <r>
    <x v="4"/>
    <x v="164"/>
    <s v="CHE"/>
    <x v="1"/>
    <x v="3"/>
    <x v="4"/>
    <x v="5"/>
    <n v="12"/>
    <n v="8"/>
  </r>
  <r>
    <x v="4"/>
    <x v="164"/>
    <s v="CHE"/>
    <x v="1"/>
    <x v="3"/>
    <x v="4"/>
    <x v="6"/>
    <n v="12"/>
    <n v="15"/>
  </r>
  <r>
    <x v="4"/>
    <x v="164"/>
    <s v="CHE"/>
    <x v="1"/>
    <x v="3"/>
    <x v="4"/>
    <x v="7"/>
    <n v="12"/>
    <n v="16"/>
  </r>
  <r>
    <x v="4"/>
    <x v="164"/>
    <s v="CHE"/>
    <x v="1"/>
    <x v="3"/>
    <x v="4"/>
    <x v="8"/>
    <n v="14"/>
    <n v="19"/>
  </r>
  <r>
    <x v="4"/>
    <x v="164"/>
    <s v="CHE"/>
    <x v="1"/>
    <x v="3"/>
    <x v="4"/>
    <x v="9"/>
    <n v="18"/>
    <n v="23"/>
  </r>
  <r>
    <x v="4"/>
    <x v="164"/>
    <s v="CHE"/>
    <x v="1"/>
    <x v="3"/>
    <x v="4"/>
    <x v="10"/>
    <n v="42"/>
    <n v="37"/>
  </r>
  <r>
    <x v="4"/>
    <x v="164"/>
    <s v="CHE"/>
    <x v="1"/>
    <x v="3"/>
    <x v="4"/>
    <x v="11"/>
    <n v="46"/>
    <n v="70"/>
  </r>
  <r>
    <x v="4"/>
    <x v="164"/>
    <s v="CHE"/>
    <x v="1"/>
    <x v="3"/>
    <x v="4"/>
    <x v="12"/>
    <n v="49"/>
    <n v="88"/>
  </r>
  <r>
    <x v="4"/>
    <x v="164"/>
    <s v="CHE"/>
    <x v="1"/>
    <x v="3"/>
    <x v="4"/>
    <x v="13"/>
    <n v="60"/>
    <n v="90"/>
  </r>
  <r>
    <x v="4"/>
    <x v="164"/>
    <s v="CHE"/>
    <x v="1"/>
    <x v="3"/>
    <x v="4"/>
    <x v="14"/>
    <n v="60"/>
    <n v="101"/>
  </r>
  <r>
    <x v="4"/>
    <x v="164"/>
    <s v="CHE"/>
    <x v="1"/>
    <x v="3"/>
    <x v="4"/>
    <x v="15"/>
    <n v="60"/>
    <n v="110"/>
  </r>
  <r>
    <x v="4"/>
    <x v="164"/>
    <s v="CHE"/>
    <x v="1"/>
    <x v="3"/>
    <x v="4"/>
    <x v="16"/>
    <n v="75"/>
    <n v="109"/>
  </r>
  <r>
    <x v="4"/>
    <x v="164"/>
    <s v="CHE"/>
    <x v="1"/>
    <x v="3"/>
    <x v="4"/>
    <x v="17"/>
    <n v="75"/>
    <n v="133"/>
  </r>
  <r>
    <x v="4"/>
    <x v="164"/>
    <s v="CHE"/>
    <x v="1"/>
    <x v="3"/>
    <x v="4"/>
    <x v="18"/>
    <n v="75"/>
    <m/>
  </r>
  <r>
    <x v="4"/>
    <x v="164"/>
    <s v="CHE"/>
    <x v="1"/>
    <x v="3"/>
    <x v="4"/>
    <x v="19"/>
    <n v="75"/>
    <m/>
  </r>
  <r>
    <x v="4"/>
    <x v="165"/>
    <s v="UKR"/>
    <x v="0"/>
    <x v="0"/>
    <x v="0"/>
    <x v="0"/>
    <n v="35000"/>
    <n v="82648"/>
  </r>
  <r>
    <x v="4"/>
    <x v="165"/>
    <s v="UKR"/>
    <x v="0"/>
    <x v="0"/>
    <x v="0"/>
    <x v="1"/>
    <n v="35000"/>
    <n v="84586"/>
  </r>
  <r>
    <x v="4"/>
    <x v="165"/>
    <s v="UKR"/>
    <x v="0"/>
    <x v="0"/>
    <x v="0"/>
    <x v="2"/>
    <n v="35000"/>
    <n v="85933"/>
  </r>
  <r>
    <x v="4"/>
    <x v="165"/>
    <s v="UKR"/>
    <x v="0"/>
    <x v="0"/>
    <x v="0"/>
    <x v="3"/>
    <n v="35000"/>
    <n v="89533"/>
  </r>
  <r>
    <x v="4"/>
    <x v="165"/>
    <s v="UKR"/>
    <x v="0"/>
    <x v="0"/>
    <x v="0"/>
    <x v="4"/>
    <n v="35000"/>
    <n v="83222"/>
  </r>
  <r>
    <x v="4"/>
    <x v="165"/>
    <s v="UKR"/>
    <x v="0"/>
    <x v="0"/>
    <x v="0"/>
    <x v="5"/>
    <n v="35000"/>
    <n v="84756"/>
  </r>
  <r>
    <x v="4"/>
    <x v="165"/>
    <s v="UKR"/>
    <x v="0"/>
    <x v="0"/>
    <x v="0"/>
    <x v="6"/>
    <n v="35000"/>
    <n v="90087"/>
  </r>
  <r>
    <x v="4"/>
    <x v="165"/>
    <s v="UKR"/>
    <x v="0"/>
    <x v="0"/>
    <x v="0"/>
    <x v="7"/>
    <n v="34998"/>
    <n v="93124"/>
  </r>
  <r>
    <x v="4"/>
    <x v="165"/>
    <s v="UKR"/>
    <x v="0"/>
    <x v="0"/>
    <x v="0"/>
    <x v="8"/>
    <n v="35040"/>
    <n v="90924"/>
  </r>
  <r>
    <x v="4"/>
    <x v="165"/>
    <s v="UKR"/>
    <x v="0"/>
    <x v="0"/>
    <x v="0"/>
    <x v="9"/>
    <n v="35043"/>
    <n v="78577"/>
  </r>
  <r>
    <x v="4"/>
    <x v="165"/>
    <s v="UKR"/>
    <x v="0"/>
    <x v="0"/>
    <x v="0"/>
    <x v="10"/>
    <n v="37831"/>
    <n v="86285"/>
  </r>
  <r>
    <x v="4"/>
    <x v="165"/>
    <s v="UKR"/>
    <x v="0"/>
    <x v="0"/>
    <x v="0"/>
    <x v="11"/>
    <n v="35026"/>
    <n v="93500"/>
  </r>
  <r>
    <x v="4"/>
    <x v="165"/>
    <s v="UKR"/>
    <x v="0"/>
    <x v="0"/>
    <x v="0"/>
    <x v="12"/>
    <n v="35129"/>
    <n v="96992"/>
  </r>
  <r>
    <x v="4"/>
    <x v="165"/>
    <s v="UKR"/>
    <x v="0"/>
    <x v="0"/>
    <x v="0"/>
    <x v="13"/>
    <n v="35616"/>
    <n v="95386"/>
  </r>
  <r>
    <x v="4"/>
    <x v="165"/>
    <s v="UKR"/>
    <x v="0"/>
    <x v="0"/>
    <x v="0"/>
    <x v="14"/>
    <n v="35335"/>
    <n v="83419"/>
  </r>
  <r>
    <x v="4"/>
    <x v="165"/>
    <s v="UKR"/>
    <x v="0"/>
    <x v="0"/>
    <x v="0"/>
    <x v="15"/>
    <n v="35335"/>
    <n v="66910"/>
  </r>
  <r>
    <x v="4"/>
    <x v="165"/>
    <s v="UKR"/>
    <x v="0"/>
    <x v="0"/>
    <x v="0"/>
    <x v="16"/>
    <n v="36400"/>
    <n v="72659"/>
  </r>
  <r>
    <x v="4"/>
    <x v="165"/>
    <s v="UKR"/>
    <x v="0"/>
    <x v="0"/>
    <x v="0"/>
    <x v="17"/>
    <n v="31075"/>
    <n v="66154.437000000005"/>
  </r>
  <r>
    <x v="4"/>
    <x v="165"/>
    <s v="UKR"/>
    <x v="0"/>
    <x v="0"/>
    <x v="0"/>
    <x v="18"/>
    <n v="29377"/>
    <m/>
  </r>
  <r>
    <x v="4"/>
    <x v="165"/>
    <s v="UKR"/>
    <x v="0"/>
    <x v="0"/>
    <x v="0"/>
    <x v="19"/>
    <n v="29377"/>
    <m/>
  </r>
  <r>
    <x v="4"/>
    <x v="165"/>
    <s v="UKR"/>
    <x v="0"/>
    <x v="9"/>
    <x v="14"/>
    <x v="0"/>
    <n v="11385"/>
    <n v="77341"/>
  </r>
  <r>
    <x v="4"/>
    <x v="165"/>
    <s v="UKR"/>
    <x v="0"/>
    <x v="9"/>
    <x v="14"/>
    <x v="1"/>
    <n v="11385"/>
    <n v="76169"/>
  </r>
  <r>
    <x v="4"/>
    <x v="165"/>
    <s v="UKR"/>
    <x v="0"/>
    <x v="9"/>
    <x v="14"/>
    <x v="2"/>
    <n v="11385"/>
    <n v="77990"/>
  </r>
  <r>
    <x v="4"/>
    <x v="165"/>
    <s v="UKR"/>
    <x v="0"/>
    <x v="9"/>
    <x v="14"/>
    <x v="3"/>
    <n v="11385"/>
    <n v="81406"/>
  </r>
  <r>
    <x v="4"/>
    <x v="165"/>
    <s v="UKR"/>
    <x v="0"/>
    <x v="9"/>
    <x v="14"/>
    <x v="4"/>
    <n v="13835"/>
    <n v="87022"/>
  </r>
  <r>
    <x v="4"/>
    <x v="165"/>
    <s v="UKR"/>
    <x v="0"/>
    <x v="9"/>
    <x v="14"/>
    <x v="5"/>
    <n v="13835"/>
    <n v="88756"/>
  </r>
  <r>
    <x v="4"/>
    <x v="165"/>
    <s v="UKR"/>
    <x v="0"/>
    <x v="9"/>
    <x v="14"/>
    <x v="6"/>
    <n v="13835"/>
    <n v="90225"/>
  </r>
  <r>
    <x v="4"/>
    <x v="165"/>
    <s v="UKR"/>
    <x v="0"/>
    <x v="9"/>
    <x v="14"/>
    <x v="7"/>
    <n v="13835"/>
    <n v="92542"/>
  </r>
  <r>
    <x v="4"/>
    <x v="165"/>
    <s v="UKR"/>
    <x v="0"/>
    <x v="9"/>
    <x v="14"/>
    <x v="8"/>
    <n v="13835"/>
    <n v="89841"/>
  </r>
  <r>
    <x v="4"/>
    <x v="165"/>
    <s v="UKR"/>
    <x v="0"/>
    <x v="9"/>
    <x v="14"/>
    <x v="9"/>
    <n v="13835"/>
    <n v="82924"/>
  </r>
  <r>
    <x v="4"/>
    <x v="165"/>
    <s v="UKR"/>
    <x v="0"/>
    <x v="9"/>
    <x v="14"/>
    <x v="10"/>
    <n v="13835"/>
    <n v="89152"/>
  </r>
  <r>
    <x v="4"/>
    <x v="165"/>
    <s v="UKR"/>
    <x v="0"/>
    <x v="9"/>
    <x v="14"/>
    <x v="11"/>
    <n v="13835"/>
    <n v="90248"/>
  </r>
  <r>
    <x v="4"/>
    <x v="165"/>
    <s v="UKR"/>
    <x v="0"/>
    <x v="9"/>
    <x v="14"/>
    <x v="12"/>
    <n v="13835"/>
    <n v="90137"/>
  </r>
  <r>
    <x v="4"/>
    <x v="165"/>
    <s v="UKR"/>
    <x v="0"/>
    <x v="9"/>
    <x v="14"/>
    <x v="13"/>
    <n v="13835"/>
    <n v="83209"/>
  </r>
  <r>
    <x v="4"/>
    <x v="165"/>
    <s v="UKR"/>
    <x v="0"/>
    <x v="9"/>
    <x v="14"/>
    <x v="14"/>
    <n v="13835"/>
    <n v="88389"/>
  </r>
  <r>
    <x v="4"/>
    <x v="165"/>
    <s v="UKR"/>
    <x v="0"/>
    <x v="9"/>
    <x v="14"/>
    <x v="15"/>
    <n v="13835"/>
    <n v="87627"/>
  </r>
  <r>
    <x v="4"/>
    <x v="165"/>
    <s v="UKR"/>
    <x v="0"/>
    <x v="9"/>
    <x v="14"/>
    <x v="16"/>
    <n v="13835"/>
    <n v="80950"/>
  </r>
  <r>
    <x v="4"/>
    <x v="165"/>
    <s v="UKR"/>
    <x v="0"/>
    <x v="9"/>
    <x v="14"/>
    <x v="17"/>
    <n v="13835"/>
    <n v="76750.828999999998"/>
  </r>
  <r>
    <x v="4"/>
    <x v="165"/>
    <s v="UKR"/>
    <x v="0"/>
    <x v="9"/>
    <x v="14"/>
    <x v="18"/>
    <n v="13835"/>
    <m/>
  </r>
  <r>
    <x v="4"/>
    <x v="165"/>
    <s v="UKR"/>
    <x v="0"/>
    <x v="9"/>
    <x v="14"/>
    <x v="19"/>
    <n v="13835"/>
    <m/>
  </r>
  <r>
    <x v="4"/>
    <x v="165"/>
    <s v="UKR"/>
    <x v="0"/>
    <x v="8"/>
    <x v="13"/>
    <x v="15"/>
    <m/>
    <n v="468.6"/>
  </r>
  <r>
    <x v="4"/>
    <x v="165"/>
    <s v="UKR"/>
    <x v="0"/>
    <x v="8"/>
    <x v="13"/>
    <x v="16"/>
    <m/>
    <n v="79.900000000000006"/>
  </r>
  <r>
    <x v="4"/>
    <x v="165"/>
    <s v="UKR"/>
    <x v="0"/>
    <x v="8"/>
    <x v="13"/>
    <x v="17"/>
    <m/>
    <n v="75.551000000000002"/>
  </r>
  <r>
    <x v="4"/>
    <x v="165"/>
    <s v="UKR"/>
    <x v="0"/>
    <x v="7"/>
    <x v="12"/>
    <x v="0"/>
    <n v="235.5"/>
    <n v="176"/>
  </r>
  <r>
    <x v="4"/>
    <x v="165"/>
    <s v="UKR"/>
    <x v="0"/>
    <x v="7"/>
    <x v="12"/>
    <x v="1"/>
    <n v="235.5"/>
    <n v="169"/>
  </r>
  <r>
    <x v="4"/>
    <x v="165"/>
    <s v="UKR"/>
    <x v="0"/>
    <x v="7"/>
    <x v="12"/>
    <x v="2"/>
    <n v="235.5"/>
    <n v="162"/>
  </r>
  <r>
    <x v="4"/>
    <x v="165"/>
    <s v="UKR"/>
    <x v="0"/>
    <x v="7"/>
    <x v="12"/>
    <x v="3"/>
    <n v="235.5"/>
    <n v="152"/>
  </r>
  <r>
    <x v="4"/>
    <x v="165"/>
    <s v="UKR"/>
    <x v="0"/>
    <x v="7"/>
    <x v="12"/>
    <x v="4"/>
    <n v="235.5"/>
    <n v="135"/>
  </r>
  <r>
    <x v="4"/>
    <x v="165"/>
    <s v="UKR"/>
    <x v="0"/>
    <x v="7"/>
    <x v="12"/>
    <x v="5"/>
    <n v="235.5"/>
    <n v="142"/>
  </r>
  <r>
    <x v="4"/>
    <x v="165"/>
    <s v="UKR"/>
    <x v="0"/>
    <x v="7"/>
    <x v="12"/>
    <x v="6"/>
    <n v="235.5"/>
    <n v="148"/>
  </r>
  <r>
    <x v="4"/>
    <x v="165"/>
    <s v="UKR"/>
    <x v="0"/>
    <x v="7"/>
    <x v="12"/>
    <x v="7"/>
    <n v="386.5"/>
    <n v="116"/>
  </r>
  <r>
    <x v="4"/>
    <x v="165"/>
    <s v="UKR"/>
    <x v="0"/>
    <x v="7"/>
    <x v="12"/>
    <x v="8"/>
    <n v="386.5"/>
    <n v="116"/>
  </r>
  <r>
    <x v="4"/>
    <x v="165"/>
    <s v="UKR"/>
    <x v="0"/>
    <x v="7"/>
    <x v="12"/>
    <x v="9"/>
    <n v="862"/>
    <n v="515"/>
  </r>
  <r>
    <x v="4"/>
    <x v="165"/>
    <s v="UKR"/>
    <x v="0"/>
    <x v="7"/>
    <x v="12"/>
    <x v="10"/>
    <n v="862"/>
    <n v="515"/>
  </r>
  <r>
    <x v="4"/>
    <x v="165"/>
    <s v="UKR"/>
    <x v="0"/>
    <x v="7"/>
    <x v="12"/>
    <x v="11"/>
    <n v="862"/>
    <n v="515"/>
  </r>
  <r>
    <x v="4"/>
    <x v="165"/>
    <s v="UKR"/>
    <x v="0"/>
    <x v="7"/>
    <x v="12"/>
    <x v="12"/>
    <n v="862"/>
    <n v="515"/>
  </r>
  <r>
    <x v="4"/>
    <x v="165"/>
    <s v="UKR"/>
    <x v="0"/>
    <x v="7"/>
    <x v="12"/>
    <x v="13"/>
    <n v="862"/>
    <n v="671"/>
  </r>
  <r>
    <x v="4"/>
    <x v="165"/>
    <s v="UKR"/>
    <x v="0"/>
    <x v="7"/>
    <x v="12"/>
    <x v="14"/>
    <n v="1186"/>
    <n v="843"/>
  </r>
  <r>
    <x v="4"/>
    <x v="165"/>
    <s v="UKR"/>
    <x v="0"/>
    <x v="7"/>
    <x v="12"/>
    <x v="15"/>
    <n v="1186"/>
    <n v="1574"/>
  </r>
  <r>
    <x v="4"/>
    <x v="165"/>
    <s v="UKR"/>
    <x v="0"/>
    <x v="7"/>
    <x v="12"/>
    <x v="16"/>
    <n v="1421"/>
    <n v="1633"/>
  </r>
  <r>
    <x v="4"/>
    <x v="165"/>
    <s v="UKR"/>
    <x v="0"/>
    <x v="7"/>
    <x v="12"/>
    <x v="17"/>
    <n v="1509"/>
    <n v="1585.7"/>
  </r>
  <r>
    <x v="4"/>
    <x v="165"/>
    <s v="UKR"/>
    <x v="0"/>
    <x v="7"/>
    <x v="12"/>
    <x v="18"/>
    <n v="1509"/>
    <m/>
  </r>
  <r>
    <x v="4"/>
    <x v="165"/>
    <s v="UKR"/>
    <x v="0"/>
    <x v="7"/>
    <x v="12"/>
    <x v="19"/>
    <n v="1509"/>
    <m/>
  </r>
  <r>
    <x v="4"/>
    <x v="165"/>
    <s v="UKR"/>
    <x v="1"/>
    <x v="4"/>
    <x v="7"/>
    <x v="12"/>
    <n v="7"/>
    <m/>
  </r>
  <r>
    <x v="4"/>
    <x v="165"/>
    <s v="UKR"/>
    <x v="1"/>
    <x v="4"/>
    <x v="7"/>
    <x v="13"/>
    <n v="14"/>
    <n v="5"/>
  </r>
  <r>
    <x v="4"/>
    <x v="165"/>
    <s v="UKR"/>
    <x v="1"/>
    <x v="4"/>
    <x v="7"/>
    <x v="14"/>
    <n v="15"/>
    <n v="39.299999999999997"/>
  </r>
  <r>
    <x v="4"/>
    <x v="165"/>
    <s v="UKR"/>
    <x v="1"/>
    <x v="4"/>
    <x v="7"/>
    <x v="15"/>
    <n v="18"/>
    <n v="64"/>
  </r>
  <r>
    <x v="4"/>
    <x v="165"/>
    <s v="UKR"/>
    <x v="1"/>
    <x v="4"/>
    <x v="7"/>
    <x v="16"/>
    <n v="21"/>
    <n v="89"/>
  </r>
  <r>
    <x v="4"/>
    <x v="165"/>
    <s v="UKR"/>
    <x v="1"/>
    <x v="4"/>
    <x v="7"/>
    <x v="17"/>
    <n v="34"/>
    <n v="93"/>
  </r>
  <r>
    <x v="4"/>
    <x v="165"/>
    <s v="UKR"/>
    <x v="1"/>
    <x v="4"/>
    <x v="7"/>
    <x v="18"/>
    <n v="46"/>
    <m/>
  </r>
  <r>
    <x v="4"/>
    <x v="165"/>
    <s v="UKR"/>
    <x v="1"/>
    <x v="4"/>
    <x v="7"/>
    <x v="19"/>
    <n v="86"/>
    <m/>
  </r>
  <r>
    <x v="4"/>
    <x v="165"/>
    <s v="UKR"/>
    <x v="1"/>
    <x v="4"/>
    <x v="5"/>
    <x v="7"/>
    <n v="40"/>
    <n v="281"/>
  </r>
  <r>
    <x v="4"/>
    <x v="165"/>
    <s v="UKR"/>
    <x v="1"/>
    <x v="4"/>
    <x v="5"/>
    <x v="8"/>
    <n v="40"/>
    <n v="264"/>
  </r>
  <r>
    <x v="4"/>
    <x v="165"/>
    <s v="UKR"/>
    <x v="1"/>
    <x v="4"/>
    <x v="5"/>
    <x v="9"/>
    <n v="1.7"/>
    <n v="139"/>
  </r>
  <r>
    <x v="4"/>
    <x v="165"/>
    <s v="UKR"/>
    <x v="1"/>
    <x v="4"/>
    <x v="5"/>
    <x v="10"/>
    <n v="4.2"/>
    <n v="188"/>
  </r>
  <r>
    <x v="4"/>
    <x v="165"/>
    <s v="UKR"/>
    <x v="1"/>
    <x v="4"/>
    <x v="5"/>
    <x v="11"/>
    <n v="4.2"/>
    <n v="134"/>
  </r>
  <r>
    <x v="4"/>
    <x v="165"/>
    <s v="UKR"/>
    <x v="1"/>
    <x v="4"/>
    <x v="5"/>
    <x v="12"/>
    <n v="6.2"/>
    <n v="134"/>
  </r>
  <r>
    <x v="4"/>
    <x v="165"/>
    <s v="UKR"/>
    <x v="1"/>
    <x v="4"/>
    <x v="5"/>
    <x v="13"/>
    <n v="17.2"/>
    <n v="101"/>
  </r>
  <r>
    <x v="4"/>
    <x v="165"/>
    <s v="UKR"/>
    <x v="1"/>
    <x v="4"/>
    <x v="5"/>
    <x v="14"/>
    <n v="35.200000000000003"/>
    <n v="130"/>
  </r>
  <r>
    <x v="4"/>
    <x v="165"/>
    <s v="UKR"/>
    <x v="1"/>
    <x v="4"/>
    <x v="5"/>
    <x v="15"/>
    <n v="35.200000000000003"/>
    <n v="135"/>
  </r>
  <r>
    <x v="4"/>
    <x v="165"/>
    <s v="UKR"/>
    <x v="1"/>
    <x v="4"/>
    <x v="5"/>
    <x v="16"/>
    <n v="39"/>
    <n v="80"/>
  </r>
  <r>
    <x v="4"/>
    <x v="165"/>
    <s v="UKR"/>
    <x v="1"/>
    <x v="4"/>
    <x v="5"/>
    <x v="17"/>
    <n v="39"/>
    <n v="115.45700000000001"/>
  </r>
  <r>
    <x v="4"/>
    <x v="165"/>
    <s v="UKR"/>
    <x v="1"/>
    <x v="4"/>
    <x v="5"/>
    <x v="18"/>
    <n v="51.62"/>
    <m/>
  </r>
  <r>
    <x v="4"/>
    <x v="165"/>
    <s v="UKR"/>
    <x v="1"/>
    <x v="4"/>
    <x v="5"/>
    <x v="19"/>
    <n v="82.62"/>
    <m/>
  </r>
  <r>
    <x v="4"/>
    <x v="165"/>
    <s v="UKR"/>
    <x v="1"/>
    <x v="1"/>
    <x v="1"/>
    <x v="0"/>
    <n v="4669.5"/>
    <n v="11274"/>
  </r>
  <r>
    <x v="4"/>
    <x v="165"/>
    <s v="UKR"/>
    <x v="1"/>
    <x v="1"/>
    <x v="1"/>
    <x v="1"/>
    <n v="4669.5"/>
    <n v="12032"/>
  </r>
  <r>
    <x v="4"/>
    <x v="165"/>
    <s v="UKR"/>
    <x v="1"/>
    <x v="1"/>
    <x v="1"/>
    <x v="2"/>
    <n v="4669.5"/>
    <n v="9627"/>
  </r>
  <r>
    <x v="4"/>
    <x v="165"/>
    <s v="UKR"/>
    <x v="1"/>
    <x v="1"/>
    <x v="1"/>
    <x v="3"/>
    <n v="4669.5"/>
    <n v="9238"/>
  </r>
  <r>
    <x v="4"/>
    <x v="165"/>
    <s v="UKR"/>
    <x v="1"/>
    <x v="1"/>
    <x v="1"/>
    <x v="4"/>
    <n v="4669.5"/>
    <n v="11753"/>
  </r>
  <r>
    <x v="4"/>
    <x v="165"/>
    <s v="UKR"/>
    <x v="1"/>
    <x v="1"/>
    <x v="1"/>
    <x v="5"/>
    <n v="4669.5"/>
    <n v="12362.3"/>
  </r>
  <r>
    <x v="4"/>
    <x v="165"/>
    <s v="UKR"/>
    <x v="1"/>
    <x v="1"/>
    <x v="1"/>
    <x v="6"/>
    <n v="4669.5"/>
    <n v="12885.6"/>
  </r>
  <r>
    <x v="4"/>
    <x v="165"/>
    <s v="UKR"/>
    <x v="1"/>
    <x v="1"/>
    <x v="1"/>
    <x v="7"/>
    <n v="4669.5"/>
    <n v="10142.200000000001"/>
  </r>
  <r>
    <x v="4"/>
    <x v="165"/>
    <s v="UKR"/>
    <x v="1"/>
    <x v="1"/>
    <x v="1"/>
    <x v="8"/>
    <n v="4696.5"/>
    <n v="11395.9"/>
  </r>
  <r>
    <x v="4"/>
    <x v="165"/>
    <s v="UKR"/>
    <x v="1"/>
    <x v="1"/>
    <x v="1"/>
    <x v="9"/>
    <n v="4559"/>
    <n v="11420.7"/>
  </r>
  <r>
    <x v="4"/>
    <x v="165"/>
    <s v="UKR"/>
    <x v="1"/>
    <x v="1"/>
    <x v="1"/>
    <x v="10"/>
    <n v="4596"/>
    <n v="12637.1"/>
  </r>
  <r>
    <x v="4"/>
    <x v="165"/>
    <s v="UKR"/>
    <x v="1"/>
    <x v="1"/>
    <x v="1"/>
    <x v="11"/>
    <n v="4607"/>
    <n v="10430.9"/>
  </r>
  <r>
    <x v="4"/>
    <x v="165"/>
    <s v="UKR"/>
    <x v="1"/>
    <x v="1"/>
    <x v="1"/>
    <x v="12"/>
    <n v="4608"/>
    <n v="10478.700000000001"/>
  </r>
  <r>
    <x v="4"/>
    <x v="165"/>
    <s v="UKR"/>
    <x v="1"/>
    <x v="1"/>
    <x v="1"/>
    <x v="13"/>
    <n v="4627"/>
    <n v="13801.2"/>
  </r>
  <r>
    <x v="4"/>
    <x v="165"/>
    <s v="UKR"/>
    <x v="1"/>
    <x v="1"/>
    <x v="1"/>
    <x v="14"/>
    <n v="4665"/>
    <n v="8478.4"/>
  </r>
  <r>
    <x v="4"/>
    <x v="165"/>
    <s v="UKR"/>
    <x v="1"/>
    <x v="1"/>
    <x v="1"/>
    <x v="15"/>
    <n v="4697"/>
    <n v="5396.5"/>
  </r>
  <r>
    <x v="4"/>
    <x v="165"/>
    <s v="UKR"/>
    <x v="1"/>
    <x v="1"/>
    <x v="1"/>
    <x v="16"/>
    <n v="4658"/>
    <n v="7670.9"/>
  </r>
  <r>
    <x v="4"/>
    <x v="165"/>
    <s v="UKR"/>
    <x v="1"/>
    <x v="1"/>
    <x v="1"/>
    <x v="17"/>
    <n v="4704"/>
    <n v="8945.5"/>
  </r>
  <r>
    <x v="4"/>
    <x v="165"/>
    <s v="UKR"/>
    <x v="1"/>
    <x v="1"/>
    <x v="1"/>
    <x v="18"/>
    <n v="4809"/>
    <m/>
  </r>
  <r>
    <x v="4"/>
    <x v="165"/>
    <s v="UKR"/>
    <x v="1"/>
    <x v="1"/>
    <x v="1"/>
    <x v="19"/>
    <n v="4809"/>
    <m/>
  </r>
  <r>
    <x v="4"/>
    <x v="165"/>
    <s v="UKR"/>
    <x v="1"/>
    <x v="2"/>
    <x v="6"/>
    <x v="10"/>
    <n v="2.5"/>
    <n v="0.5"/>
  </r>
  <r>
    <x v="4"/>
    <x v="165"/>
    <s v="UKR"/>
    <x v="1"/>
    <x v="2"/>
    <x v="6"/>
    <x v="11"/>
    <n v="188.2"/>
    <n v="30.1"/>
  </r>
  <r>
    <x v="4"/>
    <x v="165"/>
    <s v="UKR"/>
    <x v="1"/>
    <x v="2"/>
    <x v="6"/>
    <x v="12"/>
    <n v="371.6"/>
    <n v="333.3"/>
  </r>
  <r>
    <x v="4"/>
    <x v="165"/>
    <s v="UKR"/>
    <x v="1"/>
    <x v="2"/>
    <x v="6"/>
    <x v="13"/>
    <n v="748.4"/>
    <n v="570"/>
  </r>
  <r>
    <x v="4"/>
    <x v="165"/>
    <s v="UKR"/>
    <x v="1"/>
    <x v="2"/>
    <x v="6"/>
    <x v="14"/>
    <n v="819.1"/>
    <n v="868.43700000000001"/>
  </r>
  <r>
    <x v="4"/>
    <x v="165"/>
    <s v="UKR"/>
    <x v="1"/>
    <x v="2"/>
    <x v="6"/>
    <x v="15"/>
    <n v="841.2"/>
    <n v="917.21900000000005"/>
  </r>
  <r>
    <x v="4"/>
    <x v="165"/>
    <s v="UKR"/>
    <x v="1"/>
    <x v="2"/>
    <x v="6"/>
    <x v="16"/>
    <n v="954.7"/>
    <n v="939.97199999999998"/>
  </r>
  <r>
    <x v="4"/>
    <x v="165"/>
    <s v="UKR"/>
    <x v="1"/>
    <x v="2"/>
    <x v="6"/>
    <x v="17"/>
    <n v="1200"/>
    <n v="1183.1659999999999"/>
  </r>
  <r>
    <x v="4"/>
    <x v="165"/>
    <s v="UKR"/>
    <x v="1"/>
    <x v="2"/>
    <x v="6"/>
    <x v="18"/>
    <n v="2002.6880000000001"/>
    <m/>
  </r>
  <r>
    <x v="4"/>
    <x v="165"/>
    <s v="UKR"/>
    <x v="1"/>
    <x v="2"/>
    <x v="6"/>
    <x v="19"/>
    <n v="5935.6880000000001"/>
    <m/>
  </r>
  <r>
    <x v="4"/>
    <x v="165"/>
    <s v="UKR"/>
    <x v="1"/>
    <x v="3"/>
    <x v="4"/>
    <x v="0"/>
    <n v="5"/>
    <n v="6"/>
  </r>
  <r>
    <x v="4"/>
    <x v="165"/>
    <s v="UKR"/>
    <x v="1"/>
    <x v="3"/>
    <x v="4"/>
    <x v="1"/>
    <n v="36.229999999999997"/>
    <n v="16"/>
  </r>
  <r>
    <x v="4"/>
    <x v="165"/>
    <s v="UKR"/>
    <x v="1"/>
    <x v="3"/>
    <x v="4"/>
    <x v="2"/>
    <n v="46.23"/>
    <n v="22"/>
  </r>
  <r>
    <x v="4"/>
    <x v="165"/>
    <s v="UKR"/>
    <x v="1"/>
    <x v="3"/>
    <x v="4"/>
    <x v="3"/>
    <n v="54.4"/>
    <n v="31"/>
  </r>
  <r>
    <x v="4"/>
    <x v="165"/>
    <s v="UKR"/>
    <x v="1"/>
    <x v="3"/>
    <x v="4"/>
    <x v="4"/>
    <n v="71.400000000000006"/>
    <n v="33"/>
  </r>
  <r>
    <x v="4"/>
    <x v="165"/>
    <s v="UKR"/>
    <x v="1"/>
    <x v="3"/>
    <x v="4"/>
    <x v="5"/>
    <n v="76.599999999999994"/>
    <n v="37.6"/>
  </r>
  <r>
    <x v="4"/>
    <x v="165"/>
    <s v="UKR"/>
    <x v="1"/>
    <x v="3"/>
    <x v="4"/>
    <x v="6"/>
    <n v="76.599999999999994"/>
    <n v="34.6"/>
  </r>
  <r>
    <x v="4"/>
    <x v="165"/>
    <s v="UKR"/>
    <x v="1"/>
    <x v="3"/>
    <x v="4"/>
    <x v="7"/>
    <n v="82"/>
    <n v="45.1"/>
  </r>
  <r>
    <x v="4"/>
    <x v="165"/>
    <s v="UKR"/>
    <x v="1"/>
    <x v="3"/>
    <x v="4"/>
    <x v="8"/>
    <n v="83"/>
    <n v="45.3"/>
  </r>
  <r>
    <x v="4"/>
    <x v="165"/>
    <s v="UKR"/>
    <x v="1"/>
    <x v="3"/>
    <x v="4"/>
    <x v="9"/>
    <n v="86"/>
    <n v="43"/>
  </r>
  <r>
    <x v="4"/>
    <x v="165"/>
    <s v="UKR"/>
    <x v="1"/>
    <x v="3"/>
    <x v="4"/>
    <x v="10"/>
    <n v="88"/>
    <n v="50.9"/>
  </r>
  <r>
    <x v="4"/>
    <x v="165"/>
    <s v="UKR"/>
    <x v="1"/>
    <x v="3"/>
    <x v="4"/>
    <x v="11"/>
    <n v="146"/>
    <n v="89.5"/>
  </r>
  <r>
    <x v="4"/>
    <x v="165"/>
    <s v="UKR"/>
    <x v="1"/>
    <x v="3"/>
    <x v="4"/>
    <x v="12"/>
    <n v="248"/>
    <n v="288.2"/>
  </r>
  <r>
    <x v="4"/>
    <x v="165"/>
    <s v="UKR"/>
    <x v="1"/>
    <x v="3"/>
    <x v="4"/>
    <x v="13"/>
    <n v="362"/>
    <n v="638.6"/>
  </r>
  <r>
    <x v="4"/>
    <x v="165"/>
    <s v="UKR"/>
    <x v="1"/>
    <x v="3"/>
    <x v="4"/>
    <x v="14"/>
    <n v="513.9"/>
    <n v="1371.317"/>
  </r>
  <r>
    <x v="4"/>
    <x v="165"/>
    <s v="UKR"/>
    <x v="1"/>
    <x v="3"/>
    <x v="4"/>
    <x v="15"/>
    <n v="513.9"/>
    <n v="1306.7729999999999"/>
  </r>
  <r>
    <x v="4"/>
    <x v="165"/>
    <s v="UKR"/>
    <x v="1"/>
    <x v="3"/>
    <x v="4"/>
    <x v="16"/>
    <n v="526"/>
    <n v="1169.0239999999999"/>
  </r>
  <r>
    <x v="4"/>
    <x v="165"/>
    <s v="UKR"/>
    <x v="1"/>
    <x v="3"/>
    <x v="4"/>
    <x v="17"/>
    <n v="553"/>
    <n v="1818.5809999999999"/>
  </r>
  <r>
    <x v="4"/>
    <x v="165"/>
    <s v="UKR"/>
    <x v="1"/>
    <x v="3"/>
    <x v="4"/>
    <x v="18"/>
    <n v="620.77"/>
    <m/>
  </r>
  <r>
    <x v="4"/>
    <x v="165"/>
    <s v="UKR"/>
    <x v="1"/>
    <x v="3"/>
    <x v="4"/>
    <x v="19"/>
    <n v="1257.77"/>
    <m/>
  </r>
  <r>
    <x v="4"/>
    <x v="166"/>
    <s v="GBR"/>
    <x v="0"/>
    <x v="0"/>
    <x v="0"/>
    <x v="0"/>
    <n v="60434"/>
    <n v="278823"/>
  </r>
  <r>
    <x v="4"/>
    <x v="166"/>
    <s v="GBR"/>
    <x v="0"/>
    <x v="0"/>
    <x v="0"/>
    <x v="1"/>
    <n v="61551"/>
    <n v="280205"/>
  </r>
  <r>
    <x v="4"/>
    <x v="166"/>
    <s v="GBR"/>
    <x v="0"/>
    <x v="0"/>
    <x v="0"/>
    <x v="2"/>
    <n v="58685"/>
    <n v="282756"/>
  </r>
  <r>
    <x v="4"/>
    <x v="166"/>
    <s v="GBR"/>
    <x v="0"/>
    <x v="0"/>
    <x v="0"/>
    <x v="3"/>
    <n v="60195"/>
    <n v="293317"/>
  </r>
  <r>
    <x v="4"/>
    <x v="166"/>
    <s v="GBR"/>
    <x v="0"/>
    <x v="0"/>
    <x v="0"/>
    <x v="4"/>
    <n v="62241"/>
    <n v="294977"/>
  </r>
  <r>
    <x v="4"/>
    <x v="166"/>
    <s v="GBR"/>
    <x v="0"/>
    <x v="0"/>
    <x v="0"/>
    <x v="5"/>
    <n v="62947"/>
    <n v="294315"/>
  </r>
  <r>
    <x v="4"/>
    <x v="166"/>
    <s v="GBR"/>
    <x v="0"/>
    <x v="0"/>
    <x v="0"/>
    <x v="6"/>
    <n v="64650"/>
    <n v="297482"/>
  </r>
  <r>
    <x v="4"/>
    <x v="166"/>
    <s v="GBR"/>
    <x v="0"/>
    <x v="0"/>
    <x v="0"/>
    <x v="7"/>
    <n v="64685"/>
    <n v="308333"/>
  </r>
  <r>
    <x v="4"/>
    <x v="166"/>
    <s v="GBR"/>
    <x v="0"/>
    <x v="0"/>
    <x v="0"/>
    <x v="8"/>
    <n v="65105"/>
    <n v="308698"/>
  </r>
  <r>
    <x v="4"/>
    <x v="166"/>
    <s v="GBR"/>
    <x v="0"/>
    <x v="0"/>
    <x v="0"/>
    <x v="9"/>
    <n v="65736"/>
    <n v="276941"/>
  </r>
  <r>
    <x v="4"/>
    <x v="166"/>
    <s v="GBR"/>
    <x v="0"/>
    <x v="0"/>
    <x v="0"/>
    <x v="10"/>
    <n v="70543"/>
    <n v="289189"/>
  </r>
  <r>
    <x v="4"/>
    <x v="166"/>
    <s v="GBR"/>
    <x v="0"/>
    <x v="0"/>
    <x v="0"/>
    <x v="11"/>
    <n v="67686"/>
    <n v="259064"/>
  </r>
  <r>
    <x v="4"/>
    <x v="166"/>
    <s v="GBR"/>
    <x v="0"/>
    <x v="0"/>
    <x v="0"/>
    <x v="12"/>
    <n v="67499"/>
    <n v="247149"/>
  </r>
  <r>
    <x v="4"/>
    <x v="166"/>
    <s v="GBR"/>
    <x v="0"/>
    <x v="0"/>
    <x v="0"/>
    <x v="13"/>
    <n v="60971"/>
    <n v="229588"/>
  </r>
  <r>
    <x v="4"/>
    <x v="166"/>
    <s v="GBR"/>
    <x v="0"/>
    <x v="0"/>
    <x v="0"/>
    <x v="14"/>
    <n v="59006"/>
    <n v="204457"/>
  </r>
  <r>
    <x v="4"/>
    <x v="166"/>
    <s v="GBR"/>
    <x v="0"/>
    <x v="0"/>
    <x v="0"/>
    <x v="15"/>
    <n v="53043.144999999997"/>
    <n v="178875.80200000003"/>
  </r>
  <r>
    <x v="4"/>
    <x v="166"/>
    <s v="GBR"/>
    <x v="0"/>
    <x v="0"/>
    <x v="0"/>
    <x v="16"/>
    <n v="49677.338000000003"/>
    <n v="176681.766"/>
  </r>
  <r>
    <x v="4"/>
    <x v="166"/>
    <s v="GBR"/>
    <x v="0"/>
    <x v="0"/>
    <x v="0"/>
    <x v="17"/>
    <n v="56725.497000000003"/>
    <n v="161644.50400000002"/>
  </r>
  <r>
    <x v="4"/>
    <x v="166"/>
    <s v="GBR"/>
    <x v="0"/>
    <x v="0"/>
    <x v="0"/>
    <x v="18"/>
    <n v="51725.165999999997"/>
    <m/>
  </r>
  <r>
    <x v="4"/>
    <x v="166"/>
    <s v="GBR"/>
    <x v="0"/>
    <x v="0"/>
    <x v="0"/>
    <x v="19"/>
    <n v="53283.165999999997"/>
    <m/>
  </r>
  <r>
    <x v="4"/>
    <x v="166"/>
    <s v="GBR"/>
    <x v="0"/>
    <x v="9"/>
    <x v="14"/>
    <x v="0"/>
    <n v="12486"/>
    <n v="85063"/>
  </r>
  <r>
    <x v="4"/>
    <x v="166"/>
    <s v="GBR"/>
    <x v="0"/>
    <x v="9"/>
    <x v="14"/>
    <x v="1"/>
    <n v="12486"/>
    <n v="90094"/>
  </r>
  <r>
    <x v="4"/>
    <x v="166"/>
    <s v="GBR"/>
    <x v="0"/>
    <x v="9"/>
    <x v="14"/>
    <x v="2"/>
    <n v="12240"/>
    <n v="87848"/>
  </r>
  <r>
    <x v="4"/>
    <x v="166"/>
    <s v="GBR"/>
    <x v="0"/>
    <x v="9"/>
    <x v="14"/>
    <x v="3"/>
    <n v="11852"/>
    <n v="88686"/>
  </r>
  <r>
    <x v="4"/>
    <x v="166"/>
    <s v="GBR"/>
    <x v="0"/>
    <x v="9"/>
    <x v="14"/>
    <x v="4"/>
    <n v="11852"/>
    <n v="79999"/>
  </r>
  <r>
    <x v="4"/>
    <x v="166"/>
    <s v="GBR"/>
    <x v="0"/>
    <x v="9"/>
    <x v="14"/>
    <x v="5"/>
    <n v="11852"/>
    <n v="81618"/>
  </r>
  <r>
    <x v="4"/>
    <x v="166"/>
    <s v="GBR"/>
    <x v="0"/>
    <x v="9"/>
    <x v="14"/>
    <x v="6"/>
    <n v="10969"/>
    <n v="75451"/>
  </r>
  <r>
    <x v="4"/>
    <x v="166"/>
    <s v="GBR"/>
    <x v="0"/>
    <x v="9"/>
    <x v="14"/>
    <x v="7"/>
    <n v="10979"/>
    <n v="63028"/>
  </r>
  <r>
    <x v="4"/>
    <x v="166"/>
    <s v="GBR"/>
    <x v="0"/>
    <x v="9"/>
    <x v="14"/>
    <x v="8"/>
    <n v="10979"/>
    <n v="52486"/>
  </r>
  <r>
    <x v="4"/>
    <x v="166"/>
    <s v="GBR"/>
    <x v="0"/>
    <x v="9"/>
    <x v="14"/>
    <x v="9"/>
    <n v="10858"/>
    <n v="69098"/>
  </r>
  <r>
    <x v="4"/>
    <x v="166"/>
    <s v="GBR"/>
    <x v="0"/>
    <x v="9"/>
    <x v="14"/>
    <x v="10"/>
    <n v="10865"/>
    <n v="62140"/>
  </r>
  <r>
    <x v="4"/>
    <x v="166"/>
    <s v="GBR"/>
    <x v="0"/>
    <x v="9"/>
    <x v="14"/>
    <x v="11"/>
    <n v="10663"/>
    <n v="68980"/>
  </r>
  <r>
    <x v="4"/>
    <x v="166"/>
    <s v="GBR"/>
    <x v="0"/>
    <x v="9"/>
    <x v="14"/>
    <x v="12"/>
    <n v="9946"/>
    <n v="70405"/>
  </r>
  <r>
    <x v="4"/>
    <x v="166"/>
    <s v="GBR"/>
    <x v="0"/>
    <x v="9"/>
    <x v="14"/>
    <x v="13"/>
    <n v="9906"/>
    <n v="70607"/>
  </r>
  <r>
    <x v="4"/>
    <x v="166"/>
    <s v="GBR"/>
    <x v="0"/>
    <x v="9"/>
    <x v="14"/>
    <x v="14"/>
    <n v="9937"/>
    <n v="63748"/>
  </r>
  <r>
    <x v="4"/>
    <x v="166"/>
    <s v="GBR"/>
    <x v="0"/>
    <x v="9"/>
    <x v="14"/>
    <x v="15"/>
    <n v="9487"/>
    <n v="70344.902000000002"/>
  </r>
  <r>
    <x v="4"/>
    <x v="166"/>
    <s v="GBR"/>
    <x v="0"/>
    <x v="9"/>
    <x v="14"/>
    <x v="16"/>
    <n v="9497"/>
    <n v="71726.081000000006"/>
  </r>
  <r>
    <x v="4"/>
    <x v="166"/>
    <s v="GBR"/>
    <x v="0"/>
    <x v="9"/>
    <x v="14"/>
    <x v="17"/>
    <n v="9361"/>
    <n v="70336.426000000007"/>
  </r>
  <r>
    <x v="4"/>
    <x v="166"/>
    <s v="GBR"/>
    <x v="0"/>
    <x v="9"/>
    <x v="14"/>
    <x v="18"/>
    <n v="9314"/>
    <m/>
  </r>
  <r>
    <x v="4"/>
    <x v="166"/>
    <s v="GBR"/>
    <x v="0"/>
    <x v="9"/>
    <x v="14"/>
    <x v="19"/>
    <n v="9314"/>
    <m/>
  </r>
  <r>
    <x v="4"/>
    <x v="166"/>
    <s v="GBR"/>
    <x v="0"/>
    <x v="8"/>
    <x v="13"/>
    <x v="0"/>
    <n v="92"/>
    <n v="519"/>
  </r>
  <r>
    <x v="4"/>
    <x v="166"/>
    <s v="GBR"/>
    <x v="0"/>
    <x v="8"/>
    <x v="13"/>
    <x v="1"/>
    <n v="139"/>
    <n v="2520.2739999999999"/>
  </r>
  <r>
    <x v="4"/>
    <x v="166"/>
    <s v="GBR"/>
    <x v="0"/>
    <x v="8"/>
    <x v="13"/>
    <x v="2"/>
    <n v="148.5"/>
    <n v="2865.5250000000001"/>
  </r>
  <r>
    <x v="4"/>
    <x v="166"/>
    <s v="GBR"/>
    <x v="0"/>
    <x v="8"/>
    <x v="13"/>
    <x v="3"/>
    <n v="162"/>
    <n v="2843.9650000000001"/>
  </r>
  <r>
    <x v="4"/>
    <x v="166"/>
    <s v="GBR"/>
    <x v="0"/>
    <x v="8"/>
    <x v="13"/>
    <x v="4"/>
    <n v="163"/>
    <n v="2165.1529999999998"/>
  </r>
  <r>
    <x v="4"/>
    <x v="166"/>
    <s v="GBR"/>
    <x v="0"/>
    <x v="8"/>
    <x v="13"/>
    <x v="5"/>
    <n v="170"/>
    <n v="2556.3130000000001"/>
  </r>
  <r>
    <x v="4"/>
    <x v="166"/>
    <s v="GBR"/>
    <x v="0"/>
    <x v="8"/>
    <x v="13"/>
    <x v="6"/>
    <n v="176"/>
    <n v="2391.672"/>
  </r>
  <r>
    <x v="4"/>
    <x v="166"/>
    <s v="GBR"/>
    <x v="0"/>
    <x v="8"/>
    <x v="13"/>
    <x v="7"/>
    <n v="176"/>
    <n v="1921.6489999999999"/>
  </r>
  <r>
    <x v="4"/>
    <x v="166"/>
    <s v="GBR"/>
    <x v="0"/>
    <x v="8"/>
    <x v="13"/>
    <x v="8"/>
    <n v="184"/>
    <n v="1800.2550000000001"/>
  </r>
  <r>
    <x v="4"/>
    <x v="166"/>
    <s v="GBR"/>
    <x v="0"/>
    <x v="8"/>
    <x v="13"/>
    <x v="9"/>
    <n v="190.5"/>
    <n v="1786.8879999999999"/>
  </r>
  <r>
    <x v="4"/>
    <x v="166"/>
    <s v="GBR"/>
    <x v="0"/>
    <x v="8"/>
    <x v="13"/>
    <x v="10"/>
    <n v="206.5"/>
    <n v="1410.181"/>
  </r>
  <r>
    <x v="4"/>
    <x v="166"/>
    <s v="GBR"/>
    <x v="0"/>
    <x v="8"/>
    <x v="13"/>
    <x v="11"/>
    <n v="251"/>
    <n v="1821.1959999999999"/>
  </r>
  <r>
    <x v="4"/>
    <x v="166"/>
    <s v="GBR"/>
    <x v="0"/>
    <x v="8"/>
    <x v="13"/>
    <x v="12"/>
    <n v="256.5"/>
    <n v="2109.0609999999997"/>
  </r>
  <r>
    <x v="4"/>
    <x v="166"/>
    <s v="GBR"/>
    <x v="0"/>
    <x v="8"/>
    <x v="13"/>
    <x v="13"/>
    <n v="272.5"/>
    <n v="1976.8610000000001"/>
  </r>
  <r>
    <x v="4"/>
    <x v="166"/>
    <s v="GBR"/>
    <x v="0"/>
    <x v="8"/>
    <x v="13"/>
    <x v="14"/>
    <n v="340"/>
    <n v="2488.7489999999998"/>
  </r>
  <r>
    <x v="4"/>
    <x v="166"/>
    <s v="GBR"/>
    <x v="0"/>
    <x v="8"/>
    <x v="13"/>
    <x v="15"/>
    <n v="464.97"/>
    <n v="3551.4580000000001"/>
  </r>
  <r>
    <x v="4"/>
    <x v="166"/>
    <s v="GBR"/>
    <x v="0"/>
    <x v="8"/>
    <x v="13"/>
    <x v="16"/>
    <n v="514.14300000000003"/>
    <n v="4805.8769999999995"/>
  </r>
  <r>
    <x v="4"/>
    <x v="166"/>
    <s v="GBR"/>
    <x v="0"/>
    <x v="8"/>
    <x v="13"/>
    <x v="17"/>
    <n v="565.46600000000001"/>
    <n v="4152.5129999999999"/>
  </r>
  <r>
    <x v="4"/>
    <x v="166"/>
    <s v="GBR"/>
    <x v="0"/>
    <x v="8"/>
    <x v="13"/>
    <x v="18"/>
    <n v="589.36400000000003"/>
    <m/>
  </r>
  <r>
    <x v="4"/>
    <x v="166"/>
    <s v="GBR"/>
    <x v="0"/>
    <x v="8"/>
    <x v="13"/>
    <x v="19"/>
    <n v="599.36400000000003"/>
    <m/>
  </r>
  <r>
    <x v="4"/>
    <x v="166"/>
    <s v="GBR"/>
    <x v="0"/>
    <x v="7"/>
    <x v="12"/>
    <x v="0"/>
    <n v="2488"/>
    <n v="2694"/>
  </r>
  <r>
    <x v="4"/>
    <x v="166"/>
    <s v="GBR"/>
    <x v="0"/>
    <x v="7"/>
    <x v="12"/>
    <x v="1"/>
    <n v="2488"/>
    <n v="2422"/>
  </r>
  <r>
    <x v="4"/>
    <x v="166"/>
    <s v="GBR"/>
    <x v="0"/>
    <x v="7"/>
    <x v="12"/>
    <x v="2"/>
    <n v="2488"/>
    <n v="2652"/>
  </r>
  <r>
    <x v="4"/>
    <x v="166"/>
    <s v="GBR"/>
    <x v="0"/>
    <x v="7"/>
    <x v="12"/>
    <x v="3"/>
    <n v="2488"/>
    <n v="2734"/>
  </r>
  <r>
    <x v="4"/>
    <x v="166"/>
    <s v="GBR"/>
    <x v="0"/>
    <x v="7"/>
    <x v="12"/>
    <x v="4"/>
    <n v="2488"/>
    <n v="2649"/>
  </r>
  <r>
    <x v="4"/>
    <x v="166"/>
    <s v="GBR"/>
    <x v="0"/>
    <x v="7"/>
    <x v="12"/>
    <x v="5"/>
    <n v="2488"/>
    <n v="2930"/>
  </r>
  <r>
    <x v="4"/>
    <x v="166"/>
    <s v="GBR"/>
    <x v="0"/>
    <x v="7"/>
    <x v="12"/>
    <x v="6"/>
    <n v="2426"/>
    <n v="3853"/>
  </r>
  <r>
    <x v="4"/>
    <x v="166"/>
    <s v="GBR"/>
    <x v="0"/>
    <x v="7"/>
    <x v="12"/>
    <x v="7"/>
    <n v="2444"/>
    <n v="3859"/>
  </r>
  <r>
    <x v="4"/>
    <x v="166"/>
    <s v="GBR"/>
    <x v="0"/>
    <x v="7"/>
    <x v="12"/>
    <x v="8"/>
    <n v="2444"/>
    <n v="4089"/>
  </r>
  <r>
    <x v="4"/>
    <x v="166"/>
    <s v="GBR"/>
    <x v="0"/>
    <x v="7"/>
    <x v="12"/>
    <x v="9"/>
    <n v="2444"/>
    <n v="3685"/>
  </r>
  <r>
    <x v="4"/>
    <x v="166"/>
    <s v="GBR"/>
    <x v="0"/>
    <x v="7"/>
    <x v="12"/>
    <x v="10"/>
    <n v="2444"/>
    <n v="3150"/>
  </r>
  <r>
    <x v="4"/>
    <x v="166"/>
    <s v="GBR"/>
    <x v="0"/>
    <x v="7"/>
    <x v="12"/>
    <x v="11"/>
    <n v="2444"/>
    <n v="2906"/>
  </r>
  <r>
    <x v="4"/>
    <x v="166"/>
    <s v="GBR"/>
    <x v="0"/>
    <x v="7"/>
    <x v="12"/>
    <x v="12"/>
    <n v="2444"/>
    <n v="2966"/>
  </r>
  <r>
    <x v="4"/>
    <x v="166"/>
    <s v="GBR"/>
    <x v="0"/>
    <x v="7"/>
    <x v="12"/>
    <x v="13"/>
    <n v="2444"/>
    <n v="2904"/>
  </r>
  <r>
    <x v="4"/>
    <x v="166"/>
    <s v="GBR"/>
    <x v="0"/>
    <x v="7"/>
    <x v="12"/>
    <x v="14"/>
    <n v="2444"/>
    <n v="2883"/>
  </r>
  <r>
    <x v="4"/>
    <x v="166"/>
    <s v="GBR"/>
    <x v="0"/>
    <x v="7"/>
    <x v="12"/>
    <x v="15"/>
    <n v="2600"/>
    <n v="2739.4160000000002"/>
  </r>
  <r>
    <x v="4"/>
    <x v="166"/>
    <s v="GBR"/>
    <x v="0"/>
    <x v="7"/>
    <x v="12"/>
    <x v="16"/>
    <n v="2600"/>
    <n v="2959.2150000000001"/>
  </r>
  <r>
    <x v="4"/>
    <x v="166"/>
    <s v="GBR"/>
    <x v="0"/>
    <x v="7"/>
    <x v="12"/>
    <x v="17"/>
    <n v="2600"/>
    <n v="2872.03"/>
  </r>
  <r>
    <x v="4"/>
    <x v="166"/>
    <s v="GBR"/>
    <x v="0"/>
    <x v="7"/>
    <x v="12"/>
    <x v="18"/>
    <n v="2600"/>
    <m/>
  </r>
  <r>
    <x v="4"/>
    <x v="166"/>
    <s v="GBR"/>
    <x v="0"/>
    <x v="7"/>
    <x v="12"/>
    <x v="19"/>
    <n v="2600"/>
    <m/>
  </r>
  <r>
    <x v="4"/>
    <x v="166"/>
    <s v="GBR"/>
    <x v="1"/>
    <x v="4"/>
    <x v="7"/>
    <x v="0"/>
    <n v="468"/>
    <n v="2555"/>
  </r>
  <r>
    <x v="4"/>
    <x v="166"/>
    <s v="GBR"/>
    <x v="1"/>
    <x v="4"/>
    <x v="7"/>
    <x v="1"/>
    <n v="503"/>
    <n v="2869.92"/>
  </r>
  <r>
    <x v="4"/>
    <x v="166"/>
    <s v="GBR"/>
    <x v="1"/>
    <x v="4"/>
    <x v="7"/>
    <x v="2"/>
    <n v="535"/>
    <n v="3045.1880000000001"/>
  </r>
  <r>
    <x v="4"/>
    <x v="166"/>
    <s v="GBR"/>
    <x v="1"/>
    <x v="4"/>
    <x v="7"/>
    <x v="3"/>
    <n v="700"/>
    <n v="3609.5740000000001"/>
  </r>
  <r>
    <x v="4"/>
    <x v="166"/>
    <s v="GBR"/>
    <x v="1"/>
    <x v="4"/>
    <x v="7"/>
    <x v="4"/>
    <n v="804"/>
    <n v="4443.8559999999998"/>
  </r>
  <r>
    <x v="4"/>
    <x v="166"/>
    <s v="GBR"/>
    <x v="1"/>
    <x v="4"/>
    <x v="7"/>
    <x v="5"/>
    <n v="900"/>
    <n v="4765.3860000000004"/>
  </r>
  <r>
    <x v="4"/>
    <x v="166"/>
    <s v="GBR"/>
    <x v="1"/>
    <x v="4"/>
    <x v="7"/>
    <x v="6"/>
    <n v="943"/>
    <n v="4881.8620000000001"/>
  </r>
  <r>
    <x v="4"/>
    <x v="166"/>
    <s v="GBR"/>
    <x v="1"/>
    <x v="4"/>
    <x v="7"/>
    <x v="7"/>
    <n v="991"/>
    <n v="5186.3580000000002"/>
  </r>
  <r>
    <x v="4"/>
    <x v="166"/>
    <s v="GBR"/>
    <x v="1"/>
    <x v="4"/>
    <x v="7"/>
    <x v="8"/>
    <n v="987"/>
    <n v="5265.3450000000003"/>
  </r>
  <r>
    <x v="4"/>
    <x v="166"/>
    <s v="GBR"/>
    <x v="1"/>
    <x v="4"/>
    <x v="7"/>
    <x v="9"/>
    <n v="1068"/>
    <n v="5565.0349999999999"/>
  </r>
  <r>
    <x v="4"/>
    <x v="166"/>
    <s v="GBR"/>
    <x v="1"/>
    <x v="4"/>
    <x v="7"/>
    <x v="10"/>
    <n v="1244"/>
    <n v="6058.8029999999999"/>
  </r>
  <r>
    <x v="4"/>
    <x v="166"/>
    <s v="GBR"/>
    <x v="1"/>
    <x v="4"/>
    <x v="7"/>
    <x v="11"/>
    <n v="1326"/>
    <n v="6331.1890000000003"/>
  </r>
  <r>
    <x v="4"/>
    <x v="166"/>
    <s v="GBR"/>
    <x v="1"/>
    <x v="4"/>
    <x v="7"/>
    <x v="12"/>
    <n v="1375"/>
    <n v="6442.6679999999997"/>
  </r>
  <r>
    <x v="4"/>
    <x v="166"/>
    <s v="GBR"/>
    <x v="1"/>
    <x v="4"/>
    <x v="7"/>
    <x v="13"/>
    <n v="1414"/>
    <n v="6654.6880000000001"/>
  </r>
  <r>
    <x v="4"/>
    <x v="166"/>
    <s v="GBR"/>
    <x v="1"/>
    <x v="4"/>
    <x v="7"/>
    <x v="14"/>
    <n v="1531"/>
    <n v="6896.9269999999997"/>
  </r>
  <r>
    <x v="4"/>
    <x v="166"/>
    <s v="GBR"/>
    <x v="1"/>
    <x v="4"/>
    <x v="7"/>
    <x v="15"/>
    <n v="1628"/>
    <n v="7252.2360000000008"/>
  </r>
  <r>
    <x v="4"/>
    <x v="166"/>
    <s v="GBR"/>
    <x v="1"/>
    <x v="4"/>
    <x v="7"/>
    <x v="16"/>
    <n v="1762"/>
    <n v="7735.6990000000005"/>
  </r>
  <r>
    <x v="4"/>
    <x v="166"/>
    <s v="GBR"/>
    <x v="1"/>
    <x v="4"/>
    <x v="7"/>
    <x v="17"/>
    <n v="1793"/>
    <n v="7721.8270000000002"/>
  </r>
  <r>
    <x v="4"/>
    <x v="166"/>
    <s v="GBR"/>
    <x v="1"/>
    <x v="4"/>
    <x v="7"/>
    <x v="18"/>
    <n v="1811"/>
    <m/>
  </r>
  <r>
    <x v="4"/>
    <x v="166"/>
    <s v="GBR"/>
    <x v="1"/>
    <x v="4"/>
    <x v="7"/>
    <x v="19"/>
    <n v="1781"/>
    <m/>
  </r>
  <r>
    <x v="4"/>
    <x v="166"/>
    <s v="GBR"/>
    <x v="1"/>
    <x v="4"/>
    <x v="9"/>
    <x v="0"/>
    <n v="92"/>
    <n v="840"/>
  </r>
  <r>
    <x v="4"/>
    <x v="166"/>
    <s v="GBR"/>
    <x v="1"/>
    <x v="4"/>
    <x v="9"/>
    <x v="1"/>
    <n v="139"/>
    <n v="879.70299999999997"/>
  </r>
  <r>
    <x v="4"/>
    <x v="166"/>
    <s v="GBR"/>
    <x v="1"/>
    <x v="4"/>
    <x v="9"/>
    <x v="2"/>
    <n v="148.5"/>
    <n v="907.29100000000005"/>
  </r>
  <r>
    <x v="4"/>
    <x v="166"/>
    <s v="GBR"/>
    <x v="1"/>
    <x v="4"/>
    <x v="9"/>
    <x v="3"/>
    <n v="162"/>
    <n v="964.95799999999997"/>
  </r>
  <r>
    <x v="4"/>
    <x v="166"/>
    <s v="GBR"/>
    <x v="1"/>
    <x v="4"/>
    <x v="9"/>
    <x v="4"/>
    <n v="163"/>
    <n v="971.07299999999998"/>
  </r>
  <r>
    <x v="4"/>
    <x v="166"/>
    <s v="GBR"/>
    <x v="1"/>
    <x v="4"/>
    <x v="9"/>
    <x v="5"/>
    <n v="170"/>
    <n v="963.83199999999999"/>
  </r>
  <r>
    <x v="4"/>
    <x v="166"/>
    <s v="GBR"/>
    <x v="1"/>
    <x v="4"/>
    <x v="9"/>
    <x v="6"/>
    <n v="176"/>
    <n v="1083.0909999999999"/>
  </r>
  <r>
    <x v="4"/>
    <x v="166"/>
    <s v="GBR"/>
    <x v="1"/>
    <x v="4"/>
    <x v="9"/>
    <x v="7"/>
    <n v="176"/>
    <n v="1189.4939999999999"/>
  </r>
  <r>
    <x v="4"/>
    <x v="166"/>
    <s v="GBR"/>
    <x v="1"/>
    <x v="4"/>
    <x v="9"/>
    <x v="8"/>
    <n v="184"/>
    <n v="1239.367"/>
  </r>
  <r>
    <x v="4"/>
    <x v="166"/>
    <s v="GBR"/>
    <x v="1"/>
    <x v="4"/>
    <x v="9"/>
    <x v="9"/>
    <n v="190.5"/>
    <n v="1509.308"/>
  </r>
  <r>
    <x v="4"/>
    <x v="166"/>
    <s v="GBR"/>
    <x v="1"/>
    <x v="4"/>
    <x v="9"/>
    <x v="10"/>
    <n v="206.5"/>
    <n v="1528.758"/>
  </r>
  <r>
    <x v="4"/>
    <x v="166"/>
    <s v="GBR"/>
    <x v="1"/>
    <x v="4"/>
    <x v="9"/>
    <x v="11"/>
    <n v="251"/>
    <n v="1503.9850000000001"/>
  </r>
  <r>
    <x v="4"/>
    <x v="166"/>
    <s v="GBR"/>
    <x v="1"/>
    <x v="4"/>
    <x v="9"/>
    <x v="12"/>
    <n v="256.5"/>
    <n v="1772.922"/>
  </r>
  <r>
    <x v="4"/>
    <x v="166"/>
    <s v="GBR"/>
    <x v="1"/>
    <x v="4"/>
    <x v="9"/>
    <x v="13"/>
    <n v="272.5"/>
    <n v="1648.155"/>
  </r>
  <r>
    <x v="4"/>
    <x v="166"/>
    <s v="GBR"/>
    <x v="1"/>
    <x v="4"/>
    <x v="9"/>
    <x v="14"/>
    <n v="340"/>
    <n v="1899.8920000000001"/>
  </r>
  <r>
    <x v="4"/>
    <x v="166"/>
    <s v="GBR"/>
    <x v="1"/>
    <x v="4"/>
    <x v="9"/>
    <x v="15"/>
    <n v="464.97"/>
    <n v="2582.4249999999997"/>
  </r>
  <r>
    <x v="4"/>
    <x v="166"/>
    <s v="GBR"/>
    <x v="1"/>
    <x v="4"/>
    <x v="9"/>
    <x v="16"/>
    <n v="514.14300000000003"/>
    <n v="2739.752"/>
  </r>
  <r>
    <x v="4"/>
    <x v="166"/>
    <s v="GBR"/>
    <x v="1"/>
    <x v="4"/>
    <x v="9"/>
    <x v="17"/>
    <n v="565.46600000000001"/>
    <n v="3385.5990000000002"/>
  </r>
  <r>
    <x v="4"/>
    <x v="166"/>
    <s v="GBR"/>
    <x v="1"/>
    <x v="4"/>
    <x v="9"/>
    <x v="18"/>
    <n v="589.36400000000003"/>
    <m/>
  </r>
  <r>
    <x v="4"/>
    <x v="166"/>
    <s v="GBR"/>
    <x v="1"/>
    <x v="4"/>
    <x v="9"/>
    <x v="19"/>
    <n v="599.36400000000003"/>
    <m/>
  </r>
  <r>
    <x v="4"/>
    <x v="166"/>
    <s v="GBR"/>
    <x v="1"/>
    <x v="4"/>
    <x v="5"/>
    <x v="0"/>
    <n v="133"/>
    <n v="541"/>
  </r>
  <r>
    <x v="4"/>
    <x v="166"/>
    <s v="GBR"/>
    <x v="1"/>
    <x v="4"/>
    <x v="5"/>
    <x v="1"/>
    <n v="133"/>
    <n v="776.41499999999996"/>
  </r>
  <r>
    <x v="4"/>
    <x v="166"/>
    <s v="GBR"/>
    <x v="1"/>
    <x v="4"/>
    <x v="5"/>
    <x v="2"/>
    <n v="155"/>
    <n v="1126.6469999999999"/>
  </r>
  <r>
    <x v="4"/>
    <x v="166"/>
    <s v="GBR"/>
    <x v="1"/>
    <x v="4"/>
    <x v="5"/>
    <x v="3"/>
    <n v="254"/>
    <n v="1529.011"/>
  </r>
  <r>
    <x v="4"/>
    <x v="166"/>
    <s v="GBR"/>
    <x v="1"/>
    <x v="4"/>
    <x v="5"/>
    <x v="4"/>
    <n v="301"/>
    <n v="1940.22"/>
  </r>
  <r>
    <x v="4"/>
    <x v="166"/>
    <s v="GBR"/>
    <x v="1"/>
    <x v="4"/>
    <x v="5"/>
    <x v="5"/>
    <n v="474"/>
    <n v="3374.0810000000001"/>
  </r>
  <r>
    <x v="4"/>
    <x v="166"/>
    <s v="GBR"/>
    <x v="1"/>
    <x v="4"/>
    <x v="5"/>
    <x v="6"/>
    <n v="508"/>
    <n v="3312.922"/>
  </r>
  <r>
    <x v="4"/>
    <x v="166"/>
    <s v="GBR"/>
    <x v="1"/>
    <x v="4"/>
    <x v="5"/>
    <x v="7"/>
    <n v="526"/>
    <n v="2949.6489999999999"/>
  </r>
  <r>
    <x v="4"/>
    <x v="166"/>
    <s v="GBR"/>
    <x v="1"/>
    <x v="4"/>
    <x v="5"/>
    <x v="8"/>
    <n v="486"/>
    <n v="3062.5250000000001"/>
  </r>
  <r>
    <x v="4"/>
    <x v="166"/>
    <s v="GBR"/>
    <x v="1"/>
    <x v="4"/>
    <x v="5"/>
    <x v="9"/>
    <n v="587"/>
    <n v="3640.98"/>
  </r>
  <r>
    <x v="4"/>
    <x v="166"/>
    <s v="GBR"/>
    <x v="1"/>
    <x v="4"/>
    <x v="5"/>
    <x v="10"/>
    <n v="709"/>
    <n v="4674.6989999999996"/>
  </r>
  <r>
    <x v="4"/>
    <x v="166"/>
    <s v="GBR"/>
    <x v="1"/>
    <x v="4"/>
    <x v="5"/>
    <x v="11"/>
    <n v="1627"/>
    <n v="5478.8509999999997"/>
  </r>
  <r>
    <x v="4"/>
    <x v="166"/>
    <s v="GBR"/>
    <x v="1"/>
    <x v="4"/>
    <x v="5"/>
    <x v="12"/>
    <n v="1485"/>
    <n v="6519.2470000000003"/>
  </r>
  <r>
    <x v="4"/>
    <x v="166"/>
    <s v="GBR"/>
    <x v="1"/>
    <x v="4"/>
    <x v="5"/>
    <x v="13"/>
    <n v="2104"/>
    <n v="9798.0059999999994"/>
  </r>
  <r>
    <x v="4"/>
    <x v="166"/>
    <s v="GBR"/>
    <x v="1"/>
    <x v="4"/>
    <x v="5"/>
    <x v="14"/>
    <n v="2383"/>
    <n v="13823.244000000001"/>
  </r>
  <r>
    <x v="4"/>
    <x v="166"/>
    <s v="GBR"/>
    <x v="1"/>
    <x v="4"/>
    <x v="5"/>
    <x v="15"/>
    <n v="2714.585"/>
    <n v="19423.315999999999"/>
  </r>
  <r>
    <x v="4"/>
    <x v="166"/>
    <s v="GBR"/>
    <x v="1"/>
    <x v="4"/>
    <x v="5"/>
    <x v="16"/>
    <n v="2969.2669999999998"/>
    <n v="19589.494999999999"/>
  </r>
  <r>
    <x v="4"/>
    <x v="166"/>
    <s v="GBR"/>
    <x v="1"/>
    <x v="4"/>
    <x v="5"/>
    <x v="17"/>
    <n v="3118.02"/>
    <n v="20762.552"/>
  </r>
  <r>
    <x v="4"/>
    <x v="166"/>
    <s v="GBR"/>
    <x v="1"/>
    <x v="4"/>
    <x v="5"/>
    <x v="18"/>
    <n v="4562.991"/>
    <m/>
  </r>
  <r>
    <x v="4"/>
    <x v="166"/>
    <s v="GBR"/>
    <x v="1"/>
    <x v="4"/>
    <x v="5"/>
    <x v="19"/>
    <n v="4626"/>
    <m/>
  </r>
  <r>
    <x v="4"/>
    <x v="166"/>
    <s v="GBR"/>
    <x v="1"/>
    <x v="1"/>
    <x v="16"/>
    <x v="0"/>
    <n v="300"/>
    <n v="0"/>
  </r>
  <r>
    <x v="4"/>
    <x v="166"/>
    <s v="GBR"/>
    <x v="1"/>
    <x v="1"/>
    <x v="16"/>
    <x v="1"/>
    <n v="300"/>
    <n v="0"/>
  </r>
  <r>
    <x v="4"/>
    <x v="166"/>
    <s v="GBR"/>
    <x v="1"/>
    <x v="1"/>
    <x v="16"/>
    <x v="2"/>
    <n v="300"/>
    <n v="0"/>
  </r>
  <r>
    <x v="4"/>
    <x v="166"/>
    <s v="GBR"/>
    <x v="1"/>
    <x v="1"/>
    <x v="16"/>
    <x v="3"/>
    <n v="300"/>
    <n v="0"/>
  </r>
  <r>
    <x v="4"/>
    <x v="166"/>
    <s v="GBR"/>
    <x v="1"/>
    <x v="1"/>
    <x v="16"/>
    <x v="4"/>
    <n v="300"/>
    <n v="0"/>
  </r>
  <r>
    <x v="4"/>
    <x v="166"/>
    <s v="GBR"/>
    <x v="1"/>
    <x v="1"/>
    <x v="16"/>
    <x v="5"/>
    <n v="300"/>
    <n v="0"/>
  </r>
  <r>
    <x v="4"/>
    <x v="166"/>
    <s v="GBR"/>
    <x v="1"/>
    <x v="1"/>
    <x v="16"/>
    <x v="6"/>
    <n v="300"/>
    <n v="0"/>
  </r>
  <r>
    <x v="4"/>
    <x v="166"/>
    <s v="GBR"/>
    <x v="1"/>
    <x v="1"/>
    <x v="16"/>
    <x v="7"/>
    <n v="300"/>
    <n v="0"/>
  </r>
  <r>
    <x v="4"/>
    <x v="166"/>
    <s v="GBR"/>
    <x v="1"/>
    <x v="1"/>
    <x v="16"/>
    <x v="8"/>
    <n v="300"/>
    <n v="0"/>
  </r>
  <r>
    <x v="4"/>
    <x v="166"/>
    <s v="GBR"/>
    <x v="1"/>
    <x v="1"/>
    <x v="16"/>
    <x v="9"/>
    <n v="300"/>
    <n v="0"/>
  </r>
  <r>
    <x v="4"/>
    <x v="166"/>
    <s v="GBR"/>
    <x v="1"/>
    <x v="1"/>
    <x v="16"/>
    <x v="10"/>
    <n v="300"/>
    <n v="0"/>
  </r>
  <r>
    <x v="4"/>
    <x v="166"/>
    <s v="GBR"/>
    <x v="1"/>
    <x v="1"/>
    <x v="16"/>
    <x v="11"/>
    <n v="300"/>
    <n v="0"/>
  </r>
  <r>
    <x v="4"/>
    <x v="166"/>
    <s v="GBR"/>
    <x v="1"/>
    <x v="1"/>
    <x v="16"/>
    <x v="12"/>
    <n v="300"/>
    <n v="0"/>
  </r>
  <r>
    <x v="4"/>
    <x v="166"/>
    <s v="GBR"/>
    <x v="1"/>
    <x v="1"/>
    <x v="16"/>
    <x v="13"/>
    <n v="300"/>
    <n v="0"/>
  </r>
  <r>
    <x v="4"/>
    <x v="166"/>
    <s v="GBR"/>
    <x v="1"/>
    <x v="1"/>
    <x v="16"/>
    <x v="14"/>
    <n v="300"/>
    <n v="0"/>
  </r>
  <r>
    <x v="4"/>
    <x v="166"/>
    <s v="GBR"/>
    <x v="1"/>
    <x v="1"/>
    <x v="16"/>
    <x v="15"/>
    <n v="300"/>
    <n v="0"/>
  </r>
  <r>
    <x v="4"/>
    <x v="166"/>
    <s v="GBR"/>
    <x v="1"/>
    <x v="1"/>
    <x v="16"/>
    <x v="16"/>
    <n v="300"/>
    <n v="0"/>
  </r>
  <r>
    <x v="4"/>
    <x v="166"/>
    <s v="GBR"/>
    <x v="1"/>
    <x v="1"/>
    <x v="16"/>
    <x v="17"/>
    <n v="300"/>
    <n v="0"/>
  </r>
  <r>
    <x v="4"/>
    <x v="166"/>
    <s v="GBR"/>
    <x v="1"/>
    <x v="1"/>
    <x v="16"/>
    <x v="18"/>
    <n v="300"/>
    <m/>
  </r>
  <r>
    <x v="4"/>
    <x v="166"/>
    <s v="GBR"/>
    <x v="1"/>
    <x v="1"/>
    <x v="16"/>
    <x v="19"/>
    <n v="300"/>
    <m/>
  </r>
  <r>
    <x v="4"/>
    <x v="166"/>
    <s v="GBR"/>
    <x v="1"/>
    <x v="1"/>
    <x v="1"/>
    <x v="0"/>
    <n v="1485"/>
    <n v="5086"/>
  </r>
  <r>
    <x v="4"/>
    <x v="166"/>
    <s v="GBR"/>
    <x v="1"/>
    <x v="1"/>
    <x v="1"/>
    <x v="1"/>
    <n v="1629"/>
    <n v="4055.759"/>
  </r>
  <r>
    <x v="4"/>
    <x v="166"/>
    <s v="GBR"/>
    <x v="1"/>
    <x v="1"/>
    <x v="1"/>
    <x v="2"/>
    <n v="1583"/>
    <n v="4787.5749999999998"/>
  </r>
  <r>
    <x v="4"/>
    <x v="166"/>
    <s v="GBR"/>
    <x v="1"/>
    <x v="1"/>
    <x v="1"/>
    <x v="3"/>
    <n v="1485"/>
    <n v="3227.549"/>
  </r>
  <r>
    <x v="4"/>
    <x v="166"/>
    <s v="GBR"/>
    <x v="1"/>
    <x v="1"/>
    <x v="1"/>
    <x v="4"/>
    <n v="1499"/>
    <n v="4843.549"/>
  </r>
  <r>
    <x v="4"/>
    <x v="166"/>
    <s v="GBR"/>
    <x v="1"/>
    <x v="1"/>
    <x v="1"/>
    <x v="5"/>
    <n v="1501"/>
    <n v="4921.2910000000002"/>
  </r>
  <r>
    <x v="4"/>
    <x v="166"/>
    <s v="GBR"/>
    <x v="1"/>
    <x v="1"/>
    <x v="1"/>
    <x v="6"/>
    <n v="1515"/>
    <n v="4592.7539999999999"/>
  </r>
  <r>
    <x v="4"/>
    <x v="166"/>
    <s v="GBR"/>
    <x v="1"/>
    <x v="1"/>
    <x v="1"/>
    <x v="7"/>
    <n v="1522"/>
    <n v="5077.53"/>
  </r>
  <r>
    <x v="4"/>
    <x v="166"/>
    <s v="GBR"/>
    <x v="1"/>
    <x v="1"/>
    <x v="1"/>
    <x v="8"/>
    <n v="1628"/>
    <n v="5141.1270000000004"/>
  </r>
  <r>
    <x v="4"/>
    <x v="166"/>
    <s v="GBR"/>
    <x v="1"/>
    <x v="1"/>
    <x v="1"/>
    <x v="9"/>
    <n v="1640"/>
    <n v="5228.192"/>
  </r>
  <r>
    <x v="4"/>
    <x v="166"/>
    <s v="GBR"/>
    <x v="1"/>
    <x v="1"/>
    <x v="1"/>
    <x v="10"/>
    <n v="1647"/>
    <n v="3591.7579999999998"/>
  </r>
  <r>
    <x v="4"/>
    <x v="166"/>
    <s v="GBR"/>
    <x v="1"/>
    <x v="1"/>
    <x v="1"/>
    <x v="11"/>
    <n v="1679"/>
    <n v="5691.3090000000002"/>
  </r>
  <r>
    <x v="4"/>
    <x v="166"/>
    <s v="GBR"/>
    <x v="1"/>
    <x v="1"/>
    <x v="1"/>
    <x v="12"/>
    <n v="1693"/>
    <n v="5310.027"/>
  </r>
  <r>
    <x v="4"/>
    <x v="166"/>
    <s v="GBR"/>
    <x v="1"/>
    <x v="1"/>
    <x v="1"/>
    <x v="13"/>
    <n v="1709"/>
    <n v="4701.3609999999999"/>
  </r>
  <r>
    <x v="4"/>
    <x v="166"/>
    <s v="GBR"/>
    <x v="1"/>
    <x v="1"/>
    <x v="1"/>
    <x v="14"/>
    <n v="1730"/>
    <n v="5888.2219999999998"/>
  </r>
  <r>
    <x v="4"/>
    <x v="166"/>
    <s v="GBR"/>
    <x v="1"/>
    <x v="1"/>
    <x v="1"/>
    <x v="15"/>
    <n v="1776.9739999999999"/>
    <n v="6297.2690000000002"/>
  </r>
  <r>
    <x v="4"/>
    <x v="166"/>
    <s v="GBR"/>
    <x v="1"/>
    <x v="1"/>
    <x v="1"/>
    <x v="16"/>
    <n v="1835.8869999999999"/>
    <n v="5389.64"/>
  </r>
  <r>
    <x v="4"/>
    <x v="166"/>
    <s v="GBR"/>
    <x v="1"/>
    <x v="1"/>
    <x v="1"/>
    <x v="17"/>
    <n v="1872.912"/>
    <n v="5928.125"/>
  </r>
  <r>
    <x v="4"/>
    <x v="166"/>
    <s v="GBR"/>
    <x v="1"/>
    <x v="1"/>
    <x v="1"/>
    <x v="18"/>
    <n v="1878.3389999999999"/>
    <m/>
  </r>
  <r>
    <x v="4"/>
    <x v="166"/>
    <s v="GBR"/>
    <x v="1"/>
    <x v="1"/>
    <x v="1"/>
    <x v="19"/>
    <n v="1878.3389999999999"/>
    <m/>
  </r>
  <r>
    <x v="4"/>
    <x v="166"/>
    <s v="GBR"/>
    <x v="1"/>
    <x v="6"/>
    <x v="11"/>
    <x v="0"/>
    <n v="1"/>
    <n v="0"/>
  </r>
  <r>
    <x v="4"/>
    <x v="166"/>
    <s v="GBR"/>
    <x v="1"/>
    <x v="6"/>
    <x v="11"/>
    <x v="1"/>
    <n v="0.5"/>
    <n v="2.3E-2"/>
  </r>
  <r>
    <x v="4"/>
    <x v="166"/>
    <s v="GBR"/>
    <x v="1"/>
    <x v="6"/>
    <x v="11"/>
    <x v="2"/>
    <n v="0.5"/>
    <n v="5.1999999999999998E-2"/>
  </r>
  <r>
    <x v="4"/>
    <x v="166"/>
    <s v="GBR"/>
    <x v="1"/>
    <x v="6"/>
    <x v="11"/>
    <x v="3"/>
    <n v="0.5"/>
    <n v="2.5999999999999999E-2"/>
  </r>
  <r>
    <x v="4"/>
    <x v="166"/>
    <s v="GBR"/>
    <x v="1"/>
    <x v="6"/>
    <x v="11"/>
    <x v="4"/>
    <n v="0.5"/>
    <n v="3.5000000000000003E-2"/>
  </r>
  <r>
    <x v="4"/>
    <x v="166"/>
    <s v="GBR"/>
    <x v="1"/>
    <x v="6"/>
    <x v="11"/>
    <x v="5"/>
    <n v="0.5"/>
    <n v="0.03"/>
  </r>
  <r>
    <x v="4"/>
    <x v="166"/>
    <s v="GBR"/>
    <x v="1"/>
    <x v="6"/>
    <x v="11"/>
    <x v="6"/>
    <n v="0.5"/>
    <n v="5.0000000000000001E-3"/>
  </r>
  <r>
    <x v="4"/>
    <x v="166"/>
    <s v="GBR"/>
    <x v="1"/>
    <x v="6"/>
    <x v="11"/>
    <x v="7"/>
    <n v="0.5"/>
    <n v="1.7000000000000001E-2"/>
  </r>
  <r>
    <x v="4"/>
    <x v="166"/>
    <s v="GBR"/>
    <x v="1"/>
    <x v="6"/>
    <x v="11"/>
    <x v="8"/>
    <n v="0.5"/>
    <n v="3.5999999999999997E-2"/>
  </r>
  <r>
    <x v="4"/>
    <x v="166"/>
    <s v="GBR"/>
    <x v="1"/>
    <x v="6"/>
    <x v="11"/>
    <x v="9"/>
    <n v="2"/>
    <n v="0.625"/>
  </r>
  <r>
    <x v="4"/>
    <x v="166"/>
    <s v="GBR"/>
    <x v="1"/>
    <x v="6"/>
    <x v="11"/>
    <x v="10"/>
    <n v="4"/>
    <n v="1.8839999999999999"/>
  </r>
  <r>
    <x v="4"/>
    <x v="166"/>
    <s v="GBR"/>
    <x v="1"/>
    <x v="6"/>
    <x v="11"/>
    <x v="11"/>
    <n v="4"/>
    <n v="0.94"/>
  </r>
  <r>
    <x v="4"/>
    <x v="166"/>
    <s v="GBR"/>
    <x v="1"/>
    <x v="6"/>
    <x v="11"/>
    <x v="12"/>
    <n v="9"/>
    <n v="4.2030000000000003"/>
  </r>
  <r>
    <x v="4"/>
    <x v="166"/>
    <s v="GBR"/>
    <x v="1"/>
    <x v="6"/>
    <x v="11"/>
    <x v="13"/>
    <n v="8"/>
    <n v="4.7560000000000002"/>
  </r>
  <r>
    <x v="4"/>
    <x v="166"/>
    <s v="GBR"/>
    <x v="1"/>
    <x v="6"/>
    <x v="11"/>
    <x v="14"/>
    <n v="9"/>
    <n v="2.2210000000000001"/>
  </r>
  <r>
    <x v="4"/>
    <x v="166"/>
    <s v="GBR"/>
    <x v="1"/>
    <x v="6"/>
    <x v="11"/>
    <x v="15"/>
    <n v="8.9380000000000006"/>
    <n v="1.9990000000000001"/>
  </r>
  <r>
    <x v="4"/>
    <x v="166"/>
    <s v="GBR"/>
    <x v="1"/>
    <x v="6"/>
    <x v="11"/>
    <x v="16"/>
    <n v="13.487"/>
    <n v="8.9999999999999993E-3"/>
  </r>
  <r>
    <x v="4"/>
    <x v="166"/>
    <s v="GBR"/>
    <x v="1"/>
    <x v="6"/>
    <x v="11"/>
    <x v="17"/>
    <n v="18.398"/>
    <n v="4.194"/>
  </r>
  <r>
    <x v="4"/>
    <x v="166"/>
    <s v="GBR"/>
    <x v="1"/>
    <x v="6"/>
    <x v="11"/>
    <x v="18"/>
    <n v="20.398"/>
    <m/>
  </r>
  <r>
    <x v="4"/>
    <x v="166"/>
    <s v="GBR"/>
    <x v="1"/>
    <x v="6"/>
    <x v="11"/>
    <x v="19"/>
    <n v="22"/>
    <m/>
  </r>
  <r>
    <x v="4"/>
    <x v="166"/>
    <s v="GBR"/>
    <x v="1"/>
    <x v="2"/>
    <x v="6"/>
    <x v="0"/>
    <n v="2"/>
    <n v="1"/>
  </r>
  <r>
    <x v="4"/>
    <x v="166"/>
    <s v="GBR"/>
    <x v="1"/>
    <x v="2"/>
    <x v="6"/>
    <x v="1"/>
    <n v="3"/>
    <n v="1.82"/>
  </r>
  <r>
    <x v="4"/>
    <x v="166"/>
    <s v="GBR"/>
    <x v="1"/>
    <x v="2"/>
    <x v="6"/>
    <x v="2"/>
    <n v="4"/>
    <n v="2.698"/>
  </r>
  <r>
    <x v="4"/>
    <x v="166"/>
    <s v="GBR"/>
    <x v="1"/>
    <x v="2"/>
    <x v="6"/>
    <x v="3"/>
    <n v="6"/>
    <n v="2.9449999999999998"/>
  </r>
  <r>
    <x v="4"/>
    <x v="166"/>
    <s v="GBR"/>
    <x v="1"/>
    <x v="2"/>
    <x v="6"/>
    <x v="4"/>
    <n v="8"/>
    <n v="4.0049999999999999"/>
  </r>
  <r>
    <x v="4"/>
    <x v="166"/>
    <s v="GBR"/>
    <x v="1"/>
    <x v="2"/>
    <x v="6"/>
    <x v="5"/>
    <n v="11"/>
    <n v="8.1750000000000007"/>
  </r>
  <r>
    <x v="4"/>
    <x v="166"/>
    <s v="GBR"/>
    <x v="1"/>
    <x v="2"/>
    <x v="6"/>
    <x v="6"/>
    <n v="14"/>
    <n v="10.695"/>
  </r>
  <r>
    <x v="4"/>
    <x v="166"/>
    <s v="GBR"/>
    <x v="1"/>
    <x v="2"/>
    <x v="6"/>
    <x v="7"/>
    <n v="18"/>
    <n v="14"/>
  </r>
  <r>
    <x v="4"/>
    <x v="166"/>
    <s v="GBR"/>
    <x v="1"/>
    <x v="2"/>
    <x v="6"/>
    <x v="8"/>
    <n v="23"/>
    <n v="17"/>
  </r>
  <r>
    <x v="4"/>
    <x v="166"/>
    <s v="GBR"/>
    <x v="1"/>
    <x v="2"/>
    <x v="6"/>
    <x v="9"/>
    <n v="27"/>
    <n v="20"/>
  </r>
  <r>
    <x v="4"/>
    <x v="166"/>
    <s v="GBR"/>
    <x v="1"/>
    <x v="2"/>
    <x v="6"/>
    <x v="10"/>
    <n v="95"/>
    <n v="40.277000000000001"/>
  </r>
  <r>
    <x v="4"/>
    <x v="166"/>
    <s v="GBR"/>
    <x v="1"/>
    <x v="2"/>
    <x v="6"/>
    <x v="11"/>
    <n v="1000"/>
    <n v="243.62299999999999"/>
  </r>
  <r>
    <x v="4"/>
    <x v="166"/>
    <s v="GBR"/>
    <x v="1"/>
    <x v="2"/>
    <x v="6"/>
    <x v="12"/>
    <n v="1753"/>
    <n v="1353.75"/>
  </r>
  <r>
    <x v="4"/>
    <x v="166"/>
    <s v="GBR"/>
    <x v="1"/>
    <x v="2"/>
    <x v="6"/>
    <x v="13"/>
    <n v="2937"/>
    <n v="2010.155"/>
  </r>
  <r>
    <x v="4"/>
    <x v="166"/>
    <s v="GBR"/>
    <x v="1"/>
    <x v="2"/>
    <x v="6"/>
    <x v="14"/>
    <n v="5528"/>
    <n v="4054.09"/>
  </r>
  <r>
    <x v="4"/>
    <x v="166"/>
    <s v="GBR"/>
    <x v="1"/>
    <x v="2"/>
    <x v="6"/>
    <x v="15"/>
    <n v="9601.2189999999991"/>
    <n v="7532.8639999999996"/>
  </r>
  <r>
    <x v="4"/>
    <x v="166"/>
    <s v="GBR"/>
    <x v="1"/>
    <x v="2"/>
    <x v="6"/>
    <x v="16"/>
    <n v="11930.48"/>
    <n v="10410.948"/>
  </r>
  <r>
    <x v="4"/>
    <x v="166"/>
    <s v="GBR"/>
    <x v="1"/>
    <x v="2"/>
    <x v="6"/>
    <x v="17"/>
    <n v="12781.793"/>
    <n v="11524.87"/>
  </r>
  <r>
    <x v="4"/>
    <x v="166"/>
    <s v="GBR"/>
    <x v="1"/>
    <x v="2"/>
    <x v="6"/>
    <x v="18"/>
    <n v="13118.343999999999"/>
    <m/>
  </r>
  <r>
    <x v="4"/>
    <x v="166"/>
    <s v="GBR"/>
    <x v="1"/>
    <x v="2"/>
    <x v="6"/>
    <x v="19"/>
    <n v="13398.3"/>
    <m/>
  </r>
  <r>
    <x v="4"/>
    <x v="166"/>
    <s v="GBR"/>
    <x v="1"/>
    <x v="3"/>
    <x v="15"/>
    <x v="0"/>
    <n v="3.8"/>
    <n v="1"/>
  </r>
  <r>
    <x v="4"/>
    <x v="166"/>
    <s v="GBR"/>
    <x v="1"/>
    <x v="3"/>
    <x v="15"/>
    <x v="1"/>
    <n v="3.8"/>
    <n v="5"/>
  </r>
  <r>
    <x v="4"/>
    <x v="166"/>
    <s v="GBR"/>
    <x v="1"/>
    <x v="3"/>
    <x v="15"/>
    <x v="2"/>
    <n v="3.8"/>
    <n v="5"/>
  </r>
  <r>
    <x v="4"/>
    <x v="166"/>
    <s v="GBR"/>
    <x v="1"/>
    <x v="3"/>
    <x v="15"/>
    <x v="3"/>
    <n v="63.8"/>
    <n v="10"/>
  </r>
  <r>
    <x v="4"/>
    <x v="166"/>
    <s v="GBR"/>
    <x v="1"/>
    <x v="3"/>
    <x v="15"/>
    <x v="4"/>
    <n v="123.8"/>
    <n v="199"/>
  </r>
  <r>
    <x v="4"/>
    <x v="166"/>
    <s v="GBR"/>
    <x v="1"/>
    <x v="3"/>
    <x v="15"/>
    <x v="5"/>
    <n v="213.8"/>
    <n v="403"/>
  </r>
  <r>
    <x v="4"/>
    <x v="166"/>
    <s v="GBR"/>
    <x v="1"/>
    <x v="3"/>
    <x v="15"/>
    <x v="6"/>
    <n v="303.8"/>
    <n v="651"/>
  </r>
  <r>
    <x v="4"/>
    <x v="166"/>
    <s v="GBR"/>
    <x v="1"/>
    <x v="3"/>
    <x v="15"/>
    <x v="7"/>
    <n v="393.8"/>
    <n v="783"/>
  </r>
  <r>
    <x v="4"/>
    <x v="166"/>
    <s v="GBR"/>
    <x v="1"/>
    <x v="3"/>
    <x v="15"/>
    <x v="8"/>
    <n v="596.20000000000005"/>
    <n v="1335"/>
  </r>
  <r>
    <x v="4"/>
    <x v="166"/>
    <s v="GBR"/>
    <x v="1"/>
    <x v="3"/>
    <x v="15"/>
    <x v="9"/>
    <n v="951.2"/>
    <n v="1754"/>
  </r>
  <r>
    <x v="4"/>
    <x v="166"/>
    <s v="GBR"/>
    <x v="1"/>
    <x v="3"/>
    <x v="15"/>
    <x v="10"/>
    <n v="1341.45"/>
    <n v="3060"/>
  </r>
  <r>
    <x v="4"/>
    <x v="166"/>
    <s v="GBR"/>
    <x v="1"/>
    <x v="3"/>
    <x v="15"/>
    <x v="11"/>
    <n v="1838.25"/>
    <n v="5149"/>
  </r>
  <r>
    <x v="4"/>
    <x v="166"/>
    <s v="GBR"/>
    <x v="1"/>
    <x v="3"/>
    <x v="15"/>
    <x v="12"/>
    <n v="2995.45"/>
    <n v="7603"/>
  </r>
  <r>
    <x v="4"/>
    <x v="166"/>
    <s v="GBR"/>
    <x v="1"/>
    <x v="3"/>
    <x v="15"/>
    <x v="13"/>
    <n v="3695.95"/>
    <n v="11472"/>
  </r>
  <r>
    <x v="4"/>
    <x v="166"/>
    <s v="GBR"/>
    <x v="1"/>
    <x v="3"/>
    <x v="15"/>
    <x v="14"/>
    <n v="4501.3"/>
    <n v="13405"/>
  </r>
  <r>
    <x v="4"/>
    <x v="166"/>
    <s v="GBR"/>
    <x v="1"/>
    <x v="3"/>
    <x v="15"/>
    <x v="15"/>
    <n v="5093.3999999999996"/>
    <n v="17423"/>
  </r>
  <r>
    <x v="4"/>
    <x v="166"/>
    <s v="GBR"/>
    <x v="1"/>
    <x v="3"/>
    <x v="15"/>
    <x v="16"/>
    <n v="5293.4"/>
    <n v="16406"/>
  </r>
  <r>
    <x v="4"/>
    <x v="166"/>
    <s v="GBR"/>
    <x v="1"/>
    <x v="3"/>
    <x v="15"/>
    <x v="17"/>
    <n v="6987.85"/>
    <n v="20916"/>
  </r>
  <r>
    <x v="4"/>
    <x v="166"/>
    <s v="GBR"/>
    <x v="1"/>
    <x v="3"/>
    <x v="15"/>
    <x v="18"/>
    <n v="8216.5"/>
    <m/>
  </r>
  <r>
    <x v="4"/>
    <x v="166"/>
    <s v="GBR"/>
    <x v="1"/>
    <x v="3"/>
    <x v="15"/>
    <x v="19"/>
    <n v="9945"/>
    <m/>
  </r>
  <r>
    <x v="4"/>
    <x v="166"/>
    <s v="GBR"/>
    <x v="1"/>
    <x v="3"/>
    <x v="4"/>
    <x v="0"/>
    <n v="408.2"/>
    <n v="946"/>
  </r>
  <r>
    <x v="4"/>
    <x v="166"/>
    <s v="GBR"/>
    <x v="1"/>
    <x v="3"/>
    <x v="4"/>
    <x v="1"/>
    <n v="489.2"/>
    <n v="960.08600000000001"/>
  </r>
  <r>
    <x v="4"/>
    <x v="166"/>
    <s v="GBR"/>
    <x v="1"/>
    <x v="3"/>
    <x v="4"/>
    <x v="2"/>
    <n v="530.20000000000005"/>
    <n v="1251.0239999999999"/>
  </r>
  <r>
    <x v="4"/>
    <x v="166"/>
    <s v="GBR"/>
    <x v="1"/>
    <x v="3"/>
    <x v="4"/>
    <x v="3"/>
    <n v="678.2"/>
    <n v="1275.3499999999999"/>
  </r>
  <r>
    <x v="4"/>
    <x v="166"/>
    <s v="GBR"/>
    <x v="1"/>
    <x v="3"/>
    <x v="4"/>
    <x v="4"/>
    <n v="809.2"/>
    <n v="1736.075"/>
  </r>
  <r>
    <x v="4"/>
    <x v="166"/>
    <s v="GBR"/>
    <x v="1"/>
    <x v="3"/>
    <x v="4"/>
    <x v="5"/>
    <n v="1351.2"/>
    <n v="2500.8919999999998"/>
  </r>
  <r>
    <x v="4"/>
    <x v="166"/>
    <s v="GBR"/>
    <x v="1"/>
    <x v="3"/>
    <x v="4"/>
    <x v="6"/>
    <n v="1651.2"/>
    <n v="3574.0529999999999"/>
  </r>
  <r>
    <x v="4"/>
    <x v="166"/>
    <s v="GBR"/>
    <x v="1"/>
    <x v="3"/>
    <x v="4"/>
    <x v="7"/>
    <n v="2083.1999999999998"/>
    <n v="4490.8180000000002"/>
  </r>
  <r>
    <x v="4"/>
    <x v="166"/>
    <s v="GBR"/>
    <x v="1"/>
    <x v="3"/>
    <x v="4"/>
    <x v="8"/>
    <n v="2849.8"/>
    <n v="5786.5249999999996"/>
  </r>
  <r>
    <x v="4"/>
    <x v="166"/>
    <s v="GBR"/>
    <x v="1"/>
    <x v="3"/>
    <x v="4"/>
    <x v="9"/>
    <n v="3470.8"/>
    <n v="7526.9719999999998"/>
  </r>
  <r>
    <x v="4"/>
    <x v="166"/>
    <s v="GBR"/>
    <x v="1"/>
    <x v="3"/>
    <x v="4"/>
    <x v="10"/>
    <n v="4079.7820000000002"/>
    <n v="7225.64"/>
  </r>
  <r>
    <x v="4"/>
    <x v="166"/>
    <s v="GBR"/>
    <x v="1"/>
    <x v="3"/>
    <x v="4"/>
    <x v="11"/>
    <n v="4758.0349999999999"/>
    <n v="10813.966"/>
  </r>
  <r>
    <x v="4"/>
    <x v="166"/>
    <s v="GBR"/>
    <x v="1"/>
    <x v="3"/>
    <x v="4"/>
    <x v="12"/>
    <n v="6034.97"/>
    <n v="12244.121999999999"/>
  </r>
  <r>
    <x v="4"/>
    <x v="166"/>
    <s v="GBR"/>
    <x v="1"/>
    <x v="3"/>
    <x v="4"/>
    <x v="13"/>
    <n v="7586.3220000000001"/>
    <n v="16925.018"/>
  </r>
  <r>
    <x v="4"/>
    <x v="166"/>
    <s v="GBR"/>
    <x v="1"/>
    <x v="3"/>
    <x v="4"/>
    <x v="14"/>
    <n v="8572.6530000000002"/>
    <n v="18554.319"/>
  </r>
  <r>
    <x v="4"/>
    <x v="166"/>
    <s v="GBR"/>
    <x v="1"/>
    <x v="3"/>
    <x v="4"/>
    <x v="15"/>
    <n v="9212.2340000000004"/>
    <n v="22851.719000000001"/>
  </r>
  <r>
    <x v="4"/>
    <x v="166"/>
    <s v="GBR"/>
    <x v="1"/>
    <x v="3"/>
    <x v="4"/>
    <x v="16"/>
    <n v="10832.296"/>
    <n v="20856.702000000001"/>
  </r>
  <r>
    <x v="4"/>
    <x v="166"/>
    <s v="GBR"/>
    <x v="1"/>
    <x v="3"/>
    <x v="4"/>
    <x v="17"/>
    <n v="12596.907999999999"/>
    <n v="29087.656999999999"/>
  </r>
  <r>
    <x v="4"/>
    <x v="166"/>
    <s v="GBR"/>
    <x v="1"/>
    <x v="3"/>
    <x v="4"/>
    <x v="18"/>
    <n v="13553.878000000001"/>
    <m/>
  </r>
  <r>
    <x v="4"/>
    <x v="166"/>
    <s v="GBR"/>
    <x v="1"/>
    <x v="3"/>
    <x v="4"/>
    <x v="19"/>
    <n v="14182.878000000001"/>
    <m/>
  </r>
  <r>
    <x v="5"/>
    <x v="167"/>
    <s v="BHR"/>
    <x v="0"/>
    <x v="0"/>
    <x v="0"/>
    <x v="0"/>
    <n v="1329"/>
    <n v="5643.7"/>
  </r>
  <r>
    <x v="5"/>
    <x v="167"/>
    <s v="BHR"/>
    <x v="0"/>
    <x v="0"/>
    <x v="0"/>
    <x v="1"/>
    <n v="1329"/>
    <n v="5643.7"/>
  </r>
  <r>
    <x v="5"/>
    <x v="167"/>
    <s v="BHR"/>
    <x v="0"/>
    <x v="0"/>
    <x v="0"/>
    <x v="2"/>
    <n v="1459"/>
    <n v="6195.7539999999999"/>
  </r>
  <r>
    <x v="5"/>
    <x v="167"/>
    <s v="BHR"/>
    <x v="0"/>
    <x v="0"/>
    <x v="0"/>
    <x v="3"/>
    <n v="1754"/>
    <n v="7448.4939999999997"/>
  </r>
  <r>
    <x v="5"/>
    <x v="167"/>
    <s v="BHR"/>
    <x v="0"/>
    <x v="0"/>
    <x v="0"/>
    <x v="4"/>
    <n v="1754"/>
    <n v="7448.4939999999997"/>
  </r>
  <r>
    <x v="5"/>
    <x v="167"/>
    <s v="BHR"/>
    <x v="0"/>
    <x v="0"/>
    <x v="0"/>
    <x v="5"/>
    <n v="1754"/>
    <n v="7448.4939999999997"/>
  </r>
  <r>
    <x v="5"/>
    <x v="167"/>
    <s v="BHR"/>
    <x v="0"/>
    <x v="0"/>
    <x v="0"/>
    <x v="6"/>
    <n v="2274"/>
    <n v="9656.7139999999999"/>
  </r>
  <r>
    <x v="5"/>
    <x v="167"/>
    <s v="BHR"/>
    <x v="0"/>
    <x v="0"/>
    <x v="0"/>
    <x v="7"/>
    <n v="2696"/>
    <n v="11448.769"/>
  </r>
  <r>
    <x v="5"/>
    <x v="167"/>
    <s v="BHR"/>
    <x v="0"/>
    <x v="0"/>
    <x v="0"/>
    <x v="8"/>
    <n v="2696"/>
    <n v="11448.769"/>
  </r>
  <r>
    <x v="5"/>
    <x v="167"/>
    <s v="BHR"/>
    <x v="0"/>
    <x v="0"/>
    <x v="0"/>
    <x v="9"/>
    <n v="2696"/>
    <n v="11448.769"/>
  </r>
  <r>
    <x v="5"/>
    <x v="167"/>
    <s v="BHR"/>
    <x v="0"/>
    <x v="0"/>
    <x v="0"/>
    <x v="10"/>
    <n v="5340"/>
    <n v="13020.002"/>
  </r>
  <r>
    <x v="5"/>
    <x v="167"/>
    <s v="BHR"/>
    <x v="0"/>
    <x v="0"/>
    <x v="0"/>
    <x v="11"/>
    <n v="5340"/>
    <n v="13020.002"/>
  </r>
  <r>
    <x v="5"/>
    <x v="167"/>
    <s v="BHR"/>
    <x v="0"/>
    <x v="0"/>
    <x v="0"/>
    <x v="12"/>
    <n v="6194.9"/>
    <n v="16650.400000000001"/>
  </r>
  <r>
    <x v="5"/>
    <x v="167"/>
    <s v="BHR"/>
    <x v="0"/>
    <x v="0"/>
    <x v="0"/>
    <x v="13"/>
    <n v="6194.9"/>
    <n v="14743"/>
  </r>
  <r>
    <x v="5"/>
    <x v="167"/>
    <s v="BHR"/>
    <x v="0"/>
    <x v="0"/>
    <x v="0"/>
    <x v="14"/>
    <n v="6194.9"/>
    <n v="16257"/>
  </r>
  <r>
    <x v="5"/>
    <x v="167"/>
    <s v="BHR"/>
    <x v="0"/>
    <x v="0"/>
    <x v="0"/>
    <x v="15"/>
    <n v="6194.9"/>
    <n v="17227"/>
  </r>
  <r>
    <x v="5"/>
    <x v="167"/>
    <s v="BHR"/>
    <x v="0"/>
    <x v="0"/>
    <x v="0"/>
    <x v="16"/>
    <n v="6194.9"/>
    <n v="17086"/>
  </r>
  <r>
    <x v="5"/>
    <x v="167"/>
    <s v="BHR"/>
    <x v="0"/>
    <x v="0"/>
    <x v="0"/>
    <x v="17"/>
    <n v="6194.9"/>
    <n v="17939"/>
  </r>
  <r>
    <x v="5"/>
    <x v="167"/>
    <s v="BHR"/>
    <x v="0"/>
    <x v="0"/>
    <x v="0"/>
    <x v="18"/>
    <n v="6194.9"/>
    <m/>
  </r>
  <r>
    <x v="5"/>
    <x v="167"/>
    <s v="BHR"/>
    <x v="0"/>
    <x v="0"/>
    <x v="0"/>
    <x v="19"/>
    <n v="7994.9"/>
    <m/>
  </r>
  <r>
    <x v="5"/>
    <x v="167"/>
    <s v="BHR"/>
    <x v="1"/>
    <x v="2"/>
    <x v="6"/>
    <x v="10"/>
    <n v="4.0000000000000001E-3"/>
    <m/>
  </r>
  <r>
    <x v="5"/>
    <x v="167"/>
    <s v="BHR"/>
    <x v="1"/>
    <x v="2"/>
    <x v="6"/>
    <x v="11"/>
    <n v="8.9999999999999993E-3"/>
    <m/>
  </r>
  <r>
    <x v="5"/>
    <x v="167"/>
    <s v="BHR"/>
    <x v="1"/>
    <x v="2"/>
    <x v="6"/>
    <x v="12"/>
    <n v="0.50900000000000001"/>
    <n v="0.82499999999999996"/>
  </r>
  <r>
    <x v="5"/>
    <x v="167"/>
    <s v="BHR"/>
    <x v="1"/>
    <x v="2"/>
    <x v="6"/>
    <x v="13"/>
    <n v="0.50900000000000001"/>
    <n v="0.82499999999999996"/>
  </r>
  <r>
    <x v="5"/>
    <x v="167"/>
    <s v="BHR"/>
    <x v="1"/>
    <x v="2"/>
    <x v="6"/>
    <x v="14"/>
    <n v="5.0090000000000003"/>
    <n v="8.25"/>
  </r>
  <r>
    <x v="5"/>
    <x v="167"/>
    <s v="BHR"/>
    <x v="1"/>
    <x v="2"/>
    <x v="6"/>
    <x v="15"/>
    <n v="5.0090000000000003"/>
    <n v="8.25"/>
  </r>
  <r>
    <x v="5"/>
    <x v="167"/>
    <s v="BHR"/>
    <x v="1"/>
    <x v="2"/>
    <x v="6"/>
    <x v="16"/>
    <n v="6.0090000000000003"/>
    <n v="8.25"/>
  </r>
  <r>
    <x v="5"/>
    <x v="167"/>
    <s v="BHR"/>
    <x v="1"/>
    <x v="2"/>
    <x v="6"/>
    <x v="17"/>
    <n v="6.0090000000000003"/>
    <n v="8.25"/>
  </r>
  <r>
    <x v="5"/>
    <x v="167"/>
    <s v="BHR"/>
    <x v="1"/>
    <x v="2"/>
    <x v="6"/>
    <x v="18"/>
    <n v="6.3490000000000002"/>
    <m/>
  </r>
  <r>
    <x v="5"/>
    <x v="167"/>
    <s v="BHR"/>
    <x v="1"/>
    <x v="2"/>
    <x v="6"/>
    <x v="19"/>
    <n v="6.3490000000000002"/>
    <m/>
  </r>
  <r>
    <x v="5"/>
    <x v="167"/>
    <s v="BHR"/>
    <x v="1"/>
    <x v="3"/>
    <x v="4"/>
    <x v="8"/>
    <n v="0.67500000000000004"/>
    <n v="1.2"/>
  </r>
  <r>
    <x v="5"/>
    <x v="167"/>
    <s v="BHR"/>
    <x v="1"/>
    <x v="3"/>
    <x v="4"/>
    <x v="9"/>
    <n v="0.67500000000000004"/>
    <n v="1.2"/>
  </r>
  <r>
    <x v="5"/>
    <x v="167"/>
    <s v="BHR"/>
    <x v="1"/>
    <x v="3"/>
    <x v="4"/>
    <x v="10"/>
    <n v="0.68"/>
    <n v="1.2"/>
  </r>
  <r>
    <x v="5"/>
    <x v="167"/>
    <s v="BHR"/>
    <x v="1"/>
    <x v="3"/>
    <x v="4"/>
    <x v="11"/>
    <n v="0.68"/>
    <n v="1.2"/>
  </r>
  <r>
    <x v="5"/>
    <x v="167"/>
    <s v="BHR"/>
    <x v="1"/>
    <x v="3"/>
    <x v="4"/>
    <x v="12"/>
    <n v="0.68"/>
    <n v="1.2"/>
  </r>
  <r>
    <x v="5"/>
    <x v="167"/>
    <s v="BHR"/>
    <x v="1"/>
    <x v="3"/>
    <x v="4"/>
    <x v="13"/>
    <n v="0.68"/>
    <n v="1.2"/>
  </r>
  <r>
    <x v="5"/>
    <x v="167"/>
    <s v="BHR"/>
    <x v="1"/>
    <x v="3"/>
    <x v="4"/>
    <x v="14"/>
    <n v="0.68"/>
    <n v="1.2"/>
  </r>
  <r>
    <x v="5"/>
    <x v="167"/>
    <s v="BHR"/>
    <x v="1"/>
    <x v="3"/>
    <x v="4"/>
    <x v="15"/>
    <n v="0.68"/>
    <n v="1.2"/>
  </r>
  <r>
    <x v="5"/>
    <x v="167"/>
    <s v="BHR"/>
    <x v="1"/>
    <x v="3"/>
    <x v="4"/>
    <x v="16"/>
    <n v="0.68"/>
    <n v="1.2"/>
  </r>
  <r>
    <x v="5"/>
    <x v="167"/>
    <s v="BHR"/>
    <x v="1"/>
    <x v="3"/>
    <x v="4"/>
    <x v="17"/>
    <n v="0.68"/>
    <n v="1.2"/>
  </r>
  <r>
    <x v="5"/>
    <x v="167"/>
    <s v="BHR"/>
    <x v="1"/>
    <x v="3"/>
    <x v="4"/>
    <x v="18"/>
    <n v="0.68"/>
    <m/>
  </r>
  <r>
    <x v="5"/>
    <x v="167"/>
    <s v="BHR"/>
    <x v="1"/>
    <x v="3"/>
    <x v="4"/>
    <x v="19"/>
    <n v="0.68"/>
    <m/>
  </r>
  <r>
    <x v="5"/>
    <x v="168"/>
    <s v="IRN"/>
    <x v="0"/>
    <x v="0"/>
    <x v="0"/>
    <x v="0"/>
    <n v="25189"/>
    <n v="114791"/>
  </r>
  <r>
    <x v="5"/>
    <x v="168"/>
    <s v="IRN"/>
    <x v="0"/>
    <x v="0"/>
    <x v="0"/>
    <x v="1"/>
    <n v="26934"/>
    <n v="122081"/>
  </r>
  <r>
    <x v="5"/>
    <x v="168"/>
    <s v="IRN"/>
    <x v="0"/>
    <x v="0"/>
    <x v="0"/>
    <x v="2"/>
    <n v="28477"/>
    <n v="129733"/>
  </r>
  <r>
    <x v="5"/>
    <x v="168"/>
    <s v="IRN"/>
    <x v="0"/>
    <x v="0"/>
    <x v="0"/>
    <x v="3"/>
    <n v="29892"/>
    <n v="138552"/>
  </r>
  <r>
    <x v="5"/>
    <x v="168"/>
    <s v="IRN"/>
    <x v="0"/>
    <x v="0"/>
    <x v="0"/>
    <x v="4"/>
    <n v="32264"/>
    <n v="152197"/>
  </r>
  <r>
    <x v="5"/>
    <x v="168"/>
    <s v="IRN"/>
    <x v="0"/>
    <x v="0"/>
    <x v="0"/>
    <x v="5"/>
    <n v="34952"/>
    <n v="161918"/>
  </r>
  <r>
    <x v="5"/>
    <x v="168"/>
    <s v="IRN"/>
    <x v="0"/>
    <x v="0"/>
    <x v="0"/>
    <x v="6"/>
    <n v="38692"/>
    <n v="174279"/>
  </r>
  <r>
    <x v="5"/>
    <x v="168"/>
    <s v="IRN"/>
    <x v="0"/>
    <x v="0"/>
    <x v="0"/>
    <x v="7"/>
    <n v="41928"/>
    <n v="185853"/>
  </r>
  <r>
    <x v="5"/>
    <x v="168"/>
    <s v="IRN"/>
    <x v="0"/>
    <x v="0"/>
    <x v="0"/>
    <x v="8"/>
    <n v="45209"/>
    <n v="209331"/>
  </r>
  <r>
    <x v="5"/>
    <x v="168"/>
    <s v="IRN"/>
    <x v="0"/>
    <x v="0"/>
    <x v="0"/>
    <x v="9"/>
    <n v="48460"/>
    <n v="213883"/>
  </r>
  <r>
    <x v="5"/>
    <x v="168"/>
    <s v="IRN"/>
    <x v="0"/>
    <x v="0"/>
    <x v="0"/>
    <x v="10"/>
    <n v="52622"/>
    <n v="223259"/>
  </r>
  <r>
    <x v="5"/>
    <x v="168"/>
    <s v="IRN"/>
    <x v="0"/>
    <x v="0"/>
    <x v="0"/>
    <x v="11"/>
    <n v="55352"/>
    <n v="227428"/>
  </r>
  <r>
    <x v="5"/>
    <x v="168"/>
    <s v="IRN"/>
    <x v="0"/>
    <x v="0"/>
    <x v="0"/>
    <x v="12"/>
    <n v="58016"/>
    <n v="239752"/>
  </r>
  <r>
    <x v="5"/>
    <x v="168"/>
    <s v="IRN"/>
    <x v="0"/>
    <x v="0"/>
    <x v="0"/>
    <x v="13"/>
    <n v="58834"/>
    <n v="242909"/>
  </r>
  <r>
    <x v="5"/>
    <x v="168"/>
    <s v="IRN"/>
    <x v="0"/>
    <x v="0"/>
    <x v="0"/>
    <x v="14"/>
    <n v="61183"/>
    <n v="255869"/>
  </r>
  <r>
    <x v="5"/>
    <x v="168"/>
    <s v="IRN"/>
    <x v="0"/>
    <x v="0"/>
    <x v="0"/>
    <x v="15"/>
    <n v="61633"/>
    <n v="263392"/>
  </r>
  <r>
    <x v="5"/>
    <x v="168"/>
    <s v="IRN"/>
    <x v="0"/>
    <x v="0"/>
    <x v="0"/>
    <x v="16"/>
    <n v="63629"/>
    <n v="265775"/>
  </r>
  <r>
    <x v="5"/>
    <x v="168"/>
    <s v="IRN"/>
    <x v="0"/>
    <x v="0"/>
    <x v="0"/>
    <x v="17"/>
    <n v="65353"/>
    <n v="284987"/>
  </r>
  <r>
    <x v="5"/>
    <x v="168"/>
    <s v="IRN"/>
    <x v="0"/>
    <x v="0"/>
    <x v="0"/>
    <x v="18"/>
    <n v="67525"/>
    <m/>
  </r>
  <r>
    <x v="5"/>
    <x v="168"/>
    <s v="IRN"/>
    <x v="0"/>
    <x v="0"/>
    <x v="0"/>
    <x v="19"/>
    <n v="69095"/>
    <m/>
  </r>
  <r>
    <x v="5"/>
    <x v="168"/>
    <s v="IRN"/>
    <x v="0"/>
    <x v="9"/>
    <x v="14"/>
    <x v="11"/>
    <n v="1020"/>
    <n v="358.95100000000002"/>
  </r>
  <r>
    <x v="5"/>
    <x v="168"/>
    <s v="IRN"/>
    <x v="0"/>
    <x v="9"/>
    <x v="14"/>
    <x v="12"/>
    <n v="1020"/>
    <n v="1857.8779999999999"/>
  </r>
  <r>
    <x v="5"/>
    <x v="168"/>
    <s v="IRN"/>
    <x v="0"/>
    <x v="9"/>
    <x v="14"/>
    <x v="13"/>
    <n v="1020"/>
    <n v="4600.2470000000003"/>
  </r>
  <r>
    <x v="5"/>
    <x v="168"/>
    <s v="IRN"/>
    <x v="0"/>
    <x v="9"/>
    <x v="14"/>
    <x v="14"/>
    <n v="1020"/>
    <n v="4546.3620000000001"/>
  </r>
  <r>
    <x v="5"/>
    <x v="168"/>
    <s v="IRN"/>
    <x v="0"/>
    <x v="9"/>
    <x v="14"/>
    <x v="15"/>
    <n v="1020"/>
    <n v="2949.7089999999998"/>
  </r>
  <r>
    <x v="5"/>
    <x v="168"/>
    <s v="IRN"/>
    <x v="0"/>
    <x v="9"/>
    <x v="14"/>
    <x v="16"/>
    <n v="1020"/>
    <n v="6710.5680000000002"/>
  </r>
  <r>
    <x v="5"/>
    <x v="168"/>
    <s v="IRN"/>
    <x v="0"/>
    <x v="9"/>
    <x v="14"/>
    <x v="17"/>
    <n v="1020"/>
    <n v="7513.6639999999998"/>
  </r>
  <r>
    <x v="5"/>
    <x v="168"/>
    <s v="IRN"/>
    <x v="0"/>
    <x v="9"/>
    <x v="14"/>
    <x v="18"/>
    <n v="1020"/>
    <m/>
  </r>
  <r>
    <x v="5"/>
    <x v="168"/>
    <s v="IRN"/>
    <x v="0"/>
    <x v="9"/>
    <x v="14"/>
    <x v="19"/>
    <n v="1020"/>
    <m/>
  </r>
  <r>
    <x v="5"/>
    <x v="168"/>
    <s v="IRN"/>
    <x v="0"/>
    <x v="7"/>
    <x v="12"/>
    <x v="15"/>
    <n v="1040"/>
    <n v="0"/>
  </r>
  <r>
    <x v="5"/>
    <x v="168"/>
    <s v="IRN"/>
    <x v="0"/>
    <x v="7"/>
    <x v="12"/>
    <x v="16"/>
    <n v="1040"/>
    <n v="0"/>
  </r>
  <r>
    <x v="5"/>
    <x v="168"/>
    <s v="IRN"/>
    <x v="0"/>
    <x v="7"/>
    <x v="12"/>
    <x v="17"/>
    <n v="1040"/>
    <n v="0"/>
  </r>
  <r>
    <x v="5"/>
    <x v="168"/>
    <s v="IRN"/>
    <x v="0"/>
    <x v="7"/>
    <x v="12"/>
    <x v="18"/>
    <n v="1040"/>
    <m/>
  </r>
  <r>
    <x v="5"/>
    <x v="168"/>
    <s v="IRN"/>
    <x v="0"/>
    <x v="7"/>
    <x v="12"/>
    <x v="19"/>
    <n v="1040"/>
    <m/>
  </r>
  <r>
    <x v="5"/>
    <x v="168"/>
    <s v="IRN"/>
    <x v="1"/>
    <x v="4"/>
    <x v="7"/>
    <x v="9"/>
    <n v="1.86"/>
    <n v="1.698"/>
  </r>
  <r>
    <x v="5"/>
    <x v="168"/>
    <s v="IRN"/>
    <x v="1"/>
    <x v="4"/>
    <x v="7"/>
    <x v="10"/>
    <n v="6.66"/>
    <n v="10.183999999999999"/>
  </r>
  <r>
    <x v="5"/>
    <x v="168"/>
    <s v="IRN"/>
    <x v="1"/>
    <x v="4"/>
    <x v="7"/>
    <x v="11"/>
    <n v="6.66"/>
    <n v="21.954000000000001"/>
  </r>
  <r>
    <x v="5"/>
    <x v="168"/>
    <s v="IRN"/>
    <x v="1"/>
    <x v="4"/>
    <x v="7"/>
    <x v="12"/>
    <n v="6.66"/>
    <n v="22.558"/>
  </r>
  <r>
    <x v="5"/>
    <x v="168"/>
    <s v="IRN"/>
    <x v="1"/>
    <x v="4"/>
    <x v="7"/>
    <x v="13"/>
    <n v="6.66"/>
    <n v="19.289000000000001"/>
  </r>
  <r>
    <x v="5"/>
    <x v="168"/>
    <s v="IRN"/>
    <x v="1"/>
    <x v="4"/>
    <x v="7"/>
    <x v="14"/>
    <n v="11.56"/>
    <n v="46.634999999999998"/>
  </r>
  <r>
    <x v="5"/>
    <x v="168"/>
    <s v="IRN"/>
    <x v="1"/>
    <x v="4"/>
    <x v="7"/>
    <x v="15"/>
    <n v="11.56"/>
    <n v="16.338999999999999"/>
  </r>
  <r>
    <x v="5"/>
    <x v="168"/>
    <s v="IRN"/>
    <x v="1"/>
    <x v="4"/>
    <x v="7"/>
    <x v="16"/>
    <n v="11.56"/>
    <n v="21.780999999999999"/>
  </r>
  <r>
    <x v="5"/>
    <x v="168"/>
    <s v="IRN"/>
    <x v="1"/>
    <x v="4"/>
    <x v="7"/>
    <x v="17"/>
    <n v="11.56"/>
    <n v="24.44"/>
  </r>
  <r>
    <x v="5"/>
    <x v="168"/>
    <s v="IRN"/>
    <x v="1"/>
    <x v="4"/>
    <x v="7"/>
    <x v="18"/>
    <n v="11.56"/>
    <m/>
  </r>
  <r>
    <x v="5"/>
    <x v="168"/>
    <s v="IRN"/>
    <x v="1"/>
    <x v="4"/>
    <x v="7"/>
    <x v="19"/>
    <n v="11.56"/>
    <m/>
  </r>
  <r>
    <x v="5"/>
    <x v="168"/>
    <s v="IRN"/>
    <x v="1"/>
    <x v="1"/>
    <x v="1"/>
    <x v="0"/>
    <n v="1999"/>
    <n v="3650"/>
  </r>
  <r>
    <x v="5"/>
    <x v="168"/>
    <s v="IRN"/>
    <x v="1"/>
    <x v="1"/>
    <x v="1"/>
    <x v="1"/>
    <n v="1999"/>
    <n v="5057"/>
  </r>
  <r>
    <x v="5"/>
    <x v="168"/>
    <s v="IRN"/>
    <x v="1"/>
    <x v="1"/>
    <x v="1"/>
    <x v="2"/>
    <n v="3028"/>
    <n v="8050"/>
  </r>
  <r>
    <x v="5"/>
    <x v="168"/>
    <s v="IRN"/>
    <x v="1"/>
    <x v="1"/>
    <x v="1"/>
    <x v="3"/>
    <n v="4420"/>
    <n v="11094"/>
  </r>
  <r>
    <x v="5"/>
    <x v="168"/>
    <s v="IRN"/>
    <x v="1"/>
    <x v="1"/>
    <x v="1"/>
    <x v="4"/>
    <n v="5012"/>
    <n v="10627"/>
  </r>
  <r>
    <x v="5"/>
    <x v="168"/>
    <s v="IRN"/>
    <x v="1"/>
    <x v="1"/>
    <x v="1"/>
    <x v="5"/>
    <n v="6043.4"/>
    <n v="16085"/>
  </r>
  <r>
    <x v="5"/>
    <x v="168"/>
    <s v="IRN"/>
    <x v="1"/>
    <x v="1"/>
    <x v="1"/>
    <x v="6"/>
    <n v="6572"/>
    <n v="18169"/>
  </r>
  <r>
    <x v="5"/>
    <x v="168"/>
    <s v="IRN"/>
    <x v="1"/>
    <x v="1"/>
    <x v="1"/>
    <x v="7"/>
    <n v="7422"/>
    <n v="17987"/>
  </r>
  <r>
    <x v="5"/>
    <x v="168"/>
    <s v="IRN"/>
    <x v="1"/>
    <x v="1"/>
    <x v="1"/>
    <x v="8"/>
    <n v="7672"/>
    <n v="4753"/>
  </r>
  <r>
    <x v="5"/>
    <x v="168"/>
    <s v="IRN"/>
    <x v="1"/>
    <x v="1"/>
    <x v="1"/>
    <x v="9"/>
    <n v="7714"/>
    <n v="7207"/>
  </r>
  <r>
    <x v="5"/>
    <x v="168"/>
    <s v="IRN"/>
    <x v="1"/>
    <x v="1"/>
    <x v="1"/>
    <x v="10"/>
    <n v="8486"/>
    <n v="9523"/>
  </r>
  <r>
    <x v="5"/>
    <x v="168"/>
    <s v="IRN"/>
    <x v="1"/>
    <x v="1"/>
    <x v="1"/>
    <x v="11"/>
    <n v="8745"/>
    <n v="12058"/>
  </r>
  <r>
    <x v="5"/>
    <x v="168"/>
    <s v="IRN"/>
    <x v="1"/>
    <x v="1"/>
    <x v="1"/>
    <x v="12"/>
    <n v="9745"/>
    <n v="12447"/>
  </r>
  <r>
    <x v="5"/>
    <x v="168"/>
    <s v="IRN"/>
    <x v="1"/>
    <x v="1"/>
    <x v="1"/>
    <x v="13"/>
    <n v="10265"/>
    <n v="14470"/>
  </r>
  <r>
    <x v="5"/>
    <x v="168"/>
    <s v="IRN"/>
    <x v="1"/>
    <x v="1"/>
    <x v="1"/>
    <x v="14"/>
    <n v="10785"/>
    <n v="13862"/>
  </r>
  <r>
    <x v="5"/>
    <x v="168"/>
    <s v="IRN"/>
    <x v="1"/>
    <x v="1"/>
    <x v="1"/>
    <x v="15"/>
    <n v="11278"/>
    <n v="14087"/>
  </r>
  <r>
    <x v="5"/>
    <x v="168"/>
    <s v="IRN"/>
    <x v="1"/>
    <x v="1"/>
    <x v="1"/>
    <x v="16"/>
    <n v="11578"/>
    <n v="16419"/>
  </r>
  <r>
    <x v="5"/>
    <x v="168"/>
    <s v="IRN"/>
    <x v="1"/>
    <x v="1"/>
    <x v="1"/>
    <x v="17"/>
    <n v="11953"/>
    <n v="15051.012000000001"/>
  </r>
  <r>
    <x v="5"/>
    <x v="168"/>
    <s v="IRN"/>
    <x v="1"/>
    <x v="1"/>
    <x v="1"/>
    <x v="18"/>
    <n v="12099"/>
    <m/>
  </r>
  <r>
    <x v="5"/>
    <x v="168"/>
    <s v="IRN"/>
    <x v="1"/>
    <x v="1"/>
    <x v="1"/>
    <x v="19"/>
    <n v="12252"/>
    <m/>
  </r>
  <r>
    <x v="5"/>
    <x v="168"/>
    <s v="IRN"/>
    <x v="1"/>
    <x v="2"/>
    <x v="3"/>
    <x v="1"/>
    <n v="5.0000000000000001E-3"/>
    <n v="8.0000000000000002E-3"/>
  </r>
  <r>
    <x v="5"/>
    <x v="168"/>
    <s v="IRN"/>
    <x v="1"/>
    <x v="2"/>
    <x v="3"/>
    <x v="2"/>
    <n v="5.0000000000000001E-3"/>
    <n v="8.0000000000000002E-3"/>
  </r>
  <r>
    <x v="5"/>
    <x v="168"/>
    <s v="IRN"/>
    <x v="1"/>
    <x v="2"/>
    <x v="3"/>
    <x v="3"/>
    <n v="5.0000000000000001E-3"/>
    <n v="8.0000000000000002E-3"/>
  </r>
  <r>
    <x v="5"/>
    <x v="168"/>
    <s v="IRN"/>
    <x v="1"/>
    <x v="2"/>
    <x v="3"/>
    <x v="4"/>
    <n v="5.0000000000000001E-3"/>
    <n v="8.0000000000000002E-3"/>
  </r>
  <r>
    <x v="5"/>
    <x v="168"/>
    <s v="IRN"/>
    <x v="1"/>
    <x v="2"/>
    <x v="3"/>
    <x v="5"/>
    <n v="5.0000000000000001E-3"/>
    <n v="8.0000000000000002E-3"/>
  </r>
  <r>
    <x v="5"/>
    <x v="168"/>
    <s v="IRN"/>
    <x v="1"/>
    <x v="2"/>
    <x v="3"/>
    <x v="6"/>
    <n v="4.7E-2"/>
    <n v="7.9000000000000001E-2"/>
  </r>
  <r>
    <x v="5"/>
    <x v="168"/>
    <s v="IRN"/>
    <x v="1"/>
    <x v="2"/>
    <x v="3"/>
    <x v="7"/>
    <n v="7.8E-2"/>
    <n v="0.13200000000000001"/>
  </r>
  <r>
    <x v="5"/>
    <x v="168"/>
    <s v="IRN"/>
    <x v="1"/>
    <x v="2"/>
    <x v="3"/>
    <x v="8"/>
    <n v="0.08"/>
    <n v="0.13400000000000001"/>
  </r>
  <r>
    <x v="5"/>
    <x v="168"/>
    <s v="IRN"/>
    <x v="1"/>
    <x v="2"/>
    <x v="3"/>
    <x v="9"/>
    <n v="0.14299999999999999"/>
    <n v="0.24099999999999999"/>
  </r>
  <r>
    <x v="5"/>
    <x v="168"/>
    <s v="IRN"/>
    <x v="1"/>
    <x v="2"/>
    <x v="3"/>
    <x v="10"/>
    <n v="0.35899999999999999"/>
    <n v="0.60299999999999998"/>
  </r>
  <r>
    <x v="5"/>
    <x v="168"/>
    <s v="IRN"/>
    <x v="1"/>
    <x v="2"/>
    <x v="3"/>
    <x v="11"/>
    <n v="0.378"/>
    <n v="0.63500000000000001"/>
  </r>
  <r>
    <x v="5"/>
    <x v="168"/>
    <s v="IRN"/>
    <x v="1"/>
    <x v="2"/>
    <x v="3"/>
    <x v="12"/>
    <n v="0.378"/>
    <n v="0.63500000000000001"/>
  </r>
  <r>
    <x v="5"/>
    <x v="168"/>
    <s v="IRN"/>
    <x v="1"/>
    <x v="2"/>
    <x v="3"/>
    <x v="13"/>
    <n v="0.378"/>
    <n v="0.63500000000000001"/>
  </r>
  <r>
    <x v="5"/>
    <x v="168"/>
    <s v="IRN"/>
    <x v="1"/>
    <x v="2"/>
    <x v="3"/>
    <x v="14"/>
    <n v="0.378"/>
    <n v="0.63500000000000001"/>
  </r>
  <r>
    <x v="5"/>
    <x v="168"/>
    <s v="IRN"/>
    <x v="1"/>
    <x v="2"/>
    <x v="3"/>
    <x v="15"/>
    <n v="0.378"/>
    <n v="0.63500000000000001"/>
  </r>
  <r>
    <x v="5"/>
    <x v="168"/>
    <s v="IRN"/>
    <x v="1"/>
    <x v="2"/>
    <x v="3"/>
    <x v="16"/>
    <n v="0.378"/>
    <n v="0.63500000000000001"/>
  </r>
  <r>
    <x v="5"/>
    <x v="168"/>
    <s v="IRN"/>
    <x v="1"/>
    <x v="2"/>
    <x v="3"/>
    <x v="17"/>
    <n v="0.378"/>
    <n v="0.63500000000000001"/>
  </r>
  <r>
    <x v="5"/>
    <x v="168"/>
    <s v="IRN"/>
    <x v="1"/>
    <x v="2"/>
    <x v="3"/>
    <x v="18"/>
    <n v="0.378"/>
    <m/>
  </r>
  <r>
    <x v="5"/>
    <x v="168"/>
    <s v="IRN"/>
    <x v="1"/>
    <x v="2"/>
    <x v="3"/>
    <x v="19"/>
    <n v="0.378"/>
    <m/>
  </r>
  <r>
    <x v="5"/>
    <x v="168"/>
    <s v="IRN"/>
    <x v="1"/>
    <x v="2"/>
    <x v="6"/>
    <x v="1"/>
    <m/>
    <n v="0"/>
  </r>
  <r>
    <x v="5"/>
    <x v="168"/>
    <s v="IRN"/>
    <x v="1"/>
    <x v="2"/>
    <x v="6"/>
    <x v="2"/>
    <m/>
    <n v="0"/>
  </r>
  <r>
    <x v="5"/>
    <x v="168"/>
    <s v="IRN"/>
    <x v="1"/>
    <x v="2"/>
    <x v="6"/>
    <x v="3"/>
    <m/>
    <n v="0"/>
  </r>
  <r>
    <x v="5"/>
    <x v="168"/>
    <s v="IRN"/>
    <x v="1"/>
    <x v="2"/>
    <x v="6"/>
    <x v="4"/>
    <n v="0.03"/>
    <n v="0"/>
  </r>
  <r>
    <x v="5"/>
    <x v="168"/>
    <s v="IRN"/>
    <x v="1"/>
    <x v="2"/>
    <x v="6"/>
    <x v="5"/>
    <n v="0.03"/>
    <n v="0"/>
  </r>
  <r>
    <x v="5"/>
    <x v="168"/>
    <s v="IRN"/>
    <x v="1"/>
    <x v="2"/>
    <x v="6"/>
    <x v="6"/>
    <n v="0.03"/>
    <n v="0"/>
  </r>
  <r>
    <x v="5"/>
    <x v="168"/>
    <s v="IRN"/>
    <x v="1"/>
    <x v="2"/>
    <x v="6"/>
    <x v="7"/>
    <n v="0.03"/>
    <n v="0"/>
  </r>
  <r>
    <x v="5"/>
    <x v="168"/>
    <s v="IRN"/>
    <x v="1"/>
    <x v="2"/>
    <x v="6"/>
    <x v="8"/>
    <n v="0.03"/>
    <n v="6.6000000000000003E-2"/>
  </r>
  <r>
    <x v="5"/>
    <x v="168"/>
    <s v="IRN"/>
    <x v="1"/>
    <x v="2"/>
    <x v="6"/>
    <x v="9"/>
    <n v="0.03"/>
    <n v="6.6000000000000003E-2"/>
  </r>
  <r>
    <x v="5"/>
    <x v="168"/>
    <s v="IRN"/>
    <x v="1"/>
    <x v="2"/>
    <x v="6"/>
    <x v="10"/>
    <n v="0.03"/>
    <n v="7.0000000000000007E-2"/>
  </r>
  <r>
    <x v="5"/>
    <x v="168"/>
    <s v="IRN"/>
    <x v="1"/>
    <x v="2"/>
    <x v="6"/>
    <x v="11"/>
    <n v="7.0000000000000007E-2"/>
    <n v="6.9000000000000006E-2"/>
  </r>
  <r>
    <x v="5"/>
    <x v="168"/>
    <s v="IRN"/>
    <x v="1"/>
    <x v="2"/>
    <x v="6"/>
    <x v="12"/>
    <n v="7.0000000000000007E-2"/>
    <n v="8.5999999999999993E-2"/>
  </r>
  <r>
    <x v="5"/>
    <x v="168"/>
    <s v="IRN"/>
    <x v="1"/>
    <x v="2"/>
    <x v="6"/>
    <x v="13"/>
    <n v="0.60899999999999999"/>
    <n v="6.8000000000000005E-2"/>
  </r>
  <r>
    <x v="5"/>
    <x v="168"/>
    <s v="IRN"/>
    <x v="1"/>
    <x v="2"/>
    <x v="6"/>
    <x v="14"/>
    <n v="9"/>
    <n v="4.1000000000000002E-2"/>
  </r>
  <r>
    <x v="5"/>
    <x v="168"/>
    <s v="IRN"/>
    <x v="1"/>
    <x v="2"/>
    <x v="6"/>
    <x v="15"/>
    <n v="9"/>
    <n v="0.85599999999999998"/>
  </r>
  <r>
    <x v="5"/>
    <x v="168"/>
    <s v="IRN"/>
    <x v="1"/>
    <x v="2"/>
    <x v="6"/>
    <x v="16"/>
    <n v="42.83"/>
    <n v="4.3460000000000001"/>
  </r>
  <r>
    <x v="5"/>
    <x v="168"/>
    <s v="IRN"/>
    <x v="1"/>
    <x v="2"/>
    <x v="6"/>
    <x v="17"/>
    <n v="184.1"/>
    <n v="85.17"/>
  </r>
  <r>
    <x v="5"/>
    <x v="168"/>
    <s v="IRN"/>
    <x v="1"/>
    <x v="2"/>
    <x v="6"/>
    <x v="18"/>
    <n v="286"/>
    <m/>
  </r>
  <r>
    <x v="5"/>
    <x v="168"/>
    <s v="IRN"/>
    <x v="1"/>
    <x v="2"/>
    <x v="6"/>
    <x v="19"/>
    <n v="366.7"/>
    <m/>
  </r>
  <r>
    <x v="5"/>
    <x v="168"/>
    <s v="IRN"/>
    <x v="1"/>
    <x v="3"/>
    <x v="4"/>
    <x v="0"/>
    <n v="11"/>
    <n v="36.542000000000002"/>
  </r>
  <r>
    <x v="5"/>
    <x v="168"/>
    <s v="IRN"/>
    <x v="1"/>
    <x v="3"/>
    <x v="4"/>
    <x v="1"/>
    <n v="11"/>
    <n v="33.655999999999999"/>
  </r>
  <r>
    <x v="5"/>
    <x v="168"/>
    <s v="IRN"/>
    <x v="1"/>
    <x v="3"/>
    <x v="4"/>
    <x v="2"/>
    <n v="12"/>
    <n v="30.280999999999999"/>
  </r>
  <r>
    <x v="5"/>
    <x v="168"/>
    <s v="IRN"/>
    <x v="1"/>
    <x v="3"/>
    <x v="4"/>
    <x v="3"/>
    <n v="16"/>
    <n v="27.620999999999999"/>
  </r>
  <r>
    <x v="5"/>
    <x v="168"/>
    <s v="IRN"/>
    <x v="1"/>
    <x v="3"/>
    <x v="4"/>
    <x v="4"/>
    <n v="24.9"/>
    <n v="46.338999999999999"/>
  </r>
  <r>
    <x v="5"/>
    <x v="168"/>
    <s v="IRN"/>
    <x v="1"/>
    <x v="3"/>
    <x v="4"/>
    <x v="5"/>
    <n v="37"/>
    <n v="70.902000000000001"/>
  </r>
  <r>
    <x v="5"/>
    <x v="168"/>
    <s v="IRN"/>
    <x v="1"/>
    <x v="3"/>
    <x v="4"/>
    <x v="6"/>
    <n v="47"/>
    <n v="125.31399999999999"/>
  </r>
  <r>
    <x v="5"/>
    <x v="168"/>
    <s v="IRN"/>
    <x v="1"/>
    <x v="3"/>
    <x v="4"/>
    <x v="7"/>
    <n v="63"/>
    <n v="140.86099999999999"/>
  </r>
  <r>
    <x v="5"/>
    <x v="168"/>
    <s v="IRN"/>
    <x v="1"/>
    <x v="3"/>
    <x v="4"/>
    <x v="8"/>
    <n v="63"/>
    <n v="195.751"/>
  </r>
  <r>
    <x v="5"/>
    <x v="168"/>
    <s v="IRN"/>
    <x v="1"/>
    <x v="3"/>
    <x v="4"/>
    <x v="9"/>
    <n v="92"/>
    <n v="226.17599999999999"/>
  </r>
  <r>
    <x v="5"/>
    <x v="168"/>
    <s v="IRN"/>
    <x v="1"/>
    <x v="3"/>
    <x v="4"/>
    <x v="10"/>
    <n v="95"/>
    <n v="208.86500000000001"/>
  </r>
  <r>
    <x v="5"/>
    <x v="168"/>
    <s v="IRN"/>
    <x v="1"/>
    <x v="3"/>
    <x v="4"/>
    <x v="11"/>
    <n v="98.21"/>
    <n v="213.52099999999999"/>
  </r>
  <r>
    <x v="5"/>
    <x v="168"/>
    <s v="IRN"/>
    <x v="1"/>
    <x v="3"/>
    <x v="4"/>
    <x v="12"/>
    <n v="106.13"/>
    <n v="204.25200000000001"/>
  </r>
  <r>
    <x v="5"/>
    <x v="168"/>
    <s v="IRN"/>
    <x v="1"/>
    <x v="3"/>
    <x v="4"/>
    <x v="13"/>
    <n v="107.63"/>
    <n v="211.274"/>
  </r>
  <r>
    <x v="5"/>
    <x v="168"/>
    <s v="IRN"/>
    <x v="1"/>
    <x v="3"/>
    <x v="4"/>
    <x v="14"/>
    <n v="148.78"/>
    <n v="197.72"/>
  </r>
  <r>
    <x v="5"/>
    <x v="168"/>
    <s v="IRN"/>
    <x v="1"/>
    <x v="3"/>
    <x v="4"/>
    <x v="15"/>
    <n v="153.44"/>
    <n v="242.227"/>
  </r>
  <r>
    <x v="5"/>
    <x v="168"/>
    <s v="IRN"/>
    <x v="1"/>
    <x v="3"/>
    <x v="4"/>
    <x v="16"/>
    <n v="190.94"/>
    <n v="264.29199999999997"/>
  </r>
  <r>
    <x v="5"/>
    <x v="168"/>
    <s v="IRN"/>
    <x v="1"/>
    <x v="3"/>
    <x v="4"/>
    <x v="17"/>
    <n v="259"/>
    <n v="306.25799999999998"/>
  </r>
  <r>
    <x v="5"/>
    <x v="168"/>
    <s v="IRN"/>
    <x v="1"/>
    <x v="3"/>
    <x v="4"/>
    <x v="18"/>
    <n v="282"/>
    <m/>
  </r>
  <r>
    <x v="5"/>
    <x v="168"/>
    <s v="IRN"/>
    <x v="1"/>
    <x v="3"/>
    <x v="4"/>
    <x v="19"/>
    <n v="302.2"/>
    <m/>
  </r>
  <r>
    <x v="5"/>
    <x v="169"/>
    <s v="IRQ"/>
    <x v="0"/>
    <x v="0"/>
    <x v="0"/>
    <x v="0"/>
    <n v="4690"/>
    <n v="31289"/>
  </r>
  <r>
    <x v="5"/>
    <x v="169"/>
    <s v="IRQ"/>
    <x v="0"/>
    <x v="0"/>
    <x v="0"/>
    <x v="1"/>
    <n v="4690"/>
    <n v="31633"/>
  </r>
  <r>
    <x v="5"/>
    <x v="169"/>
    <s v="IRQ"/>
    <x v="0"/>
    <x v="0"/>
    <x v="0"/>
    <x v="2"/>
    <n v="4690"/>
    <n v="33214"/>
  </r>
  <r>
    <x v="5"/>
    <x v="169"/>
    <s v="IRQ"/>
    <x v="0"/>
    <x v="0"/>
    <x v="0"/>
    <x v="3"/>
    <n v="4690"/>
    <n v="27907"/>
  </r>
  <r>
    <x v="5"/>
    <x v="169"/>
    <s v="IRQ"/>
    <x v="0"/>
    <x v="0"/>
    <x v="0"/>
    <x v="4"/>
    <n v="5780"/>
    <n v="31802"/>
  </r>
  <r>
    <x v="5"/>
    <x v="169"/>
    <s v="IRQ"/>
    <x v="0"/>
    <x v="0"/>
    <x v="0"/>
    <x v="5"/>
    <n v="7225"/>
    <n v="24333"/>
  </r>
  <r>
    <x v="5"/>
    <x v="169"/>
    <s v="IRQ"/>
    <x v="0"/>
    <x v="0"/>
    <x v="0"/>
    <x v="6"/>
    <n v="7225"/>
    <n v="25733"/>
  </r>
  <r>
    <x v="5"/>
    <x v="169"/>
    <s v="IRQ"/>
    <x v="0"/>
    <x v="0"/>
    <x v="0"/>
    <x v="7"/>
    <n v="7225"/>
    <n v="27556"/>
  </r>
  <r>
    <x v="5"/>
    <x v="169"/>
    <s v="IRQ"/>
    <x v="0"/>
    <x v="0"/>
    <x v="0"/>
    <x v="8"/>
    <n v="10565.5"/>
    <n v="33295"/>
  </r>
  <r>
    <x v="5"/>
    <x v="169"/>
    <s v="IRQ"/>
    <x v="0"/>
    <x v="0"/>
    <x v="0"/>
    <x v="9"/>
    <n v="11870.5"/>
    <n v="42837"/>
  </r>
  <r>
    <x v="5"/>
    <x v="169"/>
    <s v="IRQ"/>
    <x v="0"/>
    <x v="0"/>
    <x v="0"/>
    <x v="10"/>
    <n v="11657.5"/>
    <n v="44142"/>
  </r>
  <r>
    <x v="5"/>
    <x v="169"/>
    <s v="IRQ"/>
    <x v="0"/>
    <x v="0"/>
    <x v="0"/>
    <x v="11"/>
    <n v="14439"/>
    <n v="50100"/>
  </r>
  <r>
    <x v="5"/>
    <x v="169"/>
    <s v="IRQ"/>
    <x v="0"/>
    <x v="0"/>
    <x v="0"/>
    <x v="12"/>
    <n v="14439"/>
    <n v="41626"/>
  </r>
  <r>
    <x v="5"/>
    <x v="169"/>
    <s v="IRQ"/>
    <x v="0"/>
    <x v="0"/>
    <x v="0"/>
    <x v="13"/>
    <n v="24597"/>
    <n v="53665"/>
  </r>
  <r>
    <x v="5"/>
    <x v="169"/>
    <s v="IRQ"/>
    <x v="0"/>
    <x v="0"/>
    <x v="0"/>
    <x v="14"/>
    <n v="23076"/>
    <n v="64837"/>
  </r>
  <r>
    <x v="5"/>
    <x v="169"/>
    <s v="IRQ"/>
    <x v="0"/>
    <x v="0"/>
    <x v="0"/>
    <x v="15"/>
    <n v="28598"/>
    <n v="88139"/>
  </r>
  <r>
    <x v="5"/>
    <x v="169"/>
    <s v="IRQ"/>
    <x v="0"/>
    <x v="0"/>
    <x v="0"/>
    <x v="16"/>
    <n v="29664"/>
    <n v="99599"/>
  </r>
  <r>
    <x v="5"/>
    <x v="169"/>
    <s v="IRQ"/>
    <x v="0"/>
    <x v="0"/>
    <x v="0"/>
    <x v="17"/>
    <n v="33288.699999999997"/>
    <n v="85594"/>
  </r>
  <r>
    <x v="5"/>
    <x v="169"/>
    <s v="IRQ"/>
    <x v="0"/>
    <x v="0"/>
    <x v="0"/>
    <x v="18"/>
    <n v="33933.699999999997"/>
    <m/>
  </r>
  <r>
    <x v="5"/>
    <x v="169"/>
    <s v="IRQ"/>
    <x v="0"/>
    <x v="0"/>
    <x v="0"/>
    <x v="19"/>
    <n v="34112.699999999997"/>
    <m/>
  </r>
  <r>
    <x v="5"/>
    <x v="169"/>
    <s v="IRQ"/>
    <x v="0"/>
    <x v="7"/>
    <x v="12"/>
    <x v="0"/>
    <n v="240"/>
    <n v="0"/>
  </r>
  <r>
    <x v="5"/>
    <x v="169"/>
    <s v="IRQ"/>
    <x v="0"/>
    <x v="7"/>
    <x v="12"/>
    <x v="1"/>
    <n v="240"/>
    <n v="0"/>
  </r>
  <r>
    <x v="5"/>
    <x v="169"/>
    <s v="IRQ"/>
    <x v="0"/>
    <x v="7"/>
    <x v="12"/>
    <x v="2"/>
    <n v="240"/>
    <n v="0"/>
  </r>
  <r>
    <x v="5"/>
    <x v="169"/>
    <s v="IRQ"/>
    <x v="0"/>
    <x v="7"/>
    <x v="12"/>
    <x v="3"/>
    <n v="240"/>
    <n v="0"/>
  </r>
  <r>
    <x v="5"/>
    <x v="169"/>
    <s v="IRQ"/>
    <x v="0"/>
    <x v="7"/>
    <x v="12"/>
    <x v="4"/>
    <n v="240"/>
    <n v="0"/>
  </r>
  <r>
    <x v="5"/>
    <x v="169"/>
    <s v="IRQ"/>
    <x v="0"/>
    <x v="7"/>
    <x v="12"/>
    <x v="5"/>
    <n v="240"/>
    <n v="0"/>
  </r>
  <r>
    <x v="5"/>
    <x v="169"/>
    <s v="IRQ"/>
    <x v="0"/>
    <x v="7"/>
    <x v="12"/>
    <x v="6"/>
    <n v="240"/>
    <n v="0"/>
  </r>
  <r>
    <x v="5"/>
    <x v="169"/>
    <s v="IRQ"/>
    <x v="0"/>
    <x v="7"/>
    <x v="12"/>
    <x v="7"/>
    <n v="240"/>
    <n v="0"/>
  </r>
  <r>
    <x v="5"/>
    <x v="169"/>
    <s v="IRQ"/>
    <x v="0"/>
    <x v="7"/>
    <x v="12"/>
    <x v="8"/>
    <n v="240"/>
    <n v="0"/>
  </r>
  <r>
    <x v="5"/>
    <x v="169"/>
    <s v="IRQ"/>
    <x v="0"/>
    <x v="7"/>
    <x v="12"/>
    <x v="9"/>
    <n v="240"/>
    <n v="0"/>
  </r>
  <r>
    <x v="5"/>
    <x v="169"/>
    <s v="IRQ"/>
    <x v="0"/>
    <x v="7"/>
    <x v="12"/>
    <x v="10"/>
    <n v="240"/>
    <n v="0"/>
  </r>
  <r>
    <x v="5"/>
    <x v="169"/>
    <s v="IRQ"/>
    <x v="0"/>
    <x v="7"/>
    <x v="12"/>
    <x v="11"/>
    <n v="240"/>
    <n v="0"/>
  </r>
  <r>
    <x v="5"/>
    <x v="169"/>
    <s v="IRQ"/>
    <x v="0"/>
    <x v="7"/>
    <x v="12"/>
    <x v="12"/>
    <n v="240"/>
    <n v="0"/>
  </r>
  <r>
    <x v="5"/>
    <x v="169"/>
    <s v="IRQ"/>
    <x v="0"/>
    <x v="7"/>
    <x v="12"/>
    <x v="13"/>
    <n v="240"/>
    <n v="0"/>
  </r>
  <r>
    <x v="5"/>
    <x v="169"/>
    <s v="IRQ"/>
    <x v="0"/>
    <x v="7"/>
    <x v="12"/>
    <x v="14"/>
    <n v="240"/>
    <n v="0"/>
  </r>
  <r>
    <x v="5"/>
    <x v="169"/>
    <s v="IRQ"/>
    <x v="0"/>
    <x v="7"/>
    <x v="12"/>
    <x v="15"/>
    <n v="240"/>
    <n v="0"/>
  </r>
  <r>
    <x v="5"/>
    <x v="169"/>
    <s v="IRQ"/>
    <x v="0"/>
    <x v="7"/>
    <x v="12"/>
    <x v="16"/>
    <n v="240"/>
    <n v="0"/>
  </r>
  <r>
    <x v="5"/>
    <x v="169"/>
    <s v="IRQ"/>
    <x v="0"/>
    <x v="7"/>
    <x v="12"/>
    <x v="17"/>
    <n v="240"/>
    <n v="0"/>
  </r>
  <r>
    <x v="5"/>
    <x v="169"/>
    <s v="IRQ"/>
    <x v="0"/>
    <x v="7"/>
    <x v="12"/>
    <x v="18"/>
    <n v="240"/>
    <m/>
  </r>
  <r>
    <x v="5"/>
    <x v="169"/>
    <s v="IRQ"/>
    <x v="0"/>
    <x v="7"/>
    <x v="12"/>
    <x v="19"/>
    <n v="240"/>
    <m/>
  </r>
  <r>
    <x v="5"/>
    <x v="169"/>
    <s v="IRQ"/>
    <x v="1"/>
    <x v="1"/>
    <x v="1"/>
    <x v="0"/>
    <n v="670"/>
    <n v="611"/>
  </r>
  <r>
    <x v="5"/>
    <x v="169"/>
    <s v="IRQ"/>
    <x v="1"/>
    <x v="1"/>
    <x v="1"/>
    <x v="1"/>
    <n v="670"/>
    <n v="618"/>
  </r>
  <r>
    <x v="5"/>
    <x v="169"/>
    <s v="IRQ"/>
    <x v="1"/>
    <x v="1"/>
    <x v="1"/>
    <x v="2"/>
    <n v="360"/>
    <n v="649"/>
  </r>
  <r>
    <x v="5"/>
    <x v="169"/>
    <s v="IRQ"/>
    <x v="1"/>
    <x v="1"/>
    <x v="1"/>
    <x v="3"/>
    <n v="460"/>
    <n v="433"/>
  </r>
  <r>
    <x v="5"/>
    <x v="169"/>
    <s v="IRQ"/>
    <x v="1"/>
    <x v="1"/>
    <x v="1"/>
    <x v="4"/>
    <n v="1570"/>
    <n v="493"/>
  </r>
  <r>
    <x v="5"/>
    <x v="169"/>
    <s v="IRQ"/>
    <x v="1"/>
    <x v="1"/>
    <x v="1"/>
    <x v="5"/>
    <n v="1622"/>
    <n v="4964"/>
  </r>
  <r>
    <x v="5"/>
    <x v="169"/>
    <s v="IRQ"/>
    <x v="1"/>
    <x v="1"/>
    <x v="1"/>
    <x v="6"/>
    <n v="1985"/>
    <n v="4970"/>
  </r>
  <r>
    <x v="5"/>
    <x v="169"/>
    <s v="IRQ"/>
    <x v="1"/>
    <x v="1"/>
    <x v="1"/>
    <x v="7"/>
    <n v="2033"/>
    <n v="4548"/>
  </r>
  <r>
    <x v="5"/>
    <x v="169"/>
    <s v="IRQ"/>
    <x v="1"/>
    <x v="1"/>
    <x v="1"/>
    <x v="8"/>
    <n v="2273"/>
    <n v="3485"/>
  </r>
  <r>
    <x v="5"/>
    <x v="169"/>
    <s v="IRQ"/>
    <x v="1"/>
    <x v="1"/>
    <x v="1"/>
    <x v="9"/>
    <n v="2274.34"/>
    <n v="3229.348"/>
  </r>
  <r>
    <x v="5"/>
    <x v="169"/>
    <s v="IRQ"/>
    <x v="1"/>
    <x v="1"/>
    <x v="1"/>
    <x v="10"/>
    <n v="2274.34"/>
    <n v="4768.348"/>
  </r>
  <r>
    <x v="5"/>
    <x v="169"/>
    <s v="IRQ"/>
    <x v="1"/>
    <x v="1"/>
    <x v="1"/>
    <x v="11"/>
    <n v="2274.34"/>
    <n v="4142.348"/>
  </r>
  <r>
    <x v="5"/>
    <x v="169"/>
    <s v="IRQ"/>
    <x v="1"/>
    <x v="1"/>
    <x v="1"/>
    <x v="12"/>
    <n v="1865.34"/>
    <n v="4394.4979999999996"/>
  </r>
  <r>
    <x v="5"/>
    <x v="169"/>
    <s v="IRQ"/>
    <x v="1"/>
    <x v="1"/>
    <x v="1"/>
    <x v="13"/>
    <n v="1865.34"/>
    <n v="4759.1350000000002"/>
  </r>
  <r>
    <x v="5"/>
    <x v="169"/>
    <s v="IRQ"/>
    <x v="1"/>
    <x v="1"/>
    <x v="1"/>
    <x v="14"/>
    <n v="1865.34"/>
    <n v="2933.145"/>
  </r>
  <r>
    <x v="5"/>
    <x v="169"/>
    <s v="IRQ"/>
    <x v="1"/>
    <x v="1"/>
    <x v="1"/>
    <x v="15"/>
    <n v="2274.34"/>
    <n v="3276.348"/>
  </r>
  <r>
    <x v="5"/>
    <x v="169"/>
    <s v="IRQ"/>
    <x v="1"/>
    <x v="1"/>
    <x v="1"/>
    <x v="16"/>
    <n v="2274.34"/>
    <n v="4652.348"/>
  </r>
  <r>
    <x v="5"/>
    <x v="169"/>
    <s v="IRQ"/>
    <x v="1"/>
    <x v="1"/>
    <x v="1"/>
    <x v="17"/>
    <n v="2274.34"/>
    <n v="4582.348"/>
  </r>
  <r>
    <x v="5"/>
    <x v="169"/>
    <s v="IRQ"/>
    <x v="1"/>
    <x v="1"/>
    <x v="1"/>
    <x v="18"/>
    <n v="2274.34"/>
    <m/>
  </r>
  <r>
    <x v="5"/>
    <x v="169"/>
    <s v="IRQ"/>
    <x v="1"/>
    <x v="1"/>
    <x v="1"/>
    <x v="19"/>
    <n v="2274.34"/>
    <m/>
  </r>
  <r>
    <x v="5"/>
    <x v="169"/>
    <s v="IRQ"/>
    <x v="1"/>
    <x v="2"/>
    <x v="3"/>
    <x v="13"/>
    <n v="29.5"/>
    <n v="46.314999999999998"/>
  </r>
  <r>
    <x v="5"/>
    <x v="169"/>
    <s v="IRQ"/>
    <x v="1"/>
    <x v="2"/>
    <x v="3"/>
    <x v="14"/>
    <n v="36.5"/>
    <n v="57.305"/>
  </r>
  <r>
    <x v="5"/>
    <x v="169"/>
    <s v="IRQ"/>
    <x v="1"/>
    <x v="2"/>
    <x v="3"/>
    <x v="15"/>
    <n v="36.5"/>
    <n v="57.305"/>
  </r>
  <r>
    <x v="5"/>
    <x v="169"/>
    <s v="IRQ"/>
    <x v="1"/>
    <x v="2"/>
    <x v="3"/>
    <x v="16"/>
    <n v="36.5"/>
    <n v="57.305"/>
  </r>
  <r>
    <x v="5"/>
    <x v="169"/>
    <s v="IRQ"/>
    <x v="1"/>
    <x v="2"/>
    <x v="3"/>
    <x v="17"/>
    <n v="36.5"/>
    <n v="57.305"/>
  </r>
  <r>
    <x v="5"/>
    <x v="169"/>
    <s v="IRQ"/>
    <x v="1"/>
    <x v="2"/>
    <x v="3"/>
    <x v="18"/>
    <n v="36.5"/>
    <m/>
  </r>
  <r>
    <x v="5"/>
    <x v="169"/>
    <s v="IRQ"/>
    <x v="1"/>
    <x v="2"/>
    <x v="3"/>
    <x v="19"/>
    <n v="36.5"/>
    <m/>
  </r>
  <r>
    <x v="5"/>
    <x v="170"/>
    <s v="ISR"/>
    <x v="0"/>
    <x v="0"/>
    <x v="0"/>
    <x v="0"/>
    <n v="9131"/>
    <n v="42630"/>
  </r>
  <r>
    <x v="5"/>
    <x v="170"/>
    <s v="ISR"/>
    <x v="0"/>
    <x v="0"/>
    <x v="0"/>
    <x v="1"/>
    <n v="9681"/>
    <n v="43931"/>
  </r>
  <r>
    <x v="5"/>
    <x v="170"/>
    <s v="ISR"/>
    <x v="0"/>
    <x v="0"/>
    <x v="0"/>
    <x v="2"/>
    <n v="10201"/>
    <n v="45468"/>
  </r>
  <r>
    <x v="5"/>
    <x v="170"/>
    <s v="ISR"/>
    <x v="0"/>
    <x v="0"/>
    <x v="0"/>
    <x v="3"/>
    <n v="10337"/>
    <n v="46998"/>
  </r>
  <r>
    <x v="5"/>
    <x v="170"/>
    <s v="ISR"/>
    <x v="0"/>
    <x v="0"/>
    <x v="0"/>
    <x v="4"/>
    <n v="10577"/>
    <n v="47240"/>
  </r>
  <r>
    <x v="5"/>
    <x v="170"/>
    <s v="ISR"/>
    <x v="0"/>
    <x v="0"/>
    <x v="0"/>
    <x v="5"/>
    <n v="10913"/>
    <n v="48563"/>
  </r>
  <r>
    <x v="5"/>
    <x v="170"/>
    <s v="ISR"/>
    <x v="0"/>
    <x v="0"/>
    <x v="0"/>
    <x v="6"/>
    <n v="11397"/>
    <n v="50533"/>
  </r>
  <r>
    <x v="5"/>
    <x v="170"/>
    <s v="ISR"/>
    <x v="0"/>
    <x v="0"/>
    <x v="0"/>
    <x v="7"/>
    <n v="11871.871999999999"/>
    <n v="53768"/>
  </r>
  <r>
    <x v="5"/>
    <x v="170"/>
    <s v="ISR"/>
    <x v="0"/>
    <x v="0"/>
    <x v="0"/>
    <x v="8"/>
    <n v="12319.871999999999"/>
    <n v="56757"/>
  </r>
  <r>
    <x v="5"/>
    <x v="170"/>
    <s v="ISR"/>
    <x v="0"/>
    <x v="0"/>
    <x v="0"/>
    <x v="9"/>
    <n v="12158.974"/>
    <n v="54683"/>
  </r>
  <r>
    <x v="5"/>
    <x v="170"/>
    <s v="ISR"/>
    <x v="0"/>
    <x v="0"/>
    <x v="0"/>
    <x v="10"/>
    <n v="12929.816000000001"/>
    <n v="58450"/>
  </r>
  <r>
    <x v="5"/>
    <x v="170"/>
    <s v="ISR"/>
    <x v="0"/>
    <x v="0"/>
    <x v="0"/>
    <x v="11"/>
    <n v="13651.816000000001"/>
    <n v="59371"/>
  </r>
  <r>
    <x v="5"/>
    <x v="170"/>
    <s v="ISR"/>
    <x v="0"/>
    <x v="0"/>
    <x v="0"/>
    <x v="12"/>
    <n v="14152.816000000001"/>
    <n v="62595"/>
  </r>
  <r>
    <x v="5"/>
    <x v="170"/>
    <s v="ISR"/>
    <x v="0"/>
    <x v="0"/>
    <x v="0"/>
    <x v="13"/>
    <n v="14476.816000000001"/>
    <n v="60794"/>
  </r>
  <r>
    <x v="5"/>
    <x v="170"/>
    <s v="ISR"/>
    <x v="0"/>
    <x v="0"/>
    <x v="0"/>
    <x v="14"/>
    <n v="15508.974"/>
    <n v="59954"/>
  </r>
  <r>
    <x v="5"/>
    <x v="170"/>
    <s v="ISR"/>
    <x v="0"/>
    <x v="0"/>
    <x v="0"/>
    <x v="15"/>
    <n v="16437.723999999998"/>
    <n v="63080"/>
  </r>
  <r>
    <x v="5"/>
    <x v="170"/>
    <s v="ISR"/>
    <x v="0"/>
    <x v="0"/>
    <x v="0"/>
    <x v="16"/>
    <n v="16660.723999999998"/>
    <n v="65432"/>
  </r>
  <r>
    <x v="5"/>
    <x v="170"/>
    <s v="ISR"/>
    <x v="0"/>
    <x v="0"/>
    <x v="0"/>
    <x v="17"/>
    <n v="16800.723999999998"/>
    <n v="65741.880999999994"/>
  </r>
  <r>
    <x v="5"/>
    <x v="170"/>
    <s v="ISR"/>
    <x v="0"/>
    <x v="0"/>
    <x v="0"/>
    <x v="18"/>
    <n v="16518.723999999998"/>
    <m/>
  </r>
  <r>
    <x v="5"/>
    <x v="170"/>
    <s v="ISR"/>
    <x v="0"/>
    <x v="0"/>
    <x v="0"/>
    <x v="19"/>
    <n v="16518.723999999998"/>
    <m/>
  </r>
  <r>
    <x v="5"/>
    <x v="170"/>
    <s v="ISR"/>
    <x v="1"/>
    <x v="4"/>
    <x v="7"/>
    <x v="7"/>
    <n v="2.1280000000000001"/>
    <n v="13.832000000000001"/>
  </r>
  <r>
    <x v="5"/>
    <x v="170"/>
    <s v="ISR"/>
    <x v="1"/>
    <x v="4"/>
    <x v="7"/>
    <x v="8"/>
    <n v="2.1280000000000001"/>
    <n v="13.832000000000001"/>
  </r>
  <r>
    <x v="5"/>
    <x v="170"/>
    <s v="ISR"/>
    <x v="1"/>
    <x v="4"/>
    <x v="7"/>
    <x v="9"/>
    <n v="3.778"/>
    <n v="24.556999999999999"/>
  </r>
  <r>
    <x v="5"/>
    <x v="170"/>
    <s v="ISR"/>
    <x v="1"/>
    <x v="4"/>
    <x v="7"/>
    <x v="10"/>
    <n v="6.9359999999999999"/>
    <n v="45.084000000000003"/>
  </r>
  <r>
    <x v="5"/>
    <x v="170"/>
    <s v="ISR"/>
    <x v="1"/>
    <x v="4"/>
    <x v="7"/>
    <x v="11"/>
    <n v="6.9359999999999999"/>
    <n v="45.084000000000003"/>
  </r>
  <r>
    <x v="5"/>
    <x v="170"/>
    <s v="ISR"/>
    <x v="1"/>
    <x v="4"/>
    <x v="7"/>
    <x v="12"/>
    <n v="6.9359999999999999"/>
    <n v="45.084000000000003"/>
  </r>
  <r>
    <x v="5"/>
    <x v="170"/>
    <s v="ISR"/>
    <x v="1"/>
    <x v="4"/>
    <x v="7"/>
    <x v="13"/>
    <n v="10.936"/>
    <n v="71.084000000000003"/>
  </r>
  <r>
    <x v="5"/>
    <x v="170"/>
    <s v="ISR"/>
    <x v="1"/>
    <x v="4"/>
    <x v="7"/>
    <x v="14"/>
    <n v="13.778"/>
    <n v="89.557000000000002"/>
  </r>
  <r>
    <x v="5"/>
    <x v="170"/>
    <s v="ISR"/>
    <x v="1"/>
    <x v="4"/>
    <x v="7"/>
    <x v="15"/>
    <n v="25.027999999999999"/>
    <n v="162.68199999999999"/>
  </r>
  <r>
    <x v="5"/>
    <x v="170"/>
    <s v="ISR"/>
    <x v="1"/>
    <x v="4"/>
    <x v="7"/>
    <x v="16"/>
    <n v="25.027999999999999"/>
    <n v="162.68199999999999"/>
  </r>
  <r>
    <x v="5"/>
    <x v="170"/>
    <s v="ISR"/>
    <x v="1"/>
    <x v="4"/>
    <x v="7"/>
    <x v="17"/>
    <n v="25.027999999999999"/>
    <n v="162.68199999999999"/>
  </r>
  <r>
    <x v="5"/>
    <x v="170"/>
    <s v="ISR"/>
    <x v="1"/>
    <x v="4"/>
    <x v="7"/>
    <x v="18"/>
    <n v="25.027999999999999"/>
    <m/>
  </r>
  <r>
    <x v="5"/>
    <x v="170"/>
    <s v="ISR"/>
    <x v="1"/>
    <x v="4"/>
    <x v="7"/>
    <x v="19"/>
    <n v="25.027999999999999"/>
    <m/>
  </r>
  <r>
    <x v="5"/>
    <x v="170"/>
    <s v="ISR"/>
    <x v="1"/>
    <x v="4"/>
    <x v="9"/>
    <x v="9"/>
    <n v="3.2480000000000002"/>
    <n v="6"/>
  </r>
  <r>
    <x v="5"/>
    <x v="170"/>
    <s v="ISR"/>
    <x v="1"/>
    <x v="4"/>
    <x v="9"/>
    <x v="10"/>
    <n v="3.2480000000000002"/>
    <n v="6"/>
  </r>
  <r>
    <x v="5"/>
    <x v="170"/>
    <s v="ISR"/>
    <x v="1"/>
    <x v="4"/>
    <x v="9"/>
    <x v="11"/>
    <n v="3.2480000000000002"/>
    <n v="8"/>
  </r>
  <r>
    <x v="5"/>
    <x v="170"/>
    <s v="ISR"/>
    <x v="1"/>
    <x v="4"/>
    <x v="9"/>
    <x v="12"/>
    <n v="3.2480000000000002"/>
    <n v="8"/>
  </r>
  <r>
    <x v="5"/>
    <x v="170"/>
    <s v="ISR"/>
    <x v="1"/>
    <x v="4"/>
    <x v="9"/>
    <x v="13"/>
    <n v="3.2480000000000002"/>
    <n v="8"/>
  </r>
  <r>
    <x v="5"/>
    <x v="170"/>
    <s v="ISR"/>
    <x v="1"/>
    <x v="4"/>
    <x v="9"/>
    <x v="14"/>
    <n v="3.2480000000000002"/>
    <n v="8"/>
  </r>
  <r>
    <x v="5"/>
    <x v="170"/>
    <s v="ISR"/>
    <x v="1"/>
    <x v="4"/>
    <x v="9"/>
    <x v="15"/>
    <n v="3.2480000000000002"/>
    <n v="8"/>
  </r>
  <r>
    <x v="5"/>
    <x v="170"/>
    <s v="ISR"/>
    <x v="1"/>
    <x v="4"/>
    <x v="9"/>
    <x v="16"/>
    <n v="3.2480000000000002"/>
    <n v="8"/>
  </r>
  <r>
    <x v="5"/>
    <x v="170"/>
    <s v="ISR"/>
    <x v="1"/>
    <x v="4"/>
    <x v="9"/>
    <x v="17"/>
    <n v="3.2480000000000002"/>
    <n v="8"/>
  </r>
  <r>
    <x v="5"/>
    <x v="170"/>
    <s v="ISR"/>
    <x v="1"/>
    <x v="4"/>
    <x v="9"/>
    <x v="18"/>
    <n v="3.2480000000000002"/>
    <m/>
  </r>
  <r>
    <x v="5"/>
    <x v="170"/>
    <s v="ISR"/>
    <x v="1"/>
    <x v="4"/>
    <x v="9"/>
    <x v="19"/>
    <n v="3.2480000000000002"/>
    <m/>
  </r>
  <r>
    <x v="5"/>
    <x v="170"/>
    <s v="ISR"/>
    <x v="1"/>
    <x v="1"/>
    <x v="1"/>
    <x v="0"/>
    <n v="6.61"/>
    <n v="31"/>
  </r>
  <r>
    <x v="5"/>
    <x v="170"/>
    <s v="ISR"/>
    <x v="1"/>
    <x v="1"/>
    <x v="1"/>
    <x v="1"/>
    <n v="6.61"/>
    <n v="10"/>
  </r>
  <r>
    <x v="5"/>
    <x v="170"/>
    <s v="ISR"/>
    <x v="1"/>
    <x v="1"/>
    <x v="1"/>
    <x v="2"/>
    <n v="6.61"/>
    <n v="21"/>
  </r>
  <r>
    <x v="5"/>
    <x v="170"/>
    <s v="ISR"/>
    <x v="1"/>
    <x v="1"/>
    <x v="1"/>
    <x v="3"/>
    <n v="6.61"/>
    <n v="31"/>
  </r>
  <r>
    <x v="5"/>
    <x v="170"/>
    <s v="ISR"/>
    <x v="1"/>
    <x v="1"/>
    <x v="1"/>
    <x v="4"/>
    <n v="6.61"/>
    <n v="28"/>
  </r>
  <r>
    <x v="5"/>
    <x v="170"/>
    <s v="ISR"/>
    <x v="1"/>
    <x v="1"/>
    <x v="1"/>
    <x v="5"/>
    <n v="6.61"/>
    <n v="28"/>
  </r>
  <r>
    <x v="5"/>
    <x v="170"/>
    <s v="ISR"/>
    <x v="1"/>
    <x v="1"/>
    <x v="1"/>
    <x v="6"/>
    <n v="6.61"/>
    <n v="15"/>
  </r>
  <r>
    <x v="5"/>
    <x v="170"/>
    <s v="ISR"/>
    <x v="1"/>
    <x v="1"/>
    <x v="1"/>
    <x v="7"/>
    <n v="6.61"/>
    <n v="14"/>
  </r>
  <r>
    <x v="5"/>
    <x v="170"/>
    <s v="ISR"/>
    <x v="1"/>
    <x v="1"/>
    <x v="1"/>
    <x v="8"/>
    <n v="6.61"/>
    <n v="16"/>
  </r>
  <r>
    <x v="5"/>
    <x v="170"/>
    <s v="ISR"/>
    <x v="1"/>
    <x v="1"/>
    <x v="1"/>
    <x v="9"/>
    <n v="6.61"/>
    <n v="22"/>
  </r>
  <r>
    <x v="5"/>
    <x v="170"/>
    <s v="ISR"/>
    <x v="1"/>
    <x v="1"/>
    <x v="1"/>
    <x v="10"/>
    <n v="6.61"/>
    <n v="29"/>
  </r>
  <r>
    <x v="5"/>
    <x v="170"/>
    <s v="ISR"/>
    <x v="1"/>
    <x v="1"/>
    <x v="1"/>
    <x v="11"/>
    <n v="6.61"/>
    <n v="28"/>
  </r>
  <r>
    <x v="5"/>
    <x v="170"/>
    <s v="ISR"/>
    <x v="1"/>
    <x v="1"/>
    <x v="1"/>
    <x v="12"/>
    <n v="6.61"/>
    <n v="23.126000000000001"/>
  </r>
  <r>
    <x v="5"/>
    <x v="170"/>
    <s v="ISR"/>
    <x v="1"/>
    <x v="1"/>
    <x v="1"/>
    <x v="13"/>
    <n v="6.61"/>
    <n v="23.126000000000001"/>
  </r>
  <r>
    <x v="5"/>
    <x v="170"/>
    <s v="ISR"/>
    <x v="1"/>
    <x v="1"/>
    <x v="1"/>
    <x v="14"/>
    <n v="6.61"/>
    <n v="23.126000000000001"/>
  </r>
  <r>
    <x v="5"/>
    <x v="170"/>
    <s v="ISR"/>
    <x v="1"/>
    <x v="1"/>
    <x v="1"/>
    <x v="15"/>
    <n v="6.61"/>
    <n v="23.126000000000001"/>
  </r>
  <r>
    <x v="5"/>
    <x v="170"/>
    <s v="ISR"/>
    <x v="1"/>
    <x v="1"/>
    <x v="1"/>
    <x v="16"/>
    <n v="6.61"/>
    <n v="23.126000000000001"/>
  </r>
  <r>
    <x v="5"/>
    <x v="170"/>
    <s v="ISR"/>
    <x v="1"/>
    <x v="1"/>
    <x v="1"/>
    <x v="17"/>
    <n v="6.61"/>
    <n v="23.126000000000001"/>
  </r>
  <r>
    <x v="5"/>
    <x v="170"/>
    <s v="ISR"/>
    <x v="1"/>
    <x v="1"/>
    <x v="1"/>
    <x v="18"/>
    <n v="6.61"/>
    <m/>
  </r>
  <r>
    <x v="5"/>
    <x v="170"/>
    <s v="ISR"/>
    <x v="1"/>
    <x v="1"/>
    <x v="1"/>
    <x v="19"/>
    <n v="6.61"/>
    <m/>
  </r>
  <r>
    <x v="5"/>
    <x v="170"/>
    <s v="ISR"/>
    <x v="1"/>
    <x v="2"/>
    <x v="2"/>
    <x v="8"/>
    <n v="6"/>
    <n v="11.1"/>
  </r>
  <r>
    <x v="5"/>
    <x v="170"/>
    <s v="ISR"/>
    <x v="1"/>
    <x v="2"/>
    <x v="2"/>
    <x v="9"/>
    <n v="6.1"/>
    <n v="11.285"/>
  </r>
  <r>
    <x v="5"/>
    <x v="170"/>
    <s v="ISR"/>
    <x v="1"/>
    <x v="2"/>
    <x v="2"/>
    <x v="10"/>
    <n v="6.1"/>
    <n v="11.285"/>
  </r>
  <r>
    <x v="5"/>
    <x v="170"/>
    <s v="ISR"/>
    <x v="1"/>
    <x v="2"/>
    <x v="2"/>
    <x v="11"/>
    <n v="6.1"/>
    <n v="11.285"/>
  </r>
  <r>
    <x v="5"/>
    <x v="170"/>
    <s v="ISR"/>
    <x v="1"/>
    <x v="2"/>
    <x v="2"/>
    <x v="12"/>
    <n v="6.1"/>
    <n v="11.285"/>
  </r>
  <r>
    <x v="5"/>
    <x v="170"/>
    <s v="ISR"/>
    <x v="1"/>
    <x v="2"/>
    <x v="2"/>
    <x v="13"/>
    <n v="6.1"/>
    <n v="11.285"/>
  </r>
  <r>
    <x v="5"/>
    <x v="170"/>
    <s v="ISR"/>
    <x v="1"/>
    <x v="2"/>
    <x v="2"/>
    <x v="14"/>
    <n v="6.1"/>
    <n v="11.285"/>
  </r>
  <r>
    <x v="5"/>
    <x v="170"/>
    <s v="ISR"/>
    <x v="1"/>
    <x v="2"/>
    <x v="2"/>
    <x v="15"/>
    <n v="6.1"/>
    <n v="11.285"/>
  </r>
  <r>
    <x v="5"/>
    <x v="170"/>
    <s v="ISR"/>
    <x v="1"/>
    <x v="2"/>
    <x v="2"/>
    <x v="16"/>
    <n v="6.1"/>
    <n v="11.285"/>
  </r>
  <r>
    <x v="5"/>
    <x v="170"/>
    <s v="ISR"/>
    <x v="1"/>
    <x v="2"/>
    <x v="2"/>
    <x v="17"/>
    <n v="6.1"/>
    <n v="11.285"/>
  </r>
  <r>
    <x v="5"/>
    <x v="170"/>
    <s v="ISR"/>
    <x v="1"/>
    <x v="2"/>
    <x v="2"/>
    <x v="18"/>
    <n v="6.1"/>
    <m/>
  </r>
  <r>
    <x v="5"/>
    <x v="170"/>
    <s v="ISR"/>
    <x v="1"/>
    <x v="2"/>
    <x v="2"/>
    <x v="19"/>
    <n v="248.1"/>
    <m/>
  </r>
  <r>
    <x v="5"/>
    <x v="170"/>
    <s v="ISR"/>
    <x v="1"/>
    <x v="2"/>
    <x v="6"/>
    <x v="5"/>
    <n v="1"/>
    <n v="1.7"/>
  </r>
  <r>
    <x v="5"/>
    <x v="170"/>
    <s v="ISR"/>
    <x v="1"/>
    <x v="2"/>
    <x v="6"/>
    <x v="6"/>
    <n v="1.3"/>
    <n v="2.21"/>
  </r>
  <r>
    <x v="5"/>
    <x v="170"/>
    <s v="ISR"/>
    <x v="1"/>
    <x v="2"/>
    <x v="6"/>
    <x v="7"/>
    <n v="1.8"/>
    <n v="3.06"/>
  </r>
  <r>
    <x v="5"/>
    <x v="170"/>
    <s v="ISR"/>
    <x v="1"/>
    <x v="2"/>
    <x v="6"/>
    <x v="8"/>
    <n v="3"/>
    <n v="5.0999999999999996"/>
  </r>
  <r>
    <x v="5"/>
    <x v="170"/>
    <s v="ISR"/>
    <x v="1"/>
    <x v="2"/>
    <x v="6"/>
    <x v="9"/>
    <n v="24.5"/>
    <n v="41.65"/>
  </r>
  <r>
    <x v="5"/>
    <x v="170"/>
    <s v="ISR"/>
    <x v="1"/>
    <x v="2"/>
    <x v="6"/>
    <x v="10"/>
    <n v="69.900000000000006"/>
    <n v="118.83"/>
  </r>
  <r>
    <x v="5"/>
    <x v="170"/>
    <s v="ISR"/>
    <x v="1"/>
    <x v="2"/>
    <x v="6"/>
    <x v="11"/>
    <n v="189.7"/>
    <n v="322.49"/>
  </r>
  <r>
    <x v="5"/>
    <x v="170"/>
    <s v="ISR"/>
    <x v="1"/>
    <x v="2"/>
    <x v="6"/>
    <x v="12"/>
    <n v="236.7"/>
    <n v="402.39"/>
  </r>
  <r>
    <x v="5"/>
    <x v="170"/>
    <s v="ISR"/>
    <x v="1"/>
    <x v="2"/>
    <x v="6"/>
    <x v="13"/>
    <n v="420"/>
    <n v="714"/>
  </r>
  <r>
    <x v="5"/>
    <x v="170"/>
    <s v="ISR"/>
    <x v="1"/>
    <x v="2"/>
    <x v="6"/>
    <x v="14"/>
    <n v="670"/>
    <n v="1139"/>
  </r>
  <r>
    <x v="5"/>
    <x v="170"/>
    <s v="ISR"/>
    <x v="1"/>
    <x v="2"/>
    <x v="6"/>
    <x v="15"/>
    <n v="765.75"/>
    <n v="1301.7750000000001"/>
  </r>
  <r>
    <x v="5"/>
    <x v="170"/>
    <s v="ISR"/>
    <x v="1"/>
    <x v="2"/>
    <x v="6"/>
    <x v="16"/>
    <n v="866"/>
    <n v="1532.82"/>
  </r>
  <r>
    <x v="5"/>
    <x v="170"/>
    <s v="ISR"/>
    <x v="1"/>
    <x v="2"/>
    <x v="6"/>
    <x v="17"/>
    <n v="969"/>
    <n v="1715.13"/>
  </r>
  <r>
    <x v="5"/>
    <x v="170"/>
    <s v="ISR"/>
    <x v="1"/>
    <x v="2"/>
    <x v="6"/>
    <x v="18"/>
    <n v="1070"/>
    <m/>
  </r>
  <r>
    <x v="5"/>
    <x v="170"/>
    <s v="ISR"/>
    <x v="1"/>
    <x v="2"/>
    <x v="6"/>
    <x v="19"/>
    <n v="1190"/>
    <m/>
  </r>
  <r>
    <x v="5"/>
    <x v="170"/>
    <s v="ISR"/>
    <x v="1"/>
    <x v="3"/>
    <x v="4"/>
    <x v="2"/>
    <n v="6"/>
    <n v="11"/>
  </r>
  <r>
    <x v="5"/>
    <x v="170"/>
    <s v="ISR"/>
    <x v="1"/>
    <x v="3"/>
    <x v="4"/>
    <x v="3"/>
    <n v="6"/>
    <n v="12"/>
  </r>
  <r>
    <x v="5"/>
    <x v="170"/>
    <s v="ISR"/>
    <x v="1"/>
    <x v="3"/>
    <x v="4"/>
    <x v="4"/>
    <n v="6"/>
    <n v="11"/>
  </r>
  <r>
    <x v="5"/>
    <x v="170"/>
    <s v="ISR"/>
    <x v="1"/>
    <x v="3"/>
    <x v="4"/>
    <x v="5"/>
    <n v="6"/>
    <n v="11"/>
  </r>
  <r>
    <x v="5"/>
    <x v="170"/>
    <s v="ISR"/>
    <x v="1"/>
    <x v="3"/>
    <x v="4"/>
    <x v="6"/>
    <n v="6"/>
    <n v="10"/>
  </r>
  <r>
    <x v="5"/>
    <x v="170"/>
    <s v="ISR"/>
    <x v="1"/>
    <x v="3"/>
    <x v="4"/>
    <x v="7"/>
    <n v="6"/>
    <n v="10"/>
  </r>
  <r>
    <x v="5"/>
    <x v="170"/>
    <s v="ISR"/>
    <x v="1"/>
    <x v="3"/>
    <x v="4"/>
    <x v="8"/>
    <n v="6"/>
    <n v="9"/>
  </r>
  <r>
    <x v="5"/>
    <x v="170"/>
    <s v="ISR"/>
    <x v="1"/>
    <x v="3"/>
    <x v="4"/>
    <x v="9"/>
    <n v="6"/>
    <n v="9"/>
  </r>
  <r>
    <x v="5"/>
    <x v="170"/>
    <s v="ISR"/>
    <x v="1"/>
    <x v="3"/>
    <x v="4"/>
    <x v="10"/>
    <n v="6"/>
    <n v="8"/>
  </r>
  <r>
    <x v="5"/>
    <x v="170"/>
    <s v="ISR"/>
    <x v="1"/>
    <x v="3"/>
    <x v="4"/>
    <x v="11"/>
    <n v="6"/>
    <n v="7"/>
  </r>
  <r>
    <x v="5"/>
    <x v="170"/>
    <s v="ISR"/>
    <x v="1"/>
    <x v="3"/>
    <x v="4"/>
    <x v="12"/>
    <n v="6"/>
    <n v="14.19"/>
  </r>
  <r>
    <x v="5"/>
    <x v="170"/>
    <s v="ISR"/>
    <x v="1"/>
    <x v="3"/>
    <x v="4"/>
    <x v="13"/>
    <n v="6"/>
    <n v="14.19"/>
  </r>
  <r>
    <x v="5"/>
    <x v="170"/>
    <s v="ISR"/>
    <x v="1"/>
    <x v="3"/>
    <x v="4"/>
    <x v="14"/>
    <n v="6"/>
    <n v="14.19"/>
  </r>
  <r>
    <x v="5"/>
    <x v="170"/>
    <s v="ISR"/>
    <x v="1"/>
    <x v="3"/>
    <x v="4"/>
    <x v="15"/>
    <n v="6"/>
    <n v="14.19"/>
  </r>
  <r>
    <x v="5"/>
    <x v="170"/>
    <s v="ISR"/>
    <x v="1"/>
    <x v="3"/>
    <x v="4"/>
    <x v="16"/>
    <n v="27.25"/>
    <n v="64.445999999999998"/>
  </r>
  <r>
    <x v="5"/>
    <x v="170"/>
    <s v="ISR"/>
    <x v="1"/>
    <x v="3"/>
    <x v="4"/>
    <x v="17"/>
    <n v="27.25"/>
    <n v="64.445999999999998"/>
  </r>
  <r>
    <x v="5"/>
    <x v="170"/>
    <s v="ISR"/>
    <x v="1"/>
    <x v="3"/>
    <x v="4"/>
    <x v="18"/>
    <n v="27.25"/>
    <m/>
  </r>
  <r>
    <x v="5"/>
    <x v="170"/>
    <s v="ISR"/>
    <x v="1"/>
    <x v="3"/>
    <x v="4"/>
    <x v="19"/>
    <n v="27.25"/>
    <m/>
  </r>
  <r>
    <x v="5"/>
    <x v="171"/>
    <s v="JOR"/>
    <x v="0"/>
    <x v="0"/>
    <x v="0"/>
    <x v="0"/>
    <n v="1650"/>
    <n v="7333"/>
  </r>
  <r>
    <x v="5"/>
    <x v="171"/>
    <s v="JOR"/>
    <x v="0"/>
    <x v="0"/>
    <x v="0"/>
    <x v="1"/>
    <n v="1648.61"/>
    <n v="7498"/>
  </r>
  <r>
    <x v="5"/>
    <x v="171"/>
    <s v="JOR"/>
    <x v="0"/>
    <x v="0"/>
    <x v="0"/>
    <x v="2"/>
    <n v="1774.53"/>
    <n v="8071"/>
  </r>
  <r>
    <x v="5"/>
    <x v="171"/>
    <s v="JOR"/>
    <x v="0"/>
    <x v="0"/>
    <x v="0"/>
    <x v="3"/>
    <n v="1775"/>
    <n v="7944"/>
  </r>
  <r>
    <x v="5"/>
    <x v="171"/>
    <s v="JOR"/>
    <x v="0"/>
    <x v="0"/>
    <x v="0"/>
    <x v="4"/>
    <n v="1775"/>
    <n v="8905"/>
  </r>
  <r>
    <x v="5"/>
    <x v="171"/>
    <s v="JOR"/>
    <x v="0"/>
    <x v="0"/>
    <x v="0"/>
    <x v="5"/>
    <n v="1859"/>
    <n v="9589"/>
  </r>
  <r>
    <x v="5"/>
    <x v="171"/>
    <s v="JOR"/>
    <x v="0"/>
    <x v="0"/>
    <x v="0"/>
    <x v="6"/>
    <n v="2059"/>
    <n v="10614"/>
  </r>
  <r>
    <x v="5"/>
    <x v="171"/>
    <s v="JOR"/>
    <x v="0"/>
    <x v="0"/>
    <x v="0"/>
    <x v="7"/>
    <n v="2159"/>
    <n v="12927"/>
  </r>
  <r>
    <x v="5"/>
    <x v="171"/>
    <s v="JOR"/>
    <x v="0"/>
    <x v="0"/>
    <x v="0"/>
    <x v="8"/>
    <n v="2507"/>
    <n v="13763.9"/>
  </r>
  <r>
    <x v="5"/>
    <x v="171"/>
    <s v="JOR"/>
    <x v="0"/>
    <x v="0"/>
    <x v="0"/>
    <x v="9"/>
    <n v="2279"/>
    <n v="14678.1"/>
  </r>
  <r>
    <x v="5"/>
    <x v="171"/>
    <s v="JOR"/>
    <x v="0"/>
    <x v="0"/>
    <x v="0"/>
    <x v="10"/>
    <n v="2842"/>
    <n v="14704"/>
  </r>
  <r>
    <x v="5"/>
    <x v="171"/>
    <s v="JOR"/>
    <x v="0"/>
    <x v="0"/>
    <x v="0"/>
    <x v="11"/>
    <n v="3161"/>
    <n v="14580.9"/>
  </r>
  <r>
    <x v="5"/>
    <x v="171"/>
    <s v="JOR"/>
    <x v="0"/>
    <x v="0"/>
    <x v="0"/>
    <x v="12"/>
    <n v="3161"/>
    <n v="16526"/>
  </r>
  <r>
    <x v="5"/>
    <x v="171"/>
    <s v="JOR"/>
    <x v="0"/>
    <x v="0"/>
    <x v="0"/>
    <x v="13"/>
    <n v="3308.3"/>
    <n v="17198.2"/>
  </r>
  <r>
    <x v="5"/>
    <x v="171"/>
    <s v="JOR"/>
    <x v="0"/>
    <x v="0"/>
    <x v="0"/>
    <x v="14"/>
    <n v="4172.3"/>
    <n v="18202"/>
  </r>
  <r>
    <x v="5"/>
    <x v="171"/>
    <s v="JOR"/>
    <x v="0"/>
    <x v="0"/>
    <x v="0"/>
    <x v="15"/>
    <n v="4198.3"/>
    <n v="18777.016"/>
  </r>
  <r>
    <x v="5"/>
    <x v="171"/>
    <s v="JOR"/>
    <x v="0"/>
    <x v="0"/>
    <x v="0"/>
    <x v="16"/>
    <n v="3965.1"/>
    <n v="18772"/>
  </r>
  <r>
    <x v="5"/>
    <x v="171"/>
    <s v="JOR"/>
    <x v="0"/>
    <x v="0"/>
    <x v="0"/>
    <x v="17"/>
    <n v="3919.1"/>
    <n v="19374.2"/>
  </r>
  <r>
    <x v="5"/>
    <x v="171"/>
    <s v="JOR"/>
    <x v="0"/>
    <x v="0"/>
    <x v="0"/>
    <x v="18"/>
    <n v="3989.1"/>
    <m/>
  </r>
  <r>
    <x v="5"/>
    <x v="171"/>
    <s v="JOR"/>
    <x v="0"/>
    <x v="0"/>
    <x v="0"/>
    <x v="19"/>
    <n v="4474"/>
    <m/>
  </r>
  <r>
    <x v="5"/>
    <x v="171"/>
    <s v="JOR"/>
    <x v="1"/>
    <x v="4"/>
    <x v="7"/>
    <x v="0"/>
    <n v="1"/>
    <n v="3"/>
  </r>
  <r>
    <x v="5"/>
    <x v="171"/>
    <s v="JOR"/>
    <x v="1"/>
    <x v="4"/>
    <x v="7"/>
    <x v="1"/>
    <n v="1"/>
    <n v="5"/>
  </r>
  <r>
    <x v="5"/>
    <x v="171"/>
    <s v="JOR"/>
    <x v="1"/>
    <x v="4"/>
    <x v="7"/>
    <x v="2"/>
    <n v="1"/>
    <n v="5"/>
  </r>
  <r>
    <x v="5"/>
    <x v="171"/>
    <s v="JOR"/>
    <x v="1"/>
    <x v="4"/>
    <x v="7"/>
    <x v="3"/>
    <n v="1"/>
    <n v="6"/>
  </r>
  <r>
    <x v="5"/>
    <x v="171"/>
    <s v="JOR"/>
    <x v="1"/>
    <x v="4"/>
    <x v="7"/>
    <x v="4"/>
    <n v="1"/>
    <n v="6"/>
  </r>
  <r>
    <x v="5"/>
    <x v="171"/>
    <s v="JOR"/>
    <x v="1"/>
    <x v="4"/>
    <x v="7"/>
    <x v="5"/>
    <n v="1"/>
    <n v="5"/>
  </r>
  <r>
    <x v="5"/>
    <x v="171"/>
    <s v="JOR"/>
    <x v="1"/>
    <x v="4"/>
    <x v="7"/>
    <x v="6"/>
    <n v="3.5"/>
    <n v="6"/>
  </r>
  <r>
    <x v="5"/>
    <x v="171"/>
    <s v="JOR"/>
    <x v="1"/>
    <x v="4"/>
    <x v="7"/>
    <x v="7"/>
    <n v="3.5"/>
    <n v="10"/>
  </r>
  <r>
    <x v="5"/>
    <x v="171"/>
    <s v="JOR"/>
    <x v="1"/>
    <x v="4"/>
    <x v="7"/>
    <x v="8"/>
    <n v="3.5"/>
    <n v="9"/>
  </r>
  <r>
    <x v="5"/>
    <x v="171"/>
    <s v="JOR"/>
    <x v="1"/>
    <x v="4"/>
    <x v="7"/>
    <x v="9"/>
    <n v="3.5"/>
    <n v="7"/>
  </r>
  <r>
    <x v="5"/>
    <x v="171"/>
    <s v="JOR"/>
    <x v="1"/>
    <x v="4"/>
    <x v="7"/>
    <x v="10"/>
    <n v="3.5"/>
    <n v="9"/>
  </r>
  <r>
    <x v="5"/>
    <x v="171"/>
    <s v="JOR"/>
    <x v="1"/>
    <x v="4"/>
    <x v="7"/>
    <x v="11"/>
    <n v="3.5"/>
    <n v="8"/>
  </r>
  <r>
    <x v="5"/>
    <x v="171"/>
    <s v="JOR"/>
    <x v="1"/>
    <x v="4"/>
    <x v="7"/>
    <x v="12"/>
    <n v="3.5"/>
    <n v="6"/>
  </r>
  <r>
    <x v="5"/>
    <x v="171"/>
    <s v="JOR"/>
    <x v="1"/>
    <x v="4"/>
    <x v="7"/>
    <x v="13"/>
    <n v="3.5"/>
    <n v="6"/>
  </r>
  <r>
    <x v="5"/>
    <x v="171"/>
    <s v="JOR"/>
    <x v="1"/>
    <x v="4"/>
    <x v="7"/>
    <x v="14"/>
    <n v="3.5"/>
    <n v="6"/>
  </r>
  <r>
    <x v="5"/>
    <x v="171"/>
    <s v="JOR"/>
    <x v="1"/>
    <x v="4"/>
    <x v="7"/>
    <x v="15"/>
    <n v="13"/>
    <n v="6.4"/>
  </r>
  <r>
    <x v="5"/>
    <x v="171"/>
    <s v="JOR"/>
    <x v="1"/>
    <x v="4"/>
    <x v="7"/>
    <x v="16"/>
    <n v="13"/>
    <n v="6.5"/>
  </r>
  <r>
    <x v="5"/>
    <x v="171"/>
    <s v="JOR"/>
    <x v="1"/>
    <x v="4"/>
    <x v="7"/>
    <x v="17"/>
    <n v="13"/>
    <n v="4.0999999999999996"/>
  </r>
  <r>
    <x v="5"/>
    <x v="171"/>
    <s v="JOR"/>
    <x v="1"/>
    <x v="4"/>
    <x v="7"/>
    <x v="18"/>
    <n v="13"/>
    <m/>
  </r>
  <r>
    <x v="5"/>
    <x v="171"/>
    <s v="JOR"/>
    <x v="1"/>
    <x v="4"/>
    <x v="7"/>
    <x v="19"/>
    <n v="13"/>
    <m/>
  </r>
  <r>
    <x v="5"/>
    <x v="171"/>
    <s v="JOR"/>
    <x v="1"/>
    <x v="1"/>
    <x v="1"/>
    <x v="0"/>
    <n v="12"/>
    <n v="39"/>
  </r>
  <r>
    <x v="5"/>
    <x v="171"/>
    <s v="JOR"/>
    <x v="1"/>
    <x v="1"/>
    <x v="1"/>
    <x v="1"/>
    <n v="12"/>
    <n v="43"/>
  </r>
  <r>
    <x v="5"/>
    <x v="171"/>
    <s v="JOR"/>
    <x v="1"/>
    <x v="1"/>
    <x v="1"/>
    <x v="2"/>
    <n v="12"/>
    <n v="53"/>
  </r>
  <r>
    <x v="5"/>
    <x v="171"/>
    <s v="JOR"/>
    <x v="1"/>
    <x v="1"/>
    <x v="1"/>
    <x v="3"/>
    <n v="12"/>
    <n v="41"/>
  </r>
  <r>
    <x v="5"/>
    <x v="171"/>
    <s v="JOR"/>
    <x v="1"/>
    <x v="1"/>
    <x v="1"/>
    <x v="4"/>
    <n v="12"/>
    <n v="53"/>
  </r>
  <r>
    <x v="5"/>
    <x v="171"/>
    <s v="JOR"/>
    <x v="1"/>
    <x v="1"/>
    <x v="1"/>
    <x v="5"/>
    <n v="12"/>
    <n v="57"/>
  </r>
  <r>
    <x v="5"/>
    <x v="171"/>
    <s v="JOR"/>
    <x v="1"/>
    <x v="1"/>
    <x v="1"/>
    <x v="6"/>
    <n v="12"/>
    <n v="51"/>
  </r>
  <r>
    <x v="5"/>
    <x v="171"/>
    <s v="JOR"/>
    <x v="1"/>
    <x v="1"/>
    <x v="1"/>
    <x v="7"/>
    <n v="12"/>
    <n v="61"/>
  </r>
  <r>
    <x v="5"/>
    <x v="171"/>
    <s v="JOR"/>
    <x v="1"/>
    <x v="1"/>
    <x v="1"/>
    <x v="8"/>
    <n v="12"/>
    <n v="62"/>
  </r>
  <r>
    <x v="5"/>
    <x v="171"/>
    <s v="JOR"/>
    <x v="1"/>
    <x v="1"/>
    <x v="1"/>
    <x v="9"/>
    <n v="12"/>
    <n v="59"/>
  </r>
  <r>
    <x v="5"/>
    <x v="171"/>
    <s v="JOR"/>
    <x v="1"/>
    <x v="1"/>
    <x v="1"/>
    <x v="10"/>
    <n v="12"/>
    <n v="61"/>
  </r>
  <r>
    <x v="5"/>
    <x v="171"/>
    <s v="JOR"/>
    <x v="1"/>
    <x v="1"/>
    <x v="1"/>
    <x v="11"/>
    <n v="12"/>
    <n v="55"/>
  </r>
  <r>
    <x v="5"/>
    <x v="171"/>
    <s v="JOR"/>
    <x v="1"/>
    <x v="1"/>
    <x v="1"/>
    <x v="12"/>
    <n v="12"/>
    <n v="61"/>
  </r>
  <r>
    <x v="5"/>
    <x v="171"/>
    <s v="JOR"/>
    <x v="1"/>
    <x v="1"/>
    <x v="1"/>
    <x v="13"/>
    <n v="12"/>
    <n v="54.6"/>
  </r>
  <r>
    <x v="5"/>
    <x v="171"/>
    <s v="JOR"/>
    <x v="1"/>
    <x v="1"/>
    <x v="1"/>
    <x v="14"/>
    <n v="12"/>
    <n v="58.2"/>
  </r>
  <r>
    <x v="5"/>
    <x v="171"/>
    <s v="JOR"/>
    <x v="1"/>
    <x v="1"/>
    <x v="1"/>
    <x v="15"/>
    <n v="16.2"/>
    <n v="52.5"/>
  </r>
  <r>
    <x v="5"/>
    <x v="171"/>
    <s v="JOR"/>
    <x v="1"/>
    <x v="1"/>
    <x v="1"/>
    <x v="16"/>
    <n v="16.2"/>
    <n v="41.6"/>
  </r>
  <r>
    <x v="5"/>
    <x v="171"/>
    <s v="JOR"/>
    <x v="1"/>
    <x v="1"/>
    <x v="1"/>
    <x v="17"/>
    <n v="16.2"/>
    <n v="38"/>
  </r>
  <r>
    <x v="5"/>
    <x v="171"/>
    <s v="JOR"/>
    <x v="1"/>
    <x v="1"/>
    <x v="1"/>
    <x v="18"/>
    <n v="16.2"/>
    <m/>
  </r>
  <r>
    <x v="5"/>
    <x v="171"/>
    <s v="JOR"/>
    <x v="1"/>
    <x v="1"/>
    <x v="1"/>
    <x v="19"/>
    <n v="16.2"/>
    <m/>
  </r>
  <r>
    <x v="5"/>
    <x v="171"/>
    <s v="JOR"/>
    <x v="1"/>
    <x v="2"/>
    <x v="3"/>
    <x v="11"/>
    <n v="2.8000000000000001E-2"/>
    <n v="4.9000000000000002E-2"/>
  </r>
  <r>
    <x v="5"/>
    <x v="171"/>
    <s v="JOR"/>
    <x v="1"/>
    <x v="2"/>
    <x v="3"/>
    <x v="12"/>
    <n v="5.8000000000000003E-2"/>
    <n v="0.10199999999999999"/>
  </r>
  <r>
    <x v="5"/>
    <x v="171"/>
    <s v="JOR"/>
    <x v="1"/>
    <x v="2"/>
    <x v="3"/>
    <x v="13"/>
    <n v="0.126"/>
    <n v="0.222"/>
  </r>
  <r>
    <x v="5"/>
    <x v="171"/>
    <s v="JOR"/>
    <x v="1"/>
    <x v="2"/>
    <x v="3"/>
    <x v="14"/>
    <n v="0.221"/>
    <n v="0.38900000000000001"/>
  </r>
  <r>
    <x v="5"/>
    <x v="171"/>
    <s v="JOR"/>
    <x v="1"/>
    <x v="2"/>
    <x v="3"/>
    <x v="15"/>
    <n v="0.54200000000000004"/>
    <n v="0.95399999999999996"/>
  </r>
  <r>
    <x v="5"/>
    <x v="171"/>
    <s v="JOR"/>
    <x v="1"/>
    <x v="2"/>
    <x v="3"/>
    <x v="16"/>
    <n v="0.55300000000000005"/>
    <n v="0.97299999999999998"/>
  </r>
  <r>
    <x v="5"/>
    <x v="171"/>
    <s v="JOR"/>
    <x v="1"/>
    <x v="2"/>
    <x v="3"/>
    <x v="17"/>
    <n v="0.55300000000000005"/>
    <n v="34.917999999999999"/>
  </r>
  <r>
    <x v="5"/>
    <x v="171"/>
    <s v="JOR"/>
    <x v="1"/>
    <x v="2"/>
    <x v="3"/>
    <x v="18"/>
    <n v="0.55300000000000005"/>
    <m/>
  </r>
  <r>
    <x v="5"/>
    <x v="171"/>
    <s v="JOR"/>
    <x v="1"/>
    <x v="2"/>
    <x v="3"/>
    <x v="19"/>
    <n v="0.55300000000000005"/>
    <m/>
  </r>
  <r>
    <x v="5"/>
    <x v="171"/>
    <s v="JOR"/>
    <x v="1"/>
    <x v="2"/>
    <x v="6"/>
    <x v="11"/>
    <m/>
    <n v="0"/>
  </r>
  <r>
    <x v="5"/>
    <x v="171"/>
    <s v="JOR"/>
    <x v="1"/>
    <x v="2"/>
    <x v="6"/>
    <x v="12"/>
    <m/>
    <n v="0"/>
  </r>
  <r>
    <x v="5"/>
    <x v="171"/>
    <s v="JOR"/>
    <x v="1"/>
    <x v="2"/>
    <x v="6"/>
    <x v="13"/>
    <m/>
    <n v="0"/>
  </r>
  <r>
    <x v="5"/>
    <x v="171"/>
    <s v="JOR"/>
    <x v="1"/>
    <x v="2"/>
    <x v="6"/>
    <x v="14"/>
    <m/>
    <n v="0"/>
  </r>
  <r>
    <x v="5"/>
    <x v="171"/>
    <s v="JOR"/>
    <x v="1"/>
    <x v="2"/>
    <x v="6"/>
    <x v="15"/>
    <n v="28.4"/>
    <n v="49.984000000000002"/>
  </r>
  <r>
    <x v="5"/>
    <x v="171"/>
    <s v="JOR"/>
    <x v="1"/>
    <x v="2"/>
    <x v="6"/>
    <x v="16"/>
    <n v="297"/>
    <n v="519.20000000000005"/>
  </r>
  <r>
    <x v="5"/>
    <x v="171"/>
    <s v="JOR"/>
    <x v="1"/>
    <x v="2"/>
    <x v="6"/>
    <x v="17"/>
    <n v="470.9"/>
    <n v="859.78200000000004"/>
  </r>
  <r>
    <x v="5"/>
    <x v="171"/>
    <s v="JOR"/>
    <x v="1"/>
    <x v="2"/>
    <x v="6"/>
    <x v="18"/>
    <n v="828"/>
    <m/>
  </r>
  <r>
    <x v="5"/>
    <x v="171"/>
    <s v="JOR"/>
    <x v="1"/>
    <x v="2"/>
    <x v="6"/>
    <x v="19"/>
    <n v="997.60299999999995"/>
    <m/>
  </r>
  <r>
    <x v="5"/>
    <x v="171"/>
    <s v="JOR"/>
    <x v="1"/>
    <x v="3"/>
    <x v="4"/>
    <x v="0"/>
    <n v="1.4"/>
    <n v="3"/>
  </r>
  <r>
    <x v="5"/>
    <x v="171"/>
    <s v="JOR"/>
    <x v="1"/>
    <x v="3"/>
    <x v="4"/>
    <x v="1"/>
    <n v="1.4"/>
    <n v="3"/>
  </r>
  <r>
    <x v="5"/>
    <x v="171"/>
    <s v="JOR"/>
    <x v="1"/>
    <x v="3"/>
    <x v="4"/>
    <x v="2"/>
    <n v="1.4"/>
    <n v="3"/>
  </r>
  <r>
    <x v="5"/>
    <x v="171"/>
    <s v="JOR"/>
    <x v="1"/>
    <x v="3"/>
    <x v="4"/>
    <x v="3"/>
    <n v="1.4"/>
    <n v="3"/>
  </r>
  <r>
    <x v="5"/>
    <x v="171"/>
    <s v="JOR"/>
    <x v="1"/>
    <x v="3"/>
    <x v="4"/>
    <x v="4"/>
    <n v="1.4"/>
    <n v="3"/>
  </r>
  <r>
    <x v="5"/>
    <x v="171"/>
    <s v="JOR"/>
    <x v="1"/>
    <x v="3"/>
    <x v="4"/>
    <x v="5"/>
    <n v="1.4"/>
    <n v="3"/>
  </r>
  <r>
    <x v="5"/>
    <x v="171"/>
    <s v="JOR"/>
    <x v="1"/>
    <x v="3"/>
    <x v="4"/>
    <x v="6"/>
    <n v="1.4"/>
    <n v="3"/>
  </r>
  <r>
    <x v="5"/>
    <x v="171"/>
    <s v="JOR"/>
    <x v="1"/>
    <x v="3"/>
    <x v="4"/>
    <x v="7"/>
    <n v="1.4"/>
    <n v="3"/>
  </r>
  <r>
    <x v="5"/>
    <x v="171"/>
    <s v="JOR"/>
    <x v="1"/>
    <x v="3"/>
    <x v="4"/>
    <x v="8"/>
    <n v="1.4"/>
    <n v="3"/>
  </r>
  <r>
    <x v="5"/>
    <x v="171"/>
    <s v="JOR"/>
    <x v="1"/>
    <x v="3"/>
    <x v="4"/>
    <x v="9"/>
    <n v="1.4"/>
    <n v="3"/>
  </r>
  <r>
    <x v="5"/>
    <x v="171"/>
    <s v="JOR"/>
    <x v="1"/>
    <x v="3"/>
    <x v="4"/>
    <x v="10"/>
    <n v="1.4"/>
    <n v="3"/>
  </r>
  <r>
    <x v="5"/>
    <x v="171"/>
    <s v="JOR"/>
    <x v="1"/>
    <x v="3"/>
    <x v="4"/>
    <x v="11"/>
    <n v="1.4"/>
    <n v="3"/>
  </r>
  <r>
    <x v="5"/>
    <x v="171"/>
    <s v="JOR"/>
    <x v="1"/>
    <x v="3"/>
    <x v="4"/>
    <x v="12"/>
    <n v="1.4"/>
    <n v="3"/>
  </r>
  <r>
    <x v="5"/>
    <x v="171"/>
    <s v="JOR"/>
    <x v="1"/>
    <x v="3"/>
    <x v="4"/>
    <x v="13"/>
    <n v="1.4"/>
    <n v="2.6"/>
  </r>
  <r>
    <x v="5"/>
    <x v="171"/>
    <s v="JOR"/>
    <x v="1"/>
    <x v="3"/>
    <x v="4"/>
    <x v="14"/>
    <n v="1.4"/>
    <n v="2.4"/>
  </r>
  <r>
    <x v="5"/>
    <x v="171"/>
    <s v="JOR"/>
    <x v="1"/>
    <x v="3"/>
    <x v="4"/>
    <x v="15"/>
    <n v="118.4"/>
    <n v="123.1"/>
  </r>
  <r>
    <x v="5"/>
    <x v="171"/>
    <s v="JOR"/>
    <x v="1"/>
    <x v="3"/>
    <x v="4"/>
    <x v="16"/>
    <n v="184.4"/>
    <n v="390.7"/>
  </r>
  <r>
    <x v="5"/>
    <x v="171"/>
    <s v="JOR"/>
    <x v="1"/>
    <x v="3"/>
    <x v="4"/>
    <x v="17"/>
    <n v="198.4"/>
    <n v="449"/>
  </r>
  <r>
    <x v="5"/>
    <x v="171"/>
    <s v="JOR"/>
    <x v="1"/>
    <x v="3"/>
    <x v="4"/>
    <x v="18"/>
    <n v="284.5"/>
    <m/>
  </r>
  <r>
    <x v="5"/>
    <x v="171"/>
    <s v="JOR"/>
    <x v="1"/>
    <x v="3"/>
    <x v="4"/>
    <x v="19"/>
    <n v="373.5"/>
    <m/>
  </r>
  <r>
    <x v="5"/>
    <x v="172"/>
    <s v="KWT"/>
    <x v="0"/>
    <x v="0"/>
    <x v="0"/>
    <x v="0"/>
    <n v="9189"/>
    <n v="32323"/>
  </r>
  <r>
    <x v="5"/>
    <x v="172"/>
    <s v="KWT"/>
    <x v="0"/>
    <x v="0"/>
    <x v="0"/>
    <x v="1"/>
    <n v="9189"/>
    <n v="34299"/>
  </r>
  <r>
    <x v="5"/>
    <x v="172"/>
    <s v="KWT"/>
    <x v="0"/>
    <x v="0"/>
    <x v="0"/>
    <x v="2"/>
    <n v="9189"/>
    <n v="36362"/>
  </r>
  <r>
    <x v="5"/>
    <x v="172"/>
    <s v="KWT"/>
    <x v="0"/>
    <x v="0"/>
    <x v="0"/>
    <x v="3"/>
    <n v="9189"/>
    <n v="38577"/>
  </r>
  <r>
    <x v="5"/>
    <x v="172"/>
    <s v="KWT"/>
    <x v="0"/>
    <x v="0"/>
    <x v="0"/>
    <x v="4"/>
    <n v="9689"/>
    <n v="41257"/>
  </r>
  <r>
    <x v="5"/>
    <x v="172"/>
    <s v="KWT"/>
    <x v="0"/>
    <x v="0"/>
    <x v="0"/>
    <x v="5"/>
    <n v="10189"/>
    <n v="43734"/>
  </r>
  <r>
    <x v="5"/>
    <x v="172"/>
    <s v="KWT"/>
    <x v="0"/>
    <x v="0"/>
    <x v="0"/>
    <x v="6"/>
    <n v="10189"/>
    <n v="47605"/>
  </r>
  <r>
    <x v="5"/>
    <x v="172"/>
    <s v="KWT"/>
    <x v="0"/>
    <x v="0"/>
    <x v="0"/>
    <x v="7"/>
    <n v="10481"/>
    <n v="48754"/>
  </r>
  <r>
    <x v="5"/>
    <x v="172"/>
    <s v="KWT"/>
    <x v="0"/>
    <x v="0"/>
    <x v="0"/>
    <x v="8"/>
    <n v="11641"/>
    <n v="51749"/>
  </r>
  <r>
    <x v="5"/>
    <x v="172"/>
    <s v="KWT"/>
    <x v="0"/>
    <x v="0"/>
    <x v="0"/>
    <x v="9"/>
    <n v="12579"/>
    <n v="53216"/>
  </r>
  <r>
    <x v="5"/>
    <x v="172"/>
    <s v="KWT"/>
    <x v="0"/>
    <x v="0"/>
    <x v="0"/>
    <x v="10"/>
    <n v="13383"/>
    <n v="57082"/>
  </r>
  <r>
    <x v="5"/>
    <x v="172"/>
    <s v="KWT"/>
    <x v="0"/>
    <x v="0"/>
    <x v="0"/>
    <x v="11"/>
    <n v="14703"/>
    <n v="57489"/>
  </r>
  <r>
    <x v="5"/>
    <x v="172"/>
    <s v="KWT"/>
    <x v="0"/>
    <x v="0"/>
    <x v="0"/>
    <x v="12"/>
    <n v="15349"/>
    <n v="61119"/>
  </r>
  <r>
    <x v="5"/>
    <x v="172"/>
    <s v="KWT"/>
    <x v="0"/>
    <x v="0"/>
    <x v="0"/>
    <x v="13"/>
    <n v="15719"/>
    <n v="60982"/>
  </r>
  <r>
    <x v="5"/>
    <x v="172"/>
    <s v="KWT"/>
    <x v="0"/>
    <x v="0"/>
    <x v="0"/>
    <x v="14"/>
    <n v="15719"/>
    <n v="65140"/>
  </r>
  <r>
    <x v="5"/>
    <x v="172"/>
    <s v="KWT"/>
    <x v="0"/>
    <x v="0"/>
    <x v="0"/>
    <x v="15"/>
    <n v="18259"/>
    <n v="68288"/>
  </r>
  <r>
    <x v="5"/>
    <x v="172"/>
    <s v="KWT"/>
    <x v="0"/>
    <x v="0"/>
    <x v="0"/>
    <x v="16"/>
    <n v="18870"/>
    <n v="70085"/>
  </r>
  <r>
    <x v="5"/>
    <x v="172"/>
    <s v="KWT"/>
    <x v="0"/>
    <x v="0"/>
    <x v="0"/>
    <x v="17"/>
    <n v="18743"/>
    <n v="72788"/>
  </r>
  <r>
    <x v="5"/>
    <x v="172"/>
    <s v="KWT"/>
    <x v="0"/>
    <x v="0"/>
    <x v="0"/>
    <x v="18"/>
    <n v="19003"/>
    <m/>
  </r>
  <r>
    <x v="5"/>
    <x v="172"/>
    <s v="KWT"/>
    <x v="0"/>
    <x v="0"/>
    <x v="0"/>
    <x v="19"/>
    <n v="19003"/>
    <m/>
  </r>
  <r>
    <x v="5"/>
    <x v="172"/>
    <s v="KWT"/>
    <x v="1"/>
    <x v="2"/>
    <x v="2"/>
    <x v="19"/>
    <n v="50"/>
    <m/>
  </r>
  <r>
    <x v="5"/>
    <x v="172"/>
    <s v="KWT"/>
    <x v="1"/>
    <x v="2"/>
    <x v="6"/>
    <x v="11"/>
    <n v="7.0000000000000001E-3"/>
    <n v="1.0999999999999999E-2"/>
  </r>
  <r>
    <x v="5"/>
    <x v="172"/>
    <s v="KWT"/>
    <x v="1"/>
    <x v="2"/>
    <x v="6"/>
    <x v="12"/>
    <n v="7.0000000000000001E-3"/>
    <n v="1.0999999999999999E-2"/>
  </r>
  <r>
    <x v="5"/>
    <x v="172"/>
    <s v="KWT"/>
    <x v="1"/>
    <x v="2"/>
    <x v="6"/>
    <x v="13"/>
    <n v="0.114"/>
    <n v="0.182"/>
  </r>
  <r>
    <x v="5"/>
    <x v="172"/>
    <s v="KWT"/>
    <x v="1"/>
    <x v="2"/>
    <x v="6"/>
    <x v="14"/>
    <n v="2.0489999999999999"/>
    <n v="3.278"/>
  </r>
  <r>
    <x v="5"/>
    <x v="172"/>
    <s v="KWT"/>
    <x v="1"/>
    <x v="2"/>
    <x v="6"/>
    <x v="15"/>
    <n v="3.181"/>
    <n v="5.09"/>
  </r>
  <r>
    <x v="5"/>
    <x v="172"/>
    <s v="KWT"/>
    <x v="1"/>
    <x v="2"/>
    <x v="6"/>
    <x v="16"/>
    <n v="30.509"/>
    <n v="48.814"/>
  </r>
  <r>
    <x v="5"/>
    <x v="172"/>
    <s v="KWT"/>
    <x v="1"/>
    <x v="2"/>
    <x v="6"/>
    <x v="17"/>
    <n v="32.009"/>
    <n v="48.814"/>
  </r>
  <r>
    <x v="5"/>
    <x v="172"/>
    <s v="KWT"/>
    <x v="1"/>
    <x v="2"/>
    <x v="6"/>
    <x v="18"/>
    <n v="43.069000000000003"/>
    <m/>
  </r>
  <r>
    <x v="5"/>
    <x v="172"/>
    <s v="KWT"/>
    <x v="1"/>
    <x v="2"/>
    <x v="6"/>
    <x v="19"/>
    <n v="43.344000000000001"/>
    <m/>
  </r>
  <r>
    <x v="5"/>
    <x v="172"/>
    <s v="KWT"/>
    <x v="1"/>
    <x v="3"/>
    <x v="4"/>
    <x v="13"/>
    <n v="2.4"/>
    <m/>
  </r>
  <r>
    <x v="5"/>
    <x v="172"/>
    <s v="KWT"/>
    <x v="1"/>
    <x v="3"/>
    <x v="4"/>
    <x v="14"/>
    <n v="2.4"/>
    <m/>
  </r>
  <r>
    <x v="5"/>
    <x v="172"/>
    <s v="KWT"/>
    <x v="1"/>
    <x v="3"/>
    <x v="4"/>
    <x v="15"/>
    <n v="2.4"/>
    <m/>
  </r>
  <r>
    <x v="5"/>
    <x v="172"/>
    <s v="KWT"/>
    <x v="1"/>
    <x v="3"/>
    <x v="4"/>
    <x v="16"/>
    <n v="2.4"/>
    <n v="0"/>
  </r>
  <r>
    <x v="5"/>
    <x v="172"/>
    <s v="KWT"/>
    <x v="1"/>
    <x v="3"/>
    <x v="4"/>
    <x v="17"/>
    <n v="12.4"/>
    <n v="17.52"/>
  </r>
  <r>
    <x v="5"/>
    <x v="172"/>
    <s v="KWT"/>
    <x v="1"/>
    <x v="3"/>
    <x v="4"/>
    <x v="18"/>
    <n v="12.4"/>
    <m/>
  </r>
  <r>
    <x v="5"/>
    <x v="172"/>
    <s v="KWT"/>
    <x v="1"/>
    <x v="3"/>
    <x v="4"/>
    <x v="19"/>
    <n v="12.4"/>
    <m/>
  </r>
  <r>
    <x v="5"/>
    <x v="173"/>
    <s v="LBN"/>
    <x v="0"/>
    <x v="0"/>
    <x v="0"/>
    <x v="0"/>
    <n v="2640"/>
    <n v="9308"/>
  </r>
  <r>
    <x v="5"/>
    <x v="173"/>
    <s v="LBN"/>
    <x v="0"/>
    <x v="0"/>
    <x v="0"/>
    <x v="1"/>
    <n v="2639"/>
    <n v="9835"/>
  </r>
  <r>
    <x v="5"/>
    <x v="173"/>
    <s v="LBN"/>
    <x v="0"/>
    <x v="0"/>
    <x v="0"/>
    <x v="2"/>
    <n v="2640"/>
    <n v="11043"/>
  </r>
  <r>
    <x v="5"/>
    <x v="173"/>
    <s v="LBN"/>
    <x v="0"/>
    <x v="0"/>
    <x v="0"/>
    <x v="3"/>
    <n v="2765"/>
    <n v="11311"/>
  </r>
  <r>
    <x v="5"/>
    <x v="173"/>
    <s v="LBN"/>
    <x v="0"/>
    <x v="0"/>
    <x v="0"/>
    <x v="4"/>
    <n v="2765"/>
    <n v="11358"/>
  </r>
  <r>
    <x v="5"/>
    <x v="173"/>
    <s v="LBN"/>
    <x v="0"/>
    <x v="0"/>
    <x v="0"/>
    <x v="5"/>
    <n v="2440"/>
    <n v="11387"/>
  </r>
  <r>
    <x v="5"/>
    <x v="173"/>
    <s v="LBN"/>
    <x v="0"/>
    <x v="0"/>
    <x v="0"/>
    <x v="6"/>
    <n v="2534"/>
    <n v="10915"/>
  </r>
  <r>
    <x v="5"/>
    <x v="173"/>
    <s v="LBN"/>
    <x v="0"/>
    <x v="0"/>
    <x v="0"/>
    <x v="7"/>
    <n v="2534"/>
    <n v="11487"/>
  </r>
  <r>
    <x v="5"/>
    <x v="173"/>
    <s v="LBN"/>
    <x v="0"/>
    <x v="0"/>
    <x v="0"/>
    <x v="8"/>
    <n v="2584"/>
    <n v="12939"/>
  </r>
  <r>
    <x v="5"/>
    <x v="173"/>
    <s v="LBN"/>
    <x v="0"/>
    <x v="0"/>
    <x v="0"/>
    <x v="9"/>
    <n v="2634"/>
    <n v="13149"/>
  </r>
  <r>
    <x v="5"/>
    <x v="173"/>
    <s v="LBN"/>
    <x v="0"/>
    <x v="0"/>
    <x v="0"/>
    <x v="10"/>
    <n v="2938"/>
    <n v="14873"/>
  </r>
  <r>
    <x v="5"/>
    <x v="173"/>
    <s v="LBN"/>
    <x v="0"/>
    <x v="0"/>
    <x v="0"/>
    <x v="11"/>
    <n v="2988"/>
    <n v="15560"/>
  </r>
  <r>
    <x v="5"/>
    <x v="173"/>
    <s v="LBN"/>
    <x v="0"/>
    <x v="0"/>
    <x v="0"/>
    <x v="12"/>
    <n v="2988"/>
    <n v="13819"/>
  </r>
  <r>
    <x v="5"/>
    <x v="173"/>
    <s v="LBN"/>
    <x v="0"/>
    <x v="0"/>
    <x v="0"/>
    <x v="13"/>
    <n v="3259"/>
    <n v="16218"/>
  </r>
  <r>
    <x v="5"/>
    <x v="173"/>
    <s v="LBN"/>
    <x v="0"/>
    <x v="0"/>
    <x v="0"/>
    <x v="14"/>
    <n v="3259"/>
    <n v="17759"/>
  </r>
  <r>
    <x v="5"/>
    <x v="173"/>
    <s v="LBN"/>
    <x v="0"/>
    <x v="0"/>
    <x v="0"/>
    <x v="15"/>
    <n v="3259"/>
    <n v="17989"/>
  </r>
  <r>
    <x v="5"/>
    <x v="173"/>
    <s v="LBN"/>
    <x v="0"/>
    <x v="0"/>
    <x v="0"/>
    <x v="16"/>
    <n v="2834"/>
    <n v="18308"/>
  </r>
  <r>
    <x v="5"/>
    <x v="173"/>
    <s v="LBN"/>
    <x v="0"/>
    <x v="0"/>
    <x v="0"/>
    <x v="17"/>
    <n v="3103.6"/>
    <n v="18308"/>
  </r>
  <r>
    <x v="5"/>
    <x v="173"/>
    <s v="LBN"/>
    <x v="0"/>
    <x v="0"/>
    <x v="0"/>
    <x v="18"/>
    <n v="3338.6"/>
    <m/>
  </r>
  <r>
    <x v="5"/>
    <x v="173"/>
    <s v="LBN"/>
    <x v="0"/>
    <x v="0"/>
    <x v="0"/>
    <x v="19"/>
    <n v="3338.6"/>
    <m/>
  </r>
  <r>
    <x v="5"/>
    <x v="173"/>
    <s v="LBN"/>
    <x v="1"/>
    <x v="4"/>
    <x v="7"/>
    <x v="12"/>
    <n v="2"/>
    <n v="9.9510000000000005"/>
  </r>
  <r>
    <x v="5"/>
    <x v="173"/>
    <s v="LBN"/>
    <x v="1"/>
    <x v="4"/>
    <x v="7"/>
    <x v="13"/>
    <n v="2"/>
    <n v="9.9510000000000005"/>
  </r>
  <r>
    <x v="5"/>
    <x v="173"/>
    <s v="LBN"/>
    <x v="1"/>
    <x v="4"/>
    <x v="7"/>
    <x v="14"/>
    <n v="2"/>
    <n v="9.9510000000000005"/>
  </r>
  <r>
    <x v="5"/>
    <x v="173"/>
    <s v="LBN"/>
    <x v="1"/>
    <x v="4"/>
    <x v="7"/>
    <x v="15"/>
    <n v="2"/>
    <n v="9.9510000000000005"/>
  </r>
  <r>
    <x v="5"/>
    <x v="173"/>
    <s v="LBN"/>
    <x v="1"/>
    <x v="4"/>
    <x v="7"/>
    <x v="16"/>
    <n v="9"/>
    <n v="9.9510000000000005"/>
  </r>
  <r>
    <x v="5"/>
    <x v="173"/>
    <s v="LBN"/>
    <x v="1"/>
    <x v="4"/>
    <x v="7"/>
    <x v="17"/>
    <n v="9"/>
    <n v="9.9510000000000005"/>
  </r>
  <r>
    <x v="5"/>
    <x v="173"/>
    <s v="LBN"/>
    <x v="1"/>
    <x v="4"/>
    <x v="7"/>
    <x v="18"/>
    <n v="9"/>
    <m/>
  </r>
  <r>
    <x v="5"/>
    <x v="173"/>
    <s v="LBN"/>
    <x v="1"/>
    <x v="4"/>
    <x v="7"/>
    <x v="19"/>
    <n v="9"/>
    <m/>
  </r>
  <r>
    <x v="5"/>
    <x v="173"/>
    <s v="LBN"/>
    <x v="1"/>
    <x v="1"/>
    <x v="1"/>
    <x v="0"/>
    <n v="282"/>
    <n v="1363"/>
  </r>
  <r>
    <x v="5"/>
    <x v="173"/>
    <s v="LBN"/>
    <x v="1"/>
    <x v="1"/>
    <x v="1"/>
    <x v="1"/>
    <n v="282"/>
    <n v="1363"/>
  </r>
  <r>
    <x v="5"/>
    <x v="173"/>
    <s v="LBN"/>
    <x v="1"/>
    <x v="1"/>
    <x v="1"/>
    <x v="2"/>
    <n v="282"/>
    <n v="1363"/>
  </r>
  <r>
    <x v="5"/>
    <x v="173"/>
    <s v="LBN"/>
    <x v="1"/>
    <x v="1"/>
    <x v="1"/>
    <x v="3"/>
    <n v="282"/>
    <n v="1363"/>
  </r>
  <r>
    <x v="5"/>
    <x v="173"/>
    <s v="LBN"/>
    <x v="1"/>
    <x v="1"/>
    <x v="1"/>
    <x v="4"/>
    <n v="282"/>
    <n v="1120"/>
  </r>
  <r>
    <x v="5"/>
    <x v="173"/>
    <s v="LBN"/>
    <x v="1"/>
    <x v="1"/>
    <x v="1"/>
    <x v="5"/>
    <n v="282"/>
    <n v="1046"/>
  </r>
  <r>
    <x v="5"/>
    <x v="173"/>
    <s v="LBN"/>
    <x v="1"/>
    <x v="1"/>
    <x v="1"/>
    <x v="6"/>
    <n v="282"/>
    <n v="695"/>
  </r>
  <r>
    <x v="5"/>
    <x v="173"/>
    <s v="LBN"/>
    <x v="1"/>
    <x v="1"/>
    <x v="1"/>
    <x v="7"/>
    <n v="282"/>
    <n v="586"/>
  </r>
  <r>
    <x v="5"/>
    <x v="173"/>
    <s v="LBN"/>
    <x v="1"/>
    <x v="1"/>
    <x v="1"/>
    <x v="8"/>
    <n v="282"/>
    <n v="373"/>
  </r>
  <r>
    <x v="5"/>
    <x v="173"/>
    <s v="LBN"/>
    <x v="1"/>
    <x v="1"/>
    <x v="1"/>
    <x v="9"/>
    <n v="282"/>
    <n v="614"/>
  </r>
  <r>
    <x v="5"/>
    <x v="173"/>
    <s v="LBN"/>
    <x v="1"/>
    <x v="1"/>
    <x v="1"/>
    <x v="10"/>
    <n v="282"/>
    <n v="839"/>
  </r>
  <r>
    <x v="5"/>
    <x v="173"/>
    <s v="LBN"/>
    <x v="1"/>
    <x v="1"/>
    <x v="1"/>
    <x v="11"/>
    <n v="282"/>
    <n v="805"/>
  </r>
  <r>
    <x v="5"/>
    <x v="173"/>
    <s v="LBN"/>
    <x v="1"/>
    <x v="1"/>
    <x v="1"/>
    <x v="12"/>
    <n v="282"/>
    <n v="1007"/>
  </r>
  <r>
    <x v="5"/>
    <x v="173"/>
    <s v="LBN"/>
    <x v="1"/>
    <x v="1"/>
    <x v="1"/>
    <x v="13"/>
    <n v="282"/>
    <n v="1200"/>
  </r>
  <r>
    <x v="5"/>
    <x v="173"/>
    <s v="LBN"/>
    <x v="1"/>
    <x v="1"/>
    <x v="1"/>
    <x v="14"/>
    <n v="282"/>
    <n v="190"/>
  </r>
  <r>
    <x v="5"/>
    <x v="173"/>
    <s v="LBN"/>
    <x v="1"/>
    <x v="1"/>
    <x v="1"/>
    <x v="15"/>
    <n v="282"/>
    <n v="480"/>
  </r>
  <r>
    <x v="5"/>
    <x v="173"/>
    <s v="LBN"/>
    <x v="1"/>
    <x v="1"/>
    <x v="1"/>
    <x v="16"/>
    <n v="282"/>
    <n v="480"/>
  </r>
  <r>
    <x v="5"/>
    <x v="173"/>
    <s v="LBN"/>
    <x v="1"/>
    <x v="1"/>
    <x v="1"/>
    <x v="17"/>
    <n v="253"/>
    <n v="425"/>
  </r>
  <r>
    <x v="5"/>
    <x v="173"/>
    <s v="LBN"/>
    <x v="1"/>
    <x v="1"/>
    <x v="1"/>
    <x v="18"/>
    <n v="253"/>
    <m/>
  </r>
  <r>
    <x v="5"/>
    <x v="173"/>
    <s v="LBN"/>
    <x v="1"/>
    <x v="1"/>
    <x v="1"/>
    <x v="19"/>
    <n v="253"/>
    <m/>
  </r>
  <r>
    <x v="5"/>
    <x v="173"/>
    <s v="LBN"/>
    <x v="1"/>
    <x v="2"/>
    <x v="3"/>
    <x v="8"/>
    <n v="2E-3"/>
    <n v="2E-3"/>
  </r>
  <r>
    <x v="5"/>
    <x v="173"/>
    <s v="LBN"/>
    <x v="1"/>
    <x v="2"/>
    <x v="3"/>
    <x v="9"/>
    <n v="2E-3"/>
    <n v="2E-3"/>
  </r>
  <r>
    <x v="5"/>
    <x v="173"/>
    <s v="LBN"/>
    <x v="1"/>
    <x v="2"/>
    <x v="3"/>
    <x v="10"/>
    <n v="2E-3"/>
    <n v="2E-3"/>
  </r>
  <r>
    <x v="5"/>
    <x v="173"/>
    <s v="LBN"/>
    <x v="1"/>
    <x v="2"/>
    <x v="3"/>
    <x v="11"/>
    <n v="2E-3"/>
    <n v="2E-3"/>
  </r>
  <r>
    <x v="5"/>
    <x v="173"/>
    <s v="LBN"/>
    <x v="1"/>
    <x v="2"/>
    <x v="3"/>
    <x v="12"/>
    <n v="4.0000000000000001E-3"/>
    <n v="6.0000000000000001E-3"/>
  </r>
  <r>
    <x v="5"/>
    <x v="173"/>
    <s v="LBN"/>
    <x v="1"/>
    <x v="2"/>
    <x v="3"/>
    <x v="13"/>
    <n v="6.0999999999999999E-2"/>
    <n v="9.6000000000000002E-2"/>
  </r>
  <r>
    <x v="5"/>
    <x v="173"/>
    <s v="LBN"/>
    <x v="1"/>
    <x v="2"/>
    <x v="3"/>
    <x v="14"/>
    <n v="0.39"/>
    <n v="0.61599999999999999"/>
  </r>
  <r>
    <x v="5"/>
    <x v="173"/>
    <s v="LBN"/>
    <x v="1"/>
    <x v="2"/>
    <x v="3"/>
    <x v="15"/>
    <n v="0.39700000000000002"/>
    <n v="0.627"/>
  </r>
  <r>
    <x v="5"/>
    <x v="173"/>
    <s v="LBN"/>
    <x v="1"/>
    <x v="2"/>
    <x v="3"/>
    <x v="16"/>
    <n v="0.50700000000000001"/>
    <n v="0.80100000000000005"/>
  </r>
  <r>
    <x v="5"/>
    <x v="173"/>
    <s v="LBN"/>
    <x v="1"/>
    <x v="2"/>
    <x v="3"/>
    <x v="17"/>
    <n v="0.52700000000000002"/>
    <n v="0.80100000000000005"/>
  </r>
  <r>
    <x v="5"/>
    <x v="173"/>
    <s v="LBN"/>
    <x v="1"/>
    <x v="2"/>
    <x v="3"/>
    <x v="18"/>
    <n v="8.6"/>
    <m/>
  </r>
  <r>
    <x v="5"/>
    <x v="173"/>
    <s v="LBN"/>
    <x v="1"/>
    <x v="2"/>
    <x v="3"/>
    <x v="19"/>
    <n v="8.6"/>
    <m/>
  </r>
  <r>
    <x v="5"/>
    <x v="173"/>
    <s v="LBN"/>
    <x v="1"/>
    <x v="2"/>
    <x v="6"/>
    <x v="10"/>
    <n v="0.33"/>
    <n v="0.51500000000000001"/>
  </r>
  <r>
    <x v="5"/>
    <x v="173"/>
    <s v="LBN"/>
    <x v="1"/>
    <x v="2"/>
    <x v="6"/>
    <x v="11"/>
    <n v="0.47"/>
    <n v="0.71899999999999997"/>
  </r>
  <r>
    <x v="5"/>
    <x v="173"/>
    <s v="LBN"/>
    <x v="1"/>
    <x v="2"/>
    <x v="6"/>
    <x v="12"/>
    <n v="0.78"/>
    <n v="1.2310000000000001"/>
  </r>
  <r>
    <x v="5"/>
    <x v="173"/>
    <s v="LBN"/>
    <x v="1"/>
    <x v="2"/>
    <x v="6"/>
    <x v="13"/>
    <n v="1.88"/>
    <n v="2.7040000000000002"/>
  </r>
  <r>
    <x v="5"/>
    <x v="173"/>
    <s v="LBN"/>
    <x v="1"/>
    <x v="2"/>
    <x v="6"/>
    <x v="14"/>
    <n v="4.3099999999999996"/>
    <n v="5.52"/>
  </r>
  <r>
    <x v="5"/>
    <x v="173"/>
    <s v="LBN"/>
    <x v="1"/>
    <x v="2"/>
    <x v="6"/>
    <x v="15"/>
    <n v="10.83"/>
    <n v="13.907"/>
  </r>
  <r>
    <x v="5"/>
    <x v="173"/>
    <s v="LBN"/>
    <x v="1"/>
    <x v="2"/>
    <x v="6"/>
    <x v="16"/>
    <n v="23.65"/>
    <n v="26.806000000000001"/>
  </r>
  <r>
    <x v="5"/>
    <x v="173"/>
    <s v="LBN"/>
    <x v="1"/>
    <x v="2"/>
    <x v="6"/>
    <x v="17"/>
    <n v="37.369999999999997"/>
    <n v="39.701999999999998"/>
  </r>
  <r>
    <x v="5"/>
    <x v="173"/>
    <s v="LBN"/>
    <x v="1"/>
    <x v="2"/>
    <x v="6"/>
    <x v="18"/>
    <n v="47.77"/>
    <m/>
  </r>
  <r>
    <x v="5"/>
    <x v="173"/>
    <s v="LBN"/>
    <x v="1"/>
    <x v="2"/>
    <x v="6"/>
    <x v="19"/>
    <n v="47.77"/>
    <m/>
  </r>
  <r>
    <x v="5"/>
    <x v="173"/>
    <s v="LBN"/>
    <x v="1"/>
    <x v="3"/>
    <x v="4"/>
    <x v="12"/>
    <n v="0.5"/>
    <n v="1"/>
  </r>
  <r>
    <x v="5"/>
    <x v="173"/>
    <s v="LBN"/>
    <x v="1"/>
    <x v="3"/>
    <x v="4"/>
    <x v="13"/>
    <n v="2"/>
    <n v="4"/>
  </r>
  <r>
    <x v="5"/>
    <x v="173"/>
    <s v="LBN"/>
    <x v="1"/>
    <x v="3"/>
    <x v="4"/>
    <x v="14"/>
    <n v="3"/>
    <n v="6"/>
  </r>
  <r>
    <x v="5"/>
    <x v="173"/>
    <s v="LBN"/>
    <x v="1"/>
    <x v="3"/>
    <x v="4"/>
    <x v="15"/>
    <n v="3"/>
    <n v="6"/>
  </r>
  <r>
    <x v="5"/>
    <x v="173"/>
    <s v="LBN"/>
    <x v="1"/>
    <x v="3"/>
    <x v="4"/>
    <x v="16"/>
    <n v="3"/>
    <n v="6"/>
  </r>
  <r>
    <x v="5"/>
    <x v="173"/>
    <s v="LBN"/>
    <x v="1"/>
    <x v="3"/>
    <x v="4"/>
    <x v="17"/>
    <n v="3"/>
    <n v="6"/>
  </r>
  <r>
    <x v="5"/>
    <x v="173"/>
    <s v="LBN"/>
    <x v="1"/>
    <x v="3"/>
    <x v="4"/>
    <x v="18"/>
    <n v="3"/>
    <m/>
  </r>
  <r>
    <x v="5"/>
    <x v="173"/>
    <s v="LBN"/>
    <x v="1"/>
    <x v="3"/>
    <x v="4"/>
    <x v="19"/>
    <n v="3"/>
    <m/>
  </r>
  <r>
    <x v="5"/>
    <x v="174"/>
    <s v="OMN"/>
    <x v="0"/>
    <x v="0"/>
    <x v="0"/>
    <x v="0"/>
    <n v="2305"/>
    <n v="9111"/>
  </r>
  <r>
    <x v="5"/>
    <x v="174"/>
    <s v="OMN"/>
    <x v="0"/>
    <x v="0"/>
    <x v="0"/>
    <x v="1"/>
    <n v="2302"/>
    <n v="9737"/>
  </r>
  <r>
    <x v="5"/>
    <x v="174"/>
    <s v="OMN"/>
    <x v="0"/>
    <x v="0"/>
    <x v="0"/>
    <x v="2"/>
    <n v="2304"/>
    <n v="10331"/>
  </r>
  <r>
    <x v="5"/>
    <x v="174"/>
    <s v="OMN"/>
    <x v="0"/>
    <x v="0"/>
    <x v="0"/>
    <x v="3"/>
    <n v="2788"/>
    <n v="10714"/>
  </r>
  <r>
    <x v="5"/>
    <x v="174"/>
    <s v="OMN"/>
    <x v="0"/>
    <x v="0"/>
    <x v="0"/>
    <x v="4"/>
    <n v="3024"/>
    <n v="11499"/>
  </r>
  <r>
    <x v="5"/>
    <x v="174"/>
    <s v="OMN"/>
    <x v="0"/>
    <x v="0"/>
    <x v="0"/>
    <x v="5"/>
    <n v="2983"/>
    <n v="12648"/>
  </r>
  <r>
    <x v="5"/>
    <x v="174"/>
    <s v="OMN"/>
    <x v="0"/>
    <x v="0"/>
    <x v="0"/>
    <x v="6"/>
    <n v="3314"/>
    <n v="13287"/>
  </r>
  <r>
    <x v="5"/>
    <x v="174"/>
    <s v="OMN"/>
    <x v="0"/>
    <x v="0"/>
    <x v="0"/>
    <x v="7"/>
    <n v="3420"/>
    <n v="14167"/>
  </r>
  <r>
    <x v="5"/>
    <x v="174"/>
    <s v="OMN"/>
    <x v="0"/>
    <x v="0"/>
    <x v="0"/>
    <x v="8"/>
    <n v="3859"/>
    <n v="16049"/>
  </r>
  <r>
    <x v="5"/>
    <x v="174"/>
    <s v="OMN"/>
    <x v="0"/>
    <x v="0"/>
    <x v="0"/>
    <x v="9"/>
    <n v="4202"/>
    <n v="18445"/>
  </r>
  <r>
    <x v="5"/>
    <x v="174"/>
    <s v="OMN"/>
    <x v="0"/>
    <x v="0"/>
    <x v="0"/>
    <x v="10"/>
    <n v="4265"/>
    <n v="19819"/>
  </r>
  <r>
    <x v="5"/>
    <x v="174"/>
    <s v="OMN"/>
    <x v="0"/>
    <x v="0"/>
    <x v="0"/>
    <x v="11"/>
    <n v="4861"/>
    <n v="21874"/>
  </r>
  <r>
    <x v="5"/>
    <x v="174"/>
    <s v="OMN"/>
    <x v="0"/>
    <x v="0"/>
    <x v="0"/>
    <x v="12"/>
    <n v="5808"/>
    <n v="25017"/>
  </r>
  <r>
    <x v="5"/>
    <x v="174"/>
    <s v="OMN"/>
    <x v="0"/>
    <x v="0"/>
    <x v="0"/>
    <x v="13"/>
    <n v="6598.4"/>
    <n v="26240"/>
  </r>
  <r>
    <x v="5"/>
    <x v="174"/>
    <s v="OMN"/>
    <x v="0"/>
    <x v="0"/>
    <x v="0"/>
    <x v="14"/>
    <n v="8214.1"/>
    <n v="29128"/>
  </r>
  <r>
    <x v="5"/>
    <x v="174"/>
    <s v="OMN"/>
    <x v="0"/>
    <x v="0"/>
    <x v="0"/>
    <x v="15"/>
    <n v="7868"/>
    <n v="32758"/>
  </r>
  <r>
    <x v="5"/>
    <x v="174"/>
    <s v="OMN"/>
    <x v="0"/>
    <x v="0"/>
    <x v="0"/>
    <x v="16"/>
    <n v="8165"/>
    <n v="34210"/>
  </r>
  <r>
    <x v="5"/>
    <x v="174"/>
    <s v="OMN"/>
    <x v="0"/>
    <x v="0"/>
    <x v="0"/>
    <x v="17"/>
    <n v="8228"/>
    <n v="30567"/>
  </r>
  <r>
    <x v="5"/>
    <x v="174"/>
    <s v="OMN"/>
    <x v="0"/>
    <x v="0"/>
    <x v="0"/>
    <x v="18"/>
    <n v="8673"/>
    <m/>
  </r>
  <r>
    <x v="5"/>
    <x v="174"/>
    <s v="OMN"/>
    <x v="0"/>
    <x v="0"/>
    <x v="0"/>
    <x v="19"/>
    <n v="10388"/>
    <m/>
  </r>
  <r>
    <x v="5"/>
    <x v="174"/>
    <s v="OMN"/>
    <x v="1"/>
    <x v="2"/>
    <x v="3"/>
    <x v="16"/>
    <n v="1.0999999999999999E-2"/>
    <n v="1.7999999999999999E-2"/>
  </r>
  <r>
    <x v="5"/>
    <x v="174"/>
    <s v="OMN"/>
    <x v="1"/>
    <x v="2"/>
    <x v="3"/>
    <x v="17"/>
    <n v="1.0999999999999999E-2"/>
    <n v="1.7999999999999999E-2"/>
  </r>
  <r>
    <x v="5"/>
    <x v="174"/>
    <s v="OMN"/>
    <x v="1"/>
    <x v="2"/>
    <x v="3"/>
    <x v="18"/>
    <n v="1.0999999999999999E-2"/>
    <m/>
  </r>
  <r>
    <x v="5"/>
    <x v="174"/>
    <s v="OMN"/>
    <x v="1"/>
    <x v="2"/>
    <x v="3"/>
    <x v="19"/>
    <n v="1.0999999999999999E-2"/>
    <m/>
  </r>
  <r>
    <x v="5"/>
    <x v="174"/>
    <s v="OMN"/>
    <x v="1"/>
    <x v="2"/>
    <x v="6"/>
    <x v="13"/>
    <n v="0.7"/>
    <n v="1.1759999999999999"/>
  </r>
  <r>
    <x v="5"/>
    <x v="174"/>
    <s v="OMN"/>
    <x v="1"/>
    <x v="2"/>
    <x v="6"/>
    <x v="14"/>
    <n v="0.7"/>
    <n v="1.1759999999999999"/>
  </r>
  <r>
    <x v="5"/>
    <x v="174"/>
    <s v="OMN"/>
    <x v="1"/>
    <x v="2"/>
    <x v="6"/>
    <x v="15"/>
    <n v="2.2029999999999998"/>
    <n v="3.7010000000000001"/>
  </r>
  <r>
    <x v="5"/>
    <x v="174"/>
    <s v="OMN"/>
    <x v="1"/>
    <x v="2"/>
    <x v="6"/>
    <x v="16"/>
    <n v="2.2029999999999998"/>
    <n v="3.7010000000000001"/>
  </r>
  <r>
    <x v="5"/>
    <x v="174"/>
    <s v="OMN"/>
    <x v="1"/>
    <x v="2"/>
    <x v="6"/>
    <x v="17"/>
    <n v="8.1999999999999993"/>
    <n v="3.7010000000000001"/>
  </r>
  <r>
    <x v="5"/>
    <x v="174"/>
    <s v="OMN"/>
    <x v="1"/>
    <x v="2"/>
    <x v="6"/>
    <x v="18"/>
    <n v="8.2799999999999994"/>
    <m/>
  </r>
  <r>
    <x v="5"/>
    <x v="174"/>
    <s v="OMN"/>
    <x v="1"/>
    <x v="2"/>
    <x v="6"/>
    <x v="19"/>
    <n v="8.2799999999999994"/>
    <m/>
  </r>
  <r>
    <x v="5"/>
    <x v="175"/>
    <s v="QAT"/>
    <x v="0"/>
    <x v="0"/>
    <x v="0"/>
    <x v="0"/>
    <n v="2248"/>
    <m/>
  </r>
  <r>
    <x v="5"/>
    <x v="175"/>
    <s v="QAT"/>
    <x v="0"/>
    <x v="0"/>
    <x v="0"/>
    <x v="1"/>
    <n v="2338"/>
    <m/>
  </r>
  <r>
    <x v="5"/>
    <x v="175"/>
    <s v="QAT"/>
    <x v="0"/>
    <x v="0"/>
    <x v="0"/>
    <x v="2"/>
    <n v="2538"/>
    <m/>
  </r>
  <r>
    <x v="5"/>
    <x v="175"/>
    <s v="QAT"/>
    <x v="0"/>
    <x v="0"/>
    <x v="0"/>
    <x v="3"/>
    <n v="2676"/>
    <m/>
  </r>
  <r>
    <x v="5"/>
    <x v="175"/>
    <s v="QAT"/>
    <x v="0"/>
    <x v="0"/>
    <x v="0"/>
    <x v="4"/>
    <n v="2900"/>
    <m/>
  </r>
  <r>
    <x v="5"/>
    <x v="175"/>
    <s v="QAT"/>
    <x v="0"/>
    <x v="0"/>
    <x v="0"/>
    <x v="5"/>
    <n v="2829"/>
    <m/>
  </r>
  <r>
    <x v="5"/>
    <x v="175"/>
    <s v="QAT"/>
    <x v="0"/>
    <x v="0"/>
    <x v="0"/>
    <x v="6"/>
    <n v="3028"/>
    <m/>
  </r>
  <r>
    <x v="5"/>
    <x v="175"/>
    <s v="QAT"/>
    <x v="0"/>
    <x v="0"/>
    <x v="0"/>
    <x v="7"/>
    <n v="3164"/>
    <m/>
  </r>
  <r>
    <x v="5"/>
    <x v="175"/>
    <s v="QAT"/>
    <x v="0"/>
    <x v="0"/>
    <x v="0"/>
    <x v="8"/>
    <n v="4314"/>
    <m/>
  </r>
  <r>
    <x v="5"/>
    <x v="175"/>
    <s v="QAT"/>
    <x v="0"/>
    <x v="0"/>
    <x v="0"/>
    <x v="9"/>
    <n v="6001"/>
    <m/>
  </r>
  <r>
    <x v="5"/>
    <x v="175"/>
    <s v="QAT"/>
    <x v="0"/>
    <x v="0"/>
    <x v="0"/>
    <x v="10"/>
    <n v="8751"/>
    <m/>
  </r>
  <r>
    <x v="5"/>
    <x v="175"/>
    <s v="QAT"/>
    <x v="0"/>
    <x v="0"/>
    <x v="0"/>
    <x v="11"/>
    <n v="8751"/>
    <m/>
  </r>
  <r>
    <x v="5"/>
    <x v="175"/>
    <s v="QAT"/>
    <x v="0"/>
    <x v="0"/>
    <x v="0"/>
    <x v="12"/>
    <n v="8751"/>
    <m/>
  </r>
  <r>
    <x v="5"/>
    <x v="175"/>
    <s v="QAT"/>
    <x v="0"/>
    <x v="0"/>
    <x v="0"/>
    <x v="13"/>
    <n v="8751"/>
    <m/>
  </r>
  <r>
    <x v="5"/>
    <x v="175"/>
    <s v="QAT"/>
    <x v="0"/>
    <x v="0"/>
    <x v="0"/>
    <x v="14"/>
    <n v="8751"/>
    <m/>
  </r>
  <r>
    <x v="5"/>
    <x v="175"/>
    <s v="QAT"/>
    <x v="0"/>
    <x v="0"/>
    <x v="0"/>
    <x v="15"/>
    <n v="8751"/>
    <n v="38852"/>
  </r>
  <r>
    <x v="5"/>
    <x v="175"/>
    <s v="QAT"/>
    <x v="0"/>
    <x v="0"/>
    <x v="0"/>
    <x v="16"/>
    <n v="8751"/>
    <n v="42307"/>
  </r>
  <r>
    <x v="5"/>
    <x v="175"/>
    <s v="QAT"/>
    <x v="0"/>
    <x v="0"/>
    <x v="0"/>
    <x v="17"/>
    <n v="10171"/>
    <n v="45555"/>
  </r>
  <r>
    <x v="5"/>
    <x v="175"/>
    <s v="QAT"/>
    <x v="0"/>
    <x v="0"/>
    <x v="0"/>
    <x v="18"/>
    <n v="10171"/>
    <m/>
  </r>
  <r>
    <x v="5"/>
    <x v="175"/>
    <s v="QAT"/>
    <x v="0"/>
    <x v="0"/>
    <x v="0"/>
    <x v="19"/>
    <n v="12691"/>
    <m/>
  </r>
  <r>
    <x v="5"/>
    <x v="175"/>
    <s v="QAT"/>
    <x v="1"/>
    <x v="4"/>
    <x v="7"/>
    <x v="11"/>
    <n v="8"/>
    <n v="39.945999999999998"/>
  </r>
  <r>
    <x v="5"/>
    <x v="175"/>
    <s v="QAT"/>
    <x v="1"/>
    <x v="4"/>
    <x v="7"/>
    <x v="12"/>
    <n v="8"/>
    <n v="39.945999999999998"/>
  </r>
  <r>
    <x v="5"/>
    <x v="175"/>
    <s v="QAT"/>
    <x v="1"/>
    <x v="4"/>
    <x v="7"/>
    <x v="13"/>
    <n v="8"/>
    <n v="39.945999999999998"/>
  </r>
  <r>
    <x v="5"/>
    <x v="175"/>
    <s v="QAT"/>
    <x v="1"/>
    <x v="4"/>
    <x v="7"/>
    <x v="14"/>
    <n v="8"/>
    <n v="39.945999999999998"/>
  </r>
  <r>
    <x v="5"/>
    <x v="175"/>
    <s v="QAT"/>
    <x v="1"/>
    <x v="4"/>
    <x v="7"/>
    <x v="15"/>
    <n v="8"/>
    <n v="39.945999999999998"/>
  </r>
  <r>
    <x v="5"/>
    <x v="175"/>
    <s v="QAT"/>
    <x v="1"/>
    <x v="4"/>
    <x v="7"/>
    <x v="16"/>
    <n v="8"/>
    <n v="39.945999999999998"/>
  </r>
  <r>
    <x v="5"/>
    <x v="175"/>
    <s v="QAT"/>
    <x v="1"/>
    <x v="4"/>
    <x v="7"/>
    <x v="17"/>
    <n v="8"/>
    <n v="39.945999999999998"/>
  </r>
  <r>
    <x v="5"/>
    <x v="175"/>
    <s v="QAT"/>
    <x v="1"/>
    <x v="4"/>
    <x v="7"/>
    <x v="18"/>
    <n v="8"/>
    <m/>
  </r>
  <r>
    <x v="5"/>
    <x v="175"/>
    <s v="QAT"/>
    <x v="1"/>
    <x v="4"/>
    <x v="7"/>
    <x v="19"/>
    <n v="8"/>
    <m/>
  </r>
  <r>
    <x v="5"/>
    <x v="175"/>
    <s v="QAT"/>
    <x v="1"/>
    <x v="4"/>
    <x v="9"/>
    <x v="11"/>
    <n v="30"/>
    <n v="74.897999999999996"/>
  </r>
  <r>
    <x v="5"/>
    <x v="175"/>
    <s v="QAT"/>
    <x v="1"/>
    <x v="4"/>
    <x v="9"/>
    <x v="12"/>
    <n v="30"/>
    <n v="74.897999999999996"/>
  </r>
  <r>
    <x v="5"/>
    <x v="175"/>
    <s v="QAT"/>
    <x v="1"/>
    <x v="4"/>
    <x v="9"/>
    <x v="13"/>
    <n v="30"/>
    <n v="74.897999999999996"/>
  </r>
  <r>
    <x v="5"/>
    <x v="175"/>
    <s v="QAT"/>
    <x v="1"/>
    <x v="4"/>
    <x v="9"/>
    <x v="14"/>
    <n v="30"/>
    <n v="74.897999999999996"/>
  </r>
  <r>
    <x v="5"/>
    <x v="175"/>
    <s v="QAT"/>
    <x v="1"/>
    <x v="4"/>
    <x v="9"/>
    <x v="15"/>
    <n v="30"/>
    <n v="74.897999999999996"/>
  </r>
  <r>
    <x v="5"/>
    <x v="175"/>
    <s v="QAT"/>
    <x v="1"/>
    <x v="4"/>
    <x v="9"/>
    <x v="16"/>
    <n v="30"/>
    <n v="74.897999999999996"/>
  </r>
  <r>
    <x v="5"/>
    <x v="175"/>
    <s v="QAT"/>
    <x v="1"/>
    <x v="4"/>
    <x v="9"/>
    <x v="17"/>
    <n v="30"/>
    <n v="74.897999999999996"/>
  </r>
  <r>
    <x v="5"/>
    <x v="175"/>
    <s v="QAT"/>
    <x v="1"/>
    <x v="4"/>
    <x v="9"/>
    <x v="18"/>
    <n v="30"/>
    <m/>
  </r>
  <r>
    <x v="5"/>
    <x v="175"/>
    <s v="QAT"/>
    <x v="1"/>
    <x v="4"/>
    <x v="9"/>
    <x v="19"/>
    <n v="30"/>
    <m/>
  </r>
  <r>
    <x v="5"/>
    <x v="175"/>
    <s v="QAT"/>
    <x v="1"/>
    <x v="2"/>
    <x v="6"/>
    <x v="11"/>
    <n v="0.66700000000000004"/>
    <n v="1.0940000000000001"/>
  </r>
  <r>
    <x v="5"/>
    <x v="175"/>
    <s v="QAT"/>
    <x v="1"/>
    <x v="2"/>
    <x v="6"/>
    <x v="12"/>
    <n v="0.66700000000000004"/>
    <n v="1.0940000000000001"/>
  </r>
  <r>
    <x v="5"/>
    <x v="175"/>
    <s v="QAT"/>
    <x v="1"/>
    <x v="2"/>
    <x v="6"/>
    <x v="13"/>
    <n v="2.2869999999999999"/>
    <n v="3.7509999999999999"/>
  </r>
  <r>
    <x v="5"/>
    <x v="175"/>
    <s v="QAT"/>
    <x v="1"/>
    <x v="2"/>
    <x v="6"/>
    <x v="14"/>
    <n v="3.9670000000000001"/>
    <n v="6.5060000000000002"/>
  </r>
  <r>
    <x v="5"/>
    <x v="175"/>
    <s v="QAT"/>
    <x v="1"/>
    <x v="2"/>
    <x v="6"/>
    <x v="15"/>
    <n v="3.9670000000000001"/>
    <n v="6.5060000000000002"/>
  </r>
  <r>
    <x v="5"/>
    <x v="175"/>
    <s v="QAT"/>
    <x v="1"/>
    <x v="2"/>
    <x v="6"/>
    <x v="16"/>
    <n v="5.0999999999999996"/>
    <n v="8.3640000000000008"/>
  </r>
  <r>
    <x v="5"/>
    <x v="175"/>
    <s v="QAT"/>
    <x v="1"/>
    <x v="2"/>
    <x v="6"/>
    <x v="17"/>
    <n v="5.0999999999999996"/>
    <n v="8.3640000000000008"/>
  </r>
  <r>
    <x v="5"/>
    <x v="175"/>
    <s v="QAT"/>
    <x v="1"/>
    <x v="2"/>
    <x v="6"/>
    <x v="18"/>
    <n v="5.0999999999999996"/>
    <m/>
  </r>
  <r>
    <x v="5"/>
    <x v="175"/>
    <s v="QAT"/>
    <x v="1"/>
    <x v="2"/>
    <x v="6"/>
    <x v="19"/>
    <n v="5.0999999999999996"/>
    <m/>
  </r>
  <r>
    <x v="5"/>
    <x v="176"/>
    <s v="SAU"/>
    <x v="0"/>
    <x v="0"/>
    <x v="0"/>
    <x v="0"/>
    <n v="25790"/>
    <n v="126191"/>
  </r>
  <r>
    <x v="5"/>
    <x v="176"/>
    <s v="SAU"/>
    <x v="0"/>
    <x v="0"/>
    <x v="0"/>
    <x v="1"/>
    <n v="26513"/>
    <n v="133673"/>
  </r>
  <r>
    <x v="5"/>
    <x v="176"/>
    <s v="SAU"/>
    <x v="0"/>
    <x v="0"/>
    <x v="0"/>
    <x v="2"/>
    <n v="28659"/>
    <n v="141736"/>
  </r>
  <r>
    <x v="5"/>
    <x v="176"/>
    <s v="SAU"/>
    <x v="0"/>
    <x v="0"/>
    <x v="0"/>
    <x v="3"/>
    <n v="30091"/>
    <n v="153000"/>
  </r>
  <r>
    <x v="5"/>
    <x v="176"/>
    <s v="SAU"/>
    <x v="0"/>
    <x v="0"/>
    <x v="0"/>
    <x v="4"/>
    <n v="30526"/>
    <n v="159875"/>
  </r>
  <r>
    <x v="5"/>
    <x v="176"/>
    <s v="SAU"/>
    <x v="0"/>
    <x v="0"/>
    <x v="0"/>
    <x v="5"/>
    <n v="32301"/>
    <n v="176125"/>
  </r>
  <r>
    <x v="5"/>
    <x v="176"/>
    <s v="SAU"/>
    <x v="0"/>
    <x v="0"/>
    <x v="0"/>
    <x v="6"/>
    <n v="35000"/>
    <n v="181434"/>
  </r>
  <r>
    <x v="5"/>
    <x v="176"/>
    <s v="SAU"/>
    <x v="0"/>
    <x v="0"/>
    <x v="0"/>
    <x v="7"/>
    <n v="36949"/>
    <n v="190535"/>
  </r>
  <r>
    <x v="5"/>
    <x v="176"/>
    <s v="SAU"/>
    <x v="0"/>
    <x v="0"/>
    <x v="0"/>
    <x v="8"/>
    <n v="39242"/>
    <n v="204200"/>
  </r>
  <r>
    <x v="5"/>
    <x v="176"/>
    <s v="SAU"/>
    <x v="0"/>
    <x v="0"/>
    <x v="0"/>
    <x v="9"/>
    <n v="44485"/>
    <n v="217306"/>
  </r>
  <r>
    <x v="5"/>
    <x v="176"/>
    <s v="SAU"/>
    <x v="0"/>
    <x v="0"/>
    <x v="0"/>
    <x v="10"/>
    <n v="49138"/>
    <n v="240067"/>
  </r>
  <r>
    <x v="5"/>
    <x v="176"/>
    <s v="SAU"/>
    <x v="0"/>
    <x v="0"/>
    <x v="0"/>
    <x v="11"/>
    <n v="51147"/>
    <n v="250077.47"/>
  </r>
  <r>
    <x v="5"/>
    <x v="176"/>
    <s v="SAU"/>
    <x v="0"/>
    <x v="0"/>
    <x v="0"/>
    <x v="12"/>
    <n v="53588"/>
    <n v="271679.58"/>
  </r>
  <r>
    <x v="5"/>
    <x v="176"/>
    <s v="SAU"/>
    <x v="0"/>
    <x v="0"/>
    <x v="0"/>
    <x v="13"/>
    <n v="58462"/>
    <n v="284019.17"/>
  </r>
  <r>
    <x v="5"/>
    <x v="176"/>
    <s v="SAU"/>
    <x v="0"/>
    <x v="0"/>
    <x v="0"/>
    <x v="14"/>
    <n v="65506"/>
    <n v="311805.8"/>
  </r>
  <r>
    <x v="5"/>
    <x v="176"/>
    <s v="SAU"/>
    <x v="0"/>
    <x v="0"/>
    <x v="0"/>
    <x v="15"/>
    <n v="69155"/>
    <n v="338335.3"/>
  </r>
  <r>
    <x v="5"/>
    <x v="176"/>
    <s v="SAU"/>
    <x v="0"/>
    <x v="0"/>
    <x v="0"/>
    <x v="16"/>
    <n v="74702"/>
    <n v="354103"/>
  </r>
  <r>
    <x v="5"/>
    <x v="176"/>
    <s v="SAU"/>
    <x v="0"/>
    <x v="0"/>
    <x v="0"/>
    <x v="17"/>
    <n v="80468.25"/>
    <n v="354103"/>
  </r>
  <r>
    <x v="5"/>
    <x v="176"/>
    <s v="SAU"/>
    <x v="0"/>
    <x v="0"/>
    <x v="0"/>
    <x v="18"/>
    <n v="76938.25"/>
    <m/>
  </r>
  <r>
    <x v="5"/>
    <x v="176"/>
    <s v="SAU"/>
    <x v="0"/>
    <x v="0"/>
    <x v="0"/>
    <x v="19"/>
    <n v="76938.25"/>
    <m/>
  </r>
  <r>
    <x v="5"/>
    <x v="176"/>
    <s v="SAU"/>
    <x v="1"/>
    <x v="2"/>
    <x v="2"/>
    <x v="18"/>
    <n v="50"/>
    <m/>
  </r>
  <r>
    <x v="5"/>
    <x v="176"/>
    <s v="SAU"/>
    <x v="1"/>
    <x v="2"/>
    <x v="2"/>
    <x v="19"/>
    <n v="50"/>
    <m/>
  </r>
  <r>
    <x v="5"/>
    <x v="176"/>
    <s v="SAU"/>
    <x v="1"/>
    <x v="2"/>
    <x v="3"/>
    <x v="14"/>
    <n v="1.4E-2"/>
    <m/>
  </r>
  <r>
    <x v="5"/>
    <x v="176"/>
    <s v="SAU"/>
    <x v="1"/>
    <x v="2"/>
    <x v="3"/>
    <x v="15"/>
    <n v="1.4E-2"/>
    <m/>
  </r>
  <r>
    <x v="5"/>
    <x v="176"/>
    <s v="SAU"/>
    <x v="1"/>
    <x v="2"/>
    <x v="3"/>
    <x v="16"/>
    <n v="1.4E-2"/>
    <m/>
  </r>
  <r>
    <x v="5"/>
    <x v="176"/>
    <s v="SAU"/>
    <x v="1"/>
    <x v="2"/>
    <x v="3"/>
    <x v="17"/>
    <n v="1.4E-2"/>
    <m/>
  </r>
  <r>
    <x v="5"/>
    <x v="176"/>
    <s v="SAU"/>
    <x v="1"/>
    <x v="2"/>
    <x v="3"/>
    <x v="18"/>
    <n v="1.4E-2"/>
    <m/>
  </r>
  <r>
    <x v="5"/>
    <x v="176"/>
    <s v="SAU"/>
    <x v="1"/>
    <x v="2"/>
    <x v="3"/>
    <x v="19"/>
    <n v="1.4E-2"/>
    <m/>
  </r>
  <r>
    <x v="5"/>
    <x v="176"/>
    <s v="SAU"/>
    <x v="1"/>
    <x v="2"/>
    <x v="6"/>
    <x v="0"/>
    <n v="0.35"/>
    <n v="0.60899999999999999"/>
  </r>
  <r>
    <x v="5"/>
    <x v="176"/>
    <s v="SAU"/>
    <x v="1"/>
    <x v="2"/>
    <x v="6"/>
    <x v="1"/>
    <n v="0.35"/>
    <n v="0.60899999999999999"/>
  </r>
  <r>
    <x v="5"/>
    <x v="176"/>
    <s v="SAU"/>
    <x v="1"/>
    <x v="2"/>
    <x v="6"/>
    <x v="2"/>
    <n v="0.35"/>
    <n v="0.60899999999999999"/>
  </r>
  <r>
    <x v="5"/>
    <x v="176"/>
    <s v="SAU"/>
    <x v="1"/>
    <x v="2"/>
    <x v="6"/>
    <x v="3"/>
    <n v="0.35"/>
    <n v="0.60899999999999999"/>
  </r>
  <r>
    <x v="5"/>
    <x v="176"/>
    <s v="SAU"/>
    <x v="1"/>
    <x v="2"/>
    <x v="6"/>
    <x v="4"/>
    <n v="0.35"/>
    <n v="0.60899999999999999"/>
  </r>
  <r>
    <x v="5"/>
    <x v="176"/>
    <s v="SAU"/>
    <x v="1"/>
    <x v="2"/>
    <x v="6"/>
    <x v="5"/>
    <n v="0.35"/>
    <n v="0.60899999999999999"/>
  </r>
  <r>
    <x v="5"/>
    <x v="176"/>
    <s v="SAU"/>
    <x v="1"/>
    <x v="2"/>
    <x v="6"/>
    <x v="6"/>
    <n v="0.35"/>
    <n v="0.60899999999999999"/>
  </r>
  <r>
    <x v="5"/>
    <x v="176"/>
    <s v="SAU"/>
    <x v="1"/>
    <x v="2"/>
    <x v="6"/>
    <x v="7"/>
    <n v="0.35"/>
    <n v="0.60899999999999999"/>
  </r>
  <r>
    <x v="5"/>
    <x v="176"/>
    <s v="SAU"/>
    <x v="1"/>
    <x v="2"/>
    <x v="6"/>
    <x v="8"/>
    <n v="0.35"/>
    <n v="0.60899999999999999"/>
  </r>
  <r>
    <x v="5"/>
    <x v="176"/>
    <s v="SAU"/>
    <x v="1"/>
    <x v="2"/>
    <x v="6"/>
    <x v="9"/>
    <n v="0.35"/>
    <n v="0.60899999999999999"/>
  </r>
  <r>
    <x v="5"/>
    <x v="176"/>
    <s v="SAU"/>
    <x v="1"/>
    <x v="2"/>
    <x v="6"/>
    <x v="10"/>
    <n v="2.35"/>
    <n v="4.0890000000000004"/>
  </r>
  <r>
    <x v="5"/>
    <x v="176"/>
    <s v="SAU"/>
    <x v="1"/>
    <x v="2"/>
    <x v="6"/>
    <x v="11"/>
    <n v="2.85"/>
    <n v="4.9589999999999996"/>
  </r>
  <r>
    <x v="5"/>
    <x v="176"/>
    <s v="SAU"/>
    <x v="1"/>
    <x v="2"/>
    <x v="6"/>
    <x v="12"/>
    <n v="13.55"/>
    <n v="23.577000000000002"/>
  </r>
  <r>
    <x v="5"/>
    <x v="176"/>
    <s v="SAU"/>
    <x v="1"/>
    <x v="2"/>
    <x v="6"/>
    <x v="13"/>
    <n v="22.45"/>
    <n v="39.063000000000002"/>
  </r>
  <r>
    <x v="5"/>
    <x v="176"/>
    <s v="SAU"/>
    <x v="1"/>
    <x v="2"/>
    <x v="6"/>
    <x v="14"/>
    <n v="24.25"/>
    <n v="42.195"/>
  </r>
  <r>
    <x v="5"/>
    <x v="176"/>
    <s v="SAU"/>
    <x v="1"/>
    <x v="2"/>
    <x v="6"/>
    <x v="15"/>
    <n v="24.25"/>
    <n v="129.19499999999999"/>
  </r>
  <r>
    <x v="5"/>
    <x v="176"/>
    <s v="SAU"/>
    <x v="1"/>
    <x v="2"/>
    <x v="6"/>
    <x v="16"/>
    <n v="24.25"/>
    <n v="129.19499999999999"/>
  </r>
  <r>
    <x v="5"/>
    <x v="176"/>
    <s v="SAU"/>
    <x v="1"/>
    <x v="2"/>
    <x v="6"/>
    <x v="17"/>
    <n v="34.374000000000002"/>
    <n v="155.29499999999999"/>
  </r>
  <r>
    <x v="5"/>
    <x v="176"/>
    <s v="SAU"/>
    <x v="1"/>
    <x v="2"/>
    <x v="6"/>
    <x v="18"/>
    <n v="34.374000000000002"/>
    <m/>
  </r>
  <r>
    <x v="5"/>
    <x v="176"/>
    <s v="SAU"/>
    <x v="1"/>
    <x v="2"/>
    <x v="6"/>
    <x v="19"/>
    <n v="344.37400000000002"/>
    <m/>
  </r>
  <r>
    <x v="5"/>
    <x v="176"/>
    <s v="SAU"/>
    <x v="1"/>
    <x v="3"/>
    <x v="4"/>
    <x v="17"/>
    <n v="2.75"/>
    <n v="5.2560000000000002"/>
  </r>
  <r>
    <x v="5"/>
    <x v="176"/>
    <s v="SAU"/>
    <x v="1"/>
    <x v="3"/>
    <x v="4"/>
    <x v="18"/>
    <n v="2.75"/>
    <m/>
  </r>
  <r>
    <x v="5"/>
    <x v="176"/>
    <s v="SAU"/>
    <x v="1"/>
    <x v="3"/>
    <x v="4"/>
    <x v="19"/>
    <n v="2.75"/>
    <m/>
  </r>
  <r>
    <x v="5"/>
    <x v="177"/>
    <s v="PSE"/>
    <x v="0"/>
    <x v="0"/>
    <x v="0"/>
    <x v="0"/>
    <n v="10"/>
    <n v="44.332999999999998"/>
  </r>
  <r>
    <x v="5"/>
    <x v="177"/>
    <s v="PSE"/>
    <x v="0"/>
    <x v="0"/>
    <x v="0"/>
    <x v="1"/>
    <n v="10"/>
    <n v="35.527999999999999"/>
  </r>
  <r>
    <x v="5"/>
    <x v="177"/>
    <s v="PSE"/>
    <x v="0"/>
    <x v="0"/>
    <x v="0"/>
    <x v="2"/>
    <n v="140"/>
    <n v="149.285"/>
  </r>
  <r>
    <x v="5"/>
    <x v="177"/>
    <s v="PSE"/>
    <x v="0"/>
    <x v="0"/>
    <x v="0"/>
    <x v="3"/>
    <n v="140"/>
    <n v="342.38"/>
  </r>
  <r>
    <x v="5"/>
    <x v="177"/>
    <s v="PSE"/>
    <x v="0"/>
    <x v="0"/>
    <x v="0"/>
    <x v="4"/>
    <n v="140"/>
    <n v="395.50900000000001"/>
  </r>
  <r>
    <x v="5"/>
    <x v="177"/>
    <s v="PSE"/>
    <x v="0"/>
    <x v="0"/>
    <x v="0"/>
    <x v="5"/>
    <n v="140"/>
    <n v="500.54300000000001"/>
  </r>
  <r>
    <x v="5"/>
    <x v="177"/>
    <s v="PSE"/>
    <x v="0"/>
    <x v="0"/>
    <x v="0"/>
    <x v="6"/>
    <n v="140"/>
    <n v="354.3"/>
  </r>
  <r>
    <x v="5"/>
    <x v="177"/>
    <s v="PSE"/>
    <x v="0"/>
    <x v="0"/>
    <x v="0"/>
    <x v="7"/>
    <n v="140"/>
    <n v="417.065"/>
  </r>
  <r>
    <x v="5"/>
    <x v="177"/>
    <s v="PSE"/>
    <x v="0"/>
    <x v="0"/>
    <x v="0"/>
    <x v="8"/>
    <n v="140"/>
    <n v="426.6"/>
  </r>
  <r>
    <x v="5"/>
    <x v="177"/>
    <s v="PSE"/>
    <x v="0"/>
    <x v="0"/>
    <x v="0"/>
    <x v="9"/>
    <n v="140"/>
    <n v="500.6"/>
  </r>
  <r>
    <x v="5"/>
    <x v="177"/>
    <s v="PSE"/>
    <x v="0"/>
    <x v="0"/>
    <x v="0"/>
    <x v="10"/>
    <n v="140"/>
    <n v="473.3"/>
  </r>
  <r>
    <x v="5"/>
    <x v="177"/>
    <s v="PSE"/>
    <x v="0"/>
    <x v="0"/>
    <x v="0"/>
    <x v="11"/>
    <n v="140"/>
    <n v="569.29999999999995"/>
  </r>
  <r>
    <x v="5"/>
    <x v="177"/>
    <s v="PSE"/>
    <x v="0"/>
    <x v="0"/>
    <x v="0"/>
    <x v="12"/>
    <n v="140"/>
    <n v="461.11200000000002"/>
  </r>
  <r>
    <x v="5"/>
    <x v="177"/>
    <s v="PSE"/>
    <x v="0"/>
    <x v="0"/>
    <x v="0"/>
    <x v="13"/>
    <n v="140"/>
    <n v="534.09699999999998"/>
  </r>
  <r>
    <x v="5"/>
    <x v="177"/>
    <s v="PSE"/>
    <x v="0"/>
    <x v="0"/>
    <x v="0"/>
    <x v="14"/>
    <n v="140"/>
    <n v="336.58699999999999"/>
  </r>
  <r>
    <x v="5"/>
    <x v="177"/>
    <s v="PSE"/>
    <x v="0"/>
    <x v="0"/>
    <x v="0"/>
    <x v="15"/>
    <n v="140"/>
    <n v="505.36700000000002"/>
  </r>
  <r>
    <x v="5"/>
    <x v="177"/>
    <s v="PSE"/>
    <x v="0"/>
    <x v="0"/>
    <x v="0"/>
    <x v="16"/>
    <n v="140"/>
    <n v="494.57400000000001"/>
  </r>
  <r>
    <x v="5"/>
    <x v="177"/>
    <s v="PSE"/>
    <x v="0"/>
    <x v="0"/>
    <x v="0"/>
    <x v="17"/>
    <n v="140"/>
    <n v="500.85199999999998"/>
  </r>
  <r>
    <x v="5"/>
    <x v="177"/>
    <s v="PSE"/>
    <x v="0"/>
    <x v="0"/>
    <x v="0"/>
    <x v="18"/>
    <n v="140"/>
    <m/>
  </r>
  <r>
    <x v="5"/>
    <x v="177"/>
    <s v="PSE"/>
    <x v="0"/>
    <x v="0"/>
    <x v="0"/>
    <x v="19"/>
    <n v="140"/>
    <m/>
  </r>
  <r>
    <x v="5"/>
    <x v="177"/>
    <s v="PSE"/>
    <x v="1"/>
    <x v="4"/>
    <x v="7"/>
    <x v="17"/>
    <n v="0.38"/>
    <n v="0.63"/>
  </r>
  <r>
    <x v="5"/>
    <x v="177"/>
    <s v="PSE"/>
    <x v="1"/>
    <x v="4"/>
    <x v="7"/>
    <x v="18"/>
    <n v="0.38"/>
    <m/>
  </r>
  <r>
    <x v="5"/>
    <x v="177"/>
    <s v="PSE"/>
    <x v="1"/>
    <x v="4"/>
    <x v="7"/>
    <x v="19"/>
    <n v="0.38"/>
    <m/>
  </r>
  <r>
    <x v="5"/>
    <x v="177"/>
    <s v="PSE"/>
    <x v="1"/>
    <x v="2"/>
    <x v="6"/>
    <x v="11"/>
    <n v="0.35"/>
    <n v="0"/>
  </r>
  <r>
    <x v="5"/>
    <x v="177"/>
    <s v="PSE"/>
    <x v="1"/>
    <x v="2"/>
    <x v="6"/>
    <x v="12"/>
    <n v="0.6"/>
    <n v="1"/>
  </r>
  <r>
    <x v="5"/>
    <x v="177"/>
    <s v="PSE"/>
    <x v="1"/>
    <x v="2"/>
    <x v="6"/>
    <x v="13"/>
    <n v="0.6"/>
    <n v="2"/>
  </r>
  <r>
    <x v="5"/>
    <x v="177"/>
    <s v="PSE"/>
    <x v="1"/>
    <x v="2"/>
    <x v="6"/>
    <x v="14"/>
    <n v="3"/>
    <n v="3"/>
  </r>
  <r>
    <x v="5"/>
    <x v="177"/>
    <s v="PSE"/>
    <x v="1"/>
    <x v="2"/>
    <x v="6"/>
    <x v="15"/>
    <n v="12"/>
    <n v="9.25"/>
  </r>
  <r>
    <x v="5"/>
    <x v="177"/>
    <s v="PSE"/>
    <x v="1"/>
    <x v="2"/>
    <x v="6"/>
    <x v="16"/>
    <n v="25"/>
    <n v="42.5"/>
  </r>
  <r>
    <x v="5"/>
    <x v="177"/>
    <s v="PSE"/>
    <x v="1"/>
    <x v="2"/>
    <x v="6"/>
    <x v="17"/>
    <n v="35"/>
    <n v="45"/>
  </r>
  <r>
    <x v="5"/>
    <x v="177"/>
    <s v="PSE"/>
    <x v="1"/>
    <x v="2"/>
    <x v="6"/>
    <x v="18"/>
    <n v="35.5"/>
    <m/>
  </r>
  <r>
    <x v="5"/>
    <x v="177"/>
    <s v="PSE"/>
    <x v="1"/>
    <x v="2"/>
    <x v="6"/>
    <x v="19"/>
    <n v="43"/>
    <m/>
  </r>
  <r>
    <x v="5"/>
    <x v="178"/>
    <s v="SYR"/>
    <x v="0"/>
    <x v="0"/>
    <x v="0"/>
    <x v="0"/>
    <n v="6259"/>
    <n v="21986"/>
  </r>
  <r>
    <x v="5"/>
    <x v="178"/>
    <s v="SYR"/>
    <x v="0"/>
    <x v="0"/>
    <x v="0"/>
    <x v="1"/>
    <n v="6762"/>
    <n v="23302"/>
  </r>
  <r>
    <x v="5"/>
    <x v="178"/>
    <s v="SYR"/>
    <x v="0"/>
    <x v="0"/>
    <x v="0"/>
    <x v="2"/>
    <n v="5585"/>
    <n v="25589"/>
  </r>
  <r>
    <x v="5"/>
    <x v="178"/>
    <s v="SYR"/>
    <x v="0"/>
    <x v="0"/>
    <x v="0"/>
    <x v="3"/>
    <n v="22009"/>
    <n v="27608"/>
  </r>
  <r>
    <x v="5"/>
    <x v="178"/>
    <s v="SYR"/>
    <x v="0"/>
    <x v="0"/>
    <x v="0"/>
    <x v="4"/>
    <n v="6196"/>
    <n v="27962"/>
  </r>
  <r>
    <x v="5"/>
    <x v="178"/>
    <s v="SYR"/>
    <x v="0"/>
    <x v="0"/>
    <x v="0"/>
    <x v="5"/>
    <n v="6065"/>
    <n v="31723"/>
  </r>
  <r>
    <x v="5"/>
    <x v="178"/>
    <s v="SYR"/>
    <x v="0"/>
    <x v="0"/>
    <x v="0"/>
    <x v="6"/>
    <n v="6291"/>
    <n v="33508"/>
  </r>
  <r>
    <x v="5"/>
    <x v="178"/>
    <s v="SYR"/>
    <x v="0"/>
    <x v="0"/>
    <x v="0"/>
    <x v="7"/>
    <n v="7018"/>
    <n v="35164"/>
  </r>
  <r>
    <x v="5"/>
    <x v="178"/>
    <s v="SYR"/>
    <x v="0"/>
    <x v="0"/>
    <x v="0"/>
    <x v="8"/>
    <n v="6735"/>
    <n v="38154"/>
  </r>
  <r>
    <x v="5"/>
    <x v="178"/>
    <s v="SYR"/>
    <x v="0"/>
    <x v="0"/>
    <x v="0"/>
    <x v="9"/>
    <n v="7422"/>
    <n v="41442"/>
  </r>
  <r>
    <x v="5"/>
    <x v="178"/>
    <s v="SYR"/>
    <x v="0"/>
    <x v="0"/>
    <x v="0"/>
    <x v="10"/>
    <n v="7356"/>
    <n v="43821"/>
  </r>
  <r>
    <x v="5"/>
    <x v="178"/>
    <s v="SYR"/>
    <x v="0"/>
    <x v="0"/>
    <x v="0"/>
    <x v="11"/>
    <n v="7356"/>
    <n v="38742"/>
  </r>
  <r>
    <x v="5"/>
    <x v="178"/>
    <s v="SYR"/>
    <x v="0"/>
    <x v="0"/>
    <x v="0"/>
    <x v="12"/>
    <n v="7356"/>
    <n v="27951"/>
  </r>
  <r>
    <x v="5"/>
    <x v="178"/>
    <s v="SYR"/>
    <x v="0"/>
    <x v="0"/>
    <x v="0"/>
    <x v="13"/>
    <n v="7356"/>
    <n v="22933"/>
  </r>
  <r>
    <x v="5"/>
    <x v="178"/>
    <s v="SYR"/>
    <x v="0"/>
    <x v="0"/>
    <x v="0"/>
    <x v="14"/>
    <n v="8109"/>
    <n v="18726"/>
  </r>
  <r>
    <x v="5"/>
    <x v="178"/>
    <s v="SYR"/>
    <x v="0"/>
    <x v="0"/>
    <x v="0"/>
    <x v="15"/>
    <n v="7550"/>
    <n v="19461"/>
  </r>
  <r>
    <x v="5"/>
    <x v="178"/>
    <s v="SYR"/>
    <x v="0"/>
    <x v="0"/>
    <x v="0"/>
    <x v="16"/>
    <n v="8192"/>
    <n v="18121"/>
  </r>
  <r>
    <x v="5"/>
    <x v="178"/>
    <s v="SYR"/>
    <x v="0"/>
    <x v="0"/>
    <x v="0"/>
    <x v="17"/>
    <n v="8192"/>
    <n v="20859"/>
  </r>
  <r>
    <x v="5"/>
    <x v="178"/>
    <s v="SYR"/>
    <x v="0"/>
    <x v="0"/>
    <x v="0"/>
    <x v="18"/>
    <n v="8352"/>
    <m/>
  </r>
  <r>
    <x v="5"/>
    <x v="178"/>
    <s v="SYR"/>
    <x v="0"/>
    <x v="0"/>
    <x v="0"/>
    <x v="19"/>
    <n v="8352"/>
    <m/>
  </r>
  <r>
    <x v="5"/>
    <x v="178"/>
    <s v="SYR"/>
    <x v="1"/>
    <x v="4"/>
    <x v="7"/>
    <x v="0"/>
    <n v="6.7050000000000001"/>
    <n v="33.478999999999999"/>
  </r>
  <r>
    <x v="5"/>
    <x v="178"/>
    <s v="SYR"/>
    <x v="1"/>
    <x v="4"/>
    <x v="7"/>
    <x v="1"/>
    <n v="6.7050000000000001"/>
    <n v="33.478999999999999"/>
  </r>
  <r>
    <x v="5"/>
    <x v="178"/>
    <s v="SYR"/>
    <x v="1"/>
    <x v="4"/>
    <x v="7"/>
    <x v="2"/>
    <n v="6.7050000000000001"/>
    <n v="33.478999999999999"/>
  </r>
  <r>
    <x v="5"/>
    <x v="178"/>
    <s v="SYR"/>
    <x v="1"/>
    <x v="4"/>
    <x v="7"/>
    <x v="3"/>
    <n v="6.7050000000000001"/>
    <n v="33.478999999999999"/>
  </r>
  <r>
    <x v="5"/>
    <x v="178"/>
    <s v="SYR"/>
    <x v="1"/>
    <x v="4"/>
    <x v="7"/>
    <x v="4"/>
    <n v="6.7050000000000001"/>
    <n v="33.478999999999999"/>
  </r>
  <r>
    <x v="5"/>
    <x v="178"/>
    <s v="SYR"/>
    <x v="1"/>
    <x v="4"/>
    <x v="7"/>
    <x v="5"/>
    <n v="6.7050000000000001"/>
    <n v="33.478999999999999"/>
  </r>
  <r>
    <x v="5"/>
    <x v="178"/>
    <s v="SYR"/>
    <x v="1"/>
    <x v="4"/>
    <x v="7"/>
    <x v="6"/>
    <n v="6.7050000000000001"/>
    <n v="33.478999999999999"/>
  </r>
  <r>
    <x v="5"/>
    <x v="178"/>
    <s v="SYR"/>
    <x v="1"/>
    <x v="4"/>
    <x v="7"/>
    <x v="7"/>
    <n v="6.7050000000000001"/>
    <n v="33.478999999999999"/>
  </r>
  <r>
    <x v="5"/>
    <x v="178"/>
    <s v="SYR"/>
    <x v="1"/>
    <x v="4"/>
    <x v="7"/>
    <x v="8"/>
    <n v="6.7050000000000001"/>
    <n v="33.478999999999999"/>
  </r>
  <r>
    <x v="5"/>
    <x v="178"/>
    <s v="SYR"/>
    <x v="1"/>
    <x v="4"/>
    <x v="7"/>
    <x v="9"/>
    <n v="6.7050000000000001"/>
    <n v="33.478999999999999"/>
  </r>
  <r>
    <x v="5"/>
    <x v="178"/>
    <s v="SYR"/>
    <x v="1"/>
    <x v="4"/>
    <x v="7"/>
    <x v="10"/>
    <n v="6.7050000000000001"/>
    <n v="33.478999999999999"/>
  </r>
  <r>
    <x v="5"/>
    <x v="178"/>
    <s v="SYR"/>
    <x v="1"/>
    <x v="4"/>
    <x v="7"/>
    <x v="11"/>
    <n v="6.7050000000000001"/>
    <n v="33.478999999999999"/>
  </r>
  <r>
    <x v="5"/>
    <x v="178"/>
    <s v="SYR"/>
    <x v="1"/>
    <x v="4"/>
    <x v="7"/>
    <x v="12"/>
    <n v="6.7050000000000001"/>
    <n v="33.478999999999999"/>
  </r>
  <r>
    <x v="5"/>
    <x v="178"/>
    <s v="SYR"/>
    <x v="1"/>
    <x v="4"/>
    <x v="7"/>
    <x v="13"/>
    <n v="6.7050000000000001"/>
    <n v="33.478999999999999"/>
  </r>
  <r>
    <x v="5"/>
    <x v="178"/>
    <s v="SYR"/>
    <x v="1"/>
    <x v="4"/>
    <x v="7"/>
    <x v="14"/>
    <n v="6.7050000000000001"/>
    <n v="33.478999999999999"/>
  </r>
  <r>
    <x v="5"/>
    <x v="178"/>
    <s v="SYR"/>
    <x v="1"/>
    <x v="4"/>
    <x v="7"/>
    <x v="15"/>
    <n v="6.7050000000000001"/>
    <n v="33.478999999999999"/>
  </r>
  <r>
    <x v="5"/>
    <x v="178"/>
    <s v="SYR"/>
    <x v="1"/>
    <x v="4"/>
    <x v="7"/>
    <x v="16"/>
    <n v="6.7050000000000001"/>
    <n v="33.478999999999999"/>
  </r>
  <r>
    <x v="5"/>
    <x v="178"/>
    <s v="SYR"/>
    <x v="1"/>
    <x v="4"/>
    <x v="7"/>
    <x v="17"/>
    <n v="6.7050000000000001"/>
    <n v="33.478999999999999"/>
  </r>
  <r>
    <x v="5"/>
    <x v="178"/>
    <s v="SYR"/>
    <x v="1"/>
    <x v="4"/>
    <x v="7"/>
    <x v="18"/>
    <n v="6.7050000000000001"/>
    <m/>
  </r>
  <r>
    <x v="5"/>
    <x v="178"/>
    <s v="SYR"/>
    <x v="1"/>
    <x v="4"/>
    <x v="7"/>
    <x v="19"/>
    <n v="6.7050000000000001"/>
    <m/>
  </r>
  <r>
    <x v="5"/>
    <x v="178"/>
    <s v="SYR"/>
    <x v="1"/>
    <x v="1"/>
    <x v="1"/>
    <x v="0"/>
    <n v="1528"/>
    <n v="3231"/>
  </r>
  <r>
    <x v="5"/>
    <x v="178"/>
    <s v="SYR"/>
    <x v="1"/>
    <x v="1"/>
    <x v="1"/>
    <x v="1"/>
    <n v="1528"/>
    <n v="3410"/>
  </r>
  <r>
    <x v="5"/>
    <x v="178"/>
    <s v="SYR"/>
    <x v="1"/>
    <x v="1"/>
    <x v="1"/>
    <x v="2"/>
    <n v="1170"/>
    <n v="2451"/>
  </r>
  <r>
    <x v="5"/>
    <x v="178"/>
    <s v="SYR"/>
    <x v="1"/>
    <x v="1"/>
    <x v="1"/>
    <x v="3"/>
    <n v="1210"/>
    <n v="2758"/>
  </r>
  <r>
    <x v="5"/>
    <x v="178"/>
    <s v="SYR"/>
    <x v="1"/>
    <x v="1"/>
    <x v="1"/>
    <x v="4"/>
    <n v="1528"/>
    <n v="4175"/>
  </r>
  <r>
    <x v="5"/>
    <x v="178"/>
    <s v="SYR"/>
    <x v="1"/>
    <x v="1"/>
    <x v="1"/>
    <x v="5"/>
    <n v="1528"/>
    <n v="4325"/>
  </r>
  <r>
    <x v="5"/>
    <x v="178"/>
    <s v="SYR"/>
    <x v="1"/>
    <x v="1"/>
    <x v="1"/>
    <x v="6"/>
    <n v="1528"/>
    <n v="3945"/>
  </r>
  <r>
    <x v="5"/>
    <x v="178"/>
    <s v="SYR"/>
    <x v="1"/>
    <x v="1"/>
    <x v="1"/>
    <x v="7"/>
    <n v="1505"/>
    <n v="3478"/>
  </r>
  <r>
    <x v="5"/>
    <x v="178"/>
    <s v="SYR"/>
    <x v="1"/>
    <x v="1"/>
    <x v="1"/>
    <x v="8"/>
    <n v="900"/>
    <n v="2869"/>
  </r>
  <r>
    <x v="5"/>
    <x v="178"/>
    <s v="SYR"/>
    <x v="1"/>
    <x v="1"/>
    <x v="1"/>
    <x v="9"/>
    <n v="900"/>
    <n v="1866"/>
  </r>
  <r>
    <x v="5"/>
    <x v="178"/>
    <s v="SYR"/>
    <x v="1"/>
    <x v="1"/>
    <x v="1"/>
    <x v="10"/>
    <n v="850"/>
    <n v="2592"/>
  </r>
  <r>
    <x v="5"/>
    <x v="178"/>
    <s v="SYR"/>
    <x v="1"/>
    <x v="1"/>
    <x v="1"/>
    <x v="11"/>
    <n v="850"/>
    <n v="3283"/>
  </r>
  <r>
    <x v="5"/>
    <x v="178"/>
    <s v="SYR"/>
    <x v="1"/>
    <x v="1"/>
    <x v="1"/>
    <x v="12"/>
    <n v="850"/>
    <n v="3237"/>
  </r>
  <r>
    <x v="5"/>
    <x v="178"/>
    <s v="SYR"/>
    <x v="1"/>
    <x v="1"/>
    <x v="1"/>
    <x v="13"/>
    <n v="850"/>
    <n v="3000"/>
  </r>
  <r>
    <x v="5"/>
    <x v="178"/>
    <s v="SYR"/>
    <x v="1"/>
    <x v="1"/>
    <x v="1"/>
    <x v="14"/>
    <n v="1494"/>
    <n v="2340"/>
  </r>
  <r>
    <x v="5"/>
    <x v="178"/>
    <s v="SYR"/>
    <x v="1"/>
    <x v="1"/>
    <x v="1"/>
    <x v="15"/>
    <n v="1572"/>
    <n v="413"/>
  </r>
  <r>
    <x v="5"/>
    <x v="178"/>
    <s v="SYR"/>
    <x v="1"/>
    <x v="1"/>
    <x v="1"/>
    <x v="16"/>
    <n v="1494"/>
    <n v="929"/>
  </r>
  <r>
    <x v="5"/>
    <x v="178"/>
    <s v="SYR"/>
    <x v="1"/>
    <x v="1"/>
    <x v="1"/>
    <x v="17"/>
    <n v="1494"/>
    <n v="754"/>
  </r>
  <r>
    <x v="5"/>
    <x v="178"/>
    <s v="SYR"/>
    <x v="1"/>
    <x v="1"/>
    <x v="1"/>
    <x v="18"/>
    <n v="1494"/>
    <m/>
  </r>
  <r>
    <x v="5"/>
    <x v="178"/>
    <s v="SYR"/>
    <x v="1"/>
    <x v="1"/>
    <x v="1"/>
    <x v="19"/>
    <n v="1494"/>
    <m/>
  </r>
  <r>
    <x v="5"/>
    <x v="178"/>
    <s v="SYR"/>
    <x v="1"/>
    <x v="2"/>
    <x v="3"/>
    <x v="17"/>
    <m/>
    <n v="0"/>
  </r>
  <r>
    <x v="5"/>
    <x v="178"/>
    <s v="SYR"/>
    <x v="1"/>
    <x v="2"/>
    <x v="6"/>
    <x v="17"/>
    <n v="0.127"/>
    <n v="0.224"/>
  </r>
  <r>
    <x v="5"/>
    <x v="178"/>
    <s v="SYR"/>
    <x v="1"/>
    <x v="2"/>
    <x v="6"/>
    <x v="18"/>
    <n v="1.377"/>
    <m/>
  </r>
  <r>
    <x v="5"/>
    <x v="178"/>
    <s v="SYR"/>
    <x v="1"/>
    <x v="2"/>
    <x v="6"/>
    <x v="19"/>
    <n v="2.4670000000000001"/>
    <m/>
  </r>
  <r>
    <x v="5"/>
    <x v="178"/>
    <s v="SYR"/>
    <x v="1"/>
    <x v="3"/>
    <x v="4"/>
    <x v="4"/>
    <n v="0.6"/>
    <n v="1.0509999999999999"/>
  </r>
  <r>
    <x v="5"/>
    <x v="178"/>
    <s v="SYR"/>
    <x v="1"/>
    <x v="3"/>
    <x v="4"/>
    <x v="5"/>
    <n v="0.6"/>
    <n v="1.0509999999999999"/>
  </r>
  <r>
    <x v="5"/>
    <x v="178"/>
    <s v="SYR"/>
    <x v="1"/>
    <x v="3"/>
    <x v="4"/>
    <x v="6"/>
    <n v="0.6"/>
    <n v="1.0509999999999999"/>
  </r>
  <r>
    <x v="5"/>
    <x v="178"/>
    <s v="SYR"/>
    <x v="1"/>
    <x v="3"/>
    <x v="4"/>
    <x v="7"/>
    <n v="0.6"/>
    <n v="1.0509999999999999"/>
  </r>
  <r>
    <x v="5"/>
    <x v="178"/>
    <s v="SYR"/>
    <x v="1"/>
    <x v="3"/>
    <x v="4"/>
    <x v="8"/>
    <n v="0.6"/>
    <n v="1.0509999999999999"/>
  </r>
  <r>
    <x v="5"/>
    <x v="178"/>
    <s v="SYR"/>
    <x v="1"/>
    <x v="3"/>
    <x v="4"/>
    <x v="9"/>
    <n v="0.6"/>
    <n v="1.0509999999999999"/>
  </r>
  <r>
    <x v="5"/>
    <x v="178"/>
    <s v="SYR"/>
    <x v="1"/>
    <x v="3"/>
    <x v="4"/>
    <x v="10"/>
    <n v="0.6"/>
    <n v="1.0509999999999999"/>
  </r>
  <r>
    <x v="5"/>
    <x v="178"/>
    <s v="SYR"/>
    <x v="1"/>
    <x v="3"/>
    <x v="4"/>
    <x v="11"/>
    <n v="0.6"/>
    <n v="1.0509999999999999"/>
  </r>
  <r>
    <x v="5"/>
    <x v="178"/>
    <s v="SYR"/>
    <x v="1"/>
    <x v="3"/>
    <x v="4"/>
    <x v="12"/>
    <n v="0.6"/>
    <n v="1.0509999999999999"/>
  </r>
  <r>
    <x v="5"/>
    <x v="178"/>
    <s v="SYR"/>
    <x v="1"/>
    <x v="3"/>
    <x v="4"/>
    <x v="13"/>
    <n v="0.6"/>
    <n v="1.0509999999999999"/>
  </r>
  <r>
    <x v="5"/>
    <x v="178"/>
    <s v="SYR"/>
    <x v="1"/>
    <x v="3"/>
    <x v="4"/>
    <x v="14"/>
    <n v="0.6"/>
    <n v="1.0509999999999999"/>
  </r>
  <r>
    <x v="5"/>
    <x v="178"/>
    <s v="SYR"/>
    <x v="1"/>
    <x v="3"/>
    <x v="4"/>
    <x v="15"/>
    <n v="0.6"/>
    <n v="1.0509999999999999"/>
  </r>
  <r>
    <x v="5"/>
    <x v="178"/>
    <s v="SYR"/>
    <x v="1"/>
    <x v="3"/>
    <x v="4"/>
    <x v="16"/>
    <n v="0.6"/>
    <n v="1.0509999999999999"/>
  </r>
  <r>
    <x v="5"/>
    <x v="178"/>
    <s v="SYR"/>
    <x v="1"/>
    <x v="3"/>
    <x v="4"/>
    <x v="17"/>
    <n v="0.6"/>
    <n v="1.0509999999999999"/>
  </r>
  <r>
    <x v="5"/>
    <x v="178"/>
    <s v="SYR"/>
    <x v="1"/>
    <x v="3"/>
    <x v="4"/>
    <x v="18"/>
    <n v="0.6"/>
    <m/>
  </r>
  <r>
    <x v="5"/>
    <x v="178"/>
    <s v="SYR"/>
    <x v="1"/>
    <x v="3"/>
    <x v="4"/>
    <x v="19"/>
    <n v="0.6"/>
    <m/>
  </r>
  <r>
    <x v="5"/>
    <x v="179"/>
    <s v="ARE"/>
    <x v="0"/>
    <x v="0"/>
    <x v="0"/>
    <x v="0"/>
    <n v="8280"/>
    <n v="39944"/>
  </r>
  <r>
    <x v="5"/>
    <x v="179"/>
    <s v="ARE"/>
    <x v="0"/>
    <x v="0"/>
    <x v="0"/>
    <x v="1"/>
    <n v="8611"/>
    <n v="43172"/>
  </r>
  <r>
    <x v="5"/>
    <x v="179"/>
    <s v="ARE"/>
    <x v="0"/>
    <x v="0"/>
    <x v="0"/>
    <x v="2"/>
    <n v="9130"/>
    <n v="46856"/>
  </r>
  <r>
    <x v="5"/>
    <x v="179"/>
    <s v="ARE"/>
    <x v="0"/>
    <x v="0"/>
    <x v="0"/>
    <x v="3"/>
    <n v="12172"/>
    <n v="49450"/>
  </r>
  <r>
    <x v="5"/>
    <x v="179"/>
    <s v="ARE"/>
    <x v="0"/>
    <x v="0"/>
    <x v="0"/>
    <x v="4"/>
    <n v="13851"/>
    <n v="52417"/>
  </r>
  <r>
    <x v="5"/>
    <x v="179"/>
    <s v="ARE"/>
    <x v="0"/>
    <x v="0"/>
    <x v="0"/>
    <x v="5"/>
    <n v="14770"/>
    <n v="60698"/>
  </r>
  <r>
    <x v="5"/>
    <x v="179"/>
    <s v="ARE"/>
    <x v="0"/>
    <x v="0"/>
    <x v="0"/>
    <x v="6"/>
    <n v="15865"/>
    <n v="66768"/>
  </r>
  <r>
    <x v="5"/>
    <x v="179"/>
    <s v="ARE"/>
    <x v="0"/>
    <x v="0"/>
    <x v="0"/>
    <x v="7"/>
    <n v="17700"/>
    <n v="78761"/>
  </r>
  <r>
    <x v="5"/>
    <x v="179"/>
    <s v="ARE"/>
    <x v="0"/>
    <x v="0"/>
    <x v="0"/>
    <x v="8"/>
    <n v="19814"/>
    <n v="80463"/>
  </r>
  <r>
    <x v="5"/>
    <x v="179"/>
    <s v="ARE"/>
    <x v="0"/>
    <x v="0"/>
    <x v="0"/>
    <x v="9"/>
    <n v="20555"/>
    <n v="85691.71"/>
  </r>
  <r>
    <x v="5"/>
    <x v="179"/>
    <s v="ARE"/>
    <x v="0"/>
    <x v="0"/>
    <x v="0"/>
    <x v="10"/>
    <n v="23188.66"/>
    <n v="93931.9"/>
  </r>
  <r>
    <x v="5"/>
    <x v="179"/>
    <s v="ARE"/>
    <x v="0"/>
    <x v="0"/>
    <x v="0"/>
    <x v="11"/>
    <n v="26074.66"/>
    <n v="99119.013999999996"/>
  </r>
  <r>
    <x v="5"/>
    <x v="179"/>
    <s v="ARE"/>
    <x v="0"/>
    <x v="0"/>
    <x v="0"/>
    <x v="12"/>
    <n v="27169.16"/>
    <n v="106203.414"/>
  </r>
  <r>
    <x v="5"/>
    <x v="179"/>
    <s v="ARE"/>
    <x v="0"/>
    <x v="0"/>
    <x v="0"/>
    <x v="13"/>
    <n v="27733.56"/>
    <n v="109919.84299999999"/>
  </r>
  <r>
    <x v="5"/>
    <x v="179"/>
    <s v="ARE"/>
    <x v="0"/>
    <x v="0"/>
    <x v="0"/>
    <x v="14"/>
    <n v="28703.56"/>
    <n v="116236.92200000001"/>
  </r>
  <r>
    <x v="5"/>
    <x v="179"/>
    <s v="ARE"/>
    <x v="0"/>
    <x v="0"/>
    <x v="0"/>
    <x v="15"/>
    <n v="28620"/>
    <n v="127074.507"/>
  </r>
  <r>
    <x v="5"/>
    <x v="179"/>
    <s v="ARE"/>
    <x v="0"/>
    <x v="0"/>
    <x v="0"/>
    <x v="16"/>
    <n v="28636.16"/>
    <n v="129287.21400000001"/>
  </r>
  <r>
    <x v="5"/>
    <x v="179"/>
    <s v="ARE"/>
    <x v="0"/>
    <x v="0"/>
    <x v="0"/>
    <x v="17"/>
    <n v="30046"/>
    <n v="133819.29699999999"/>
  </r>
  <r>
    <x v="5"/>
    <x v="179"/>
    <s v="ARE"/>
    <x v="0"/>
    <x v="0"/>
    <x v="0"/>
    <x v="18"/>
    <n v="30147"/>
    <m/>
  </r>
  <r>
    <x v="5"/>
    <x v="179"/>
    <s v="ARE"/>
    <x v="0"/>
    <x v="0"/>
    <x v="0"/>
    <x v="19"/>
    <n v="30847"/>
    <m/>
  </r>
  <r>
    <x v="5"/>
    <x v="179"/>
    <s v="ARE"/>
    <x v="1"/>
    <x v="4"/>
    <x v="7"/>
    <x v="13"/>
    <n v="1"/>
    <n v="0.1"/>
  </r>
  <r>
    <x v="5"/>
    <x v="179"/>
    <s v="ARE"/>
    <x v="1"/>
    <x v="4"/>
    <x v="7"/>
    <x v="14"/>
    <n v="1"/>
    <n v="6"/>
  </r>
  <r>
    <x v="5"/>
    <x v="179"/>
    <s v="ARE"/>
    <x v="1"/>
    <x v="4"/>
    <x v="7"/>
    <x v="15"/>
    <n v="1"/>
    <n v="6"/>
  </r>
  <r>
    <x v="5"/>
    <x v="179"/>
    <s v="ARE"/>
    <x v="1"/>
    <x v="4"/>
    <x v="7"/>
    <x v="16"/>
    <n v="1"/>
    <n v="6"/>
  </r>
  <r>
    <x v="5"/>
    <x v="179"/>
    <s v="ARE"/>
    <x v="1"/>
    <x v="4"/>
    <x v="7"/>
    <x v="17"/>
    <n v="1"/>
    <n v="6"/>
  </r>
  <r>
    <x v="5"/>
    <x v="179"/>
    <s v="ARE"/>
    <x v="1"/>
    <x v="4"/>
    <x v="7"/>
    <x v="18"/>
    <n v="1"/>
    <m/>
  </r>
  <r>
    <x v="5"/>
    <x v="179"/>
    <s v="ARE"/>
    <x v="1"/>
    <x v="4"/>
    <x v="7"/>
    <x v="19"/>
    <n v="1"/>
    <m/>
  </r>
  <r>
    <x v="5"/>
    <x v="179"/>
    <s v="ARE"/>
    <x v="1"/>
    <x v="2"/>
    <x v="2"/>
    <x v="13"/>
    <n v="100"/>
    <n v="53.518999999999998"/>
  </r>
  <r>
    <x v="5"/>
    <x v="179"/>
    <s v="ARE"/>
    <x v="1"/>
    <x v="2"/>
    <x v="2"/>
    <x v="14"/>
    <n v="100"/>
    <n v="242.98400000000001"/>
  </r>
  <r>
    <x v="5"/>
    <x v="179"/>
    <s v="ARE"/>
    <x v="1"/>
    <x v="2"/>
    <x v="2"/>
    <x v="15"/>
    <n v="100.11"/>
    <n v="242.96899999999999"/>
  </r>
  <r>
    <x v="5"/>
    <x v="179"/>
    <s v="ARE"/>
    <x v="1"/>
    <x v="2"/>
    <x v="2"/>
    <x v="16"/>
    <n v="100.11"/>
    <n v="260.98899999999998"/>
  </r>
  <r>
    <x v="5"/>
    <x v="179"/>
    <s v="ARE"/>
    <x v="1"/>
    <x v="2"/>
    <x v="2"/>
    <x v="17"/>
    <n v="100.11"/>
    <n v="257.298"/>
  </r>
  <r>
    <x v="5"/>
    <x v="179"/>
    <s v="ARE"/>
    <x v="1"/>
    <x v="2"/>
    <x v="2"/>
    <x v="18"/>
    <n v="100.11"/>
    <m/>
  </r>
  <r>
    <x v="5"/>
    <x v="179"/>
    <s v="ARE"/>
    <x v="1"/>
    <x v="2"/>
    <x v="2"/>
    <x v="19"/>
    <n v="100.11"/>
    <m/>
  </r>
  <r>
    <x v="5"/>
    <x v="179"/>
    <s v="ARE"/>
    <x v="1"/>
    <x v="2"/>
    <x v="3"/>
    <x v="9"/>
    <n v="3.7999999999999999E-2"/>
    <n v="6.4000000000000001E-2"/>
  </r>
  <r>
    <x v="5"/>
    <x v="179"/>
    <s v="ARE"/>
    <x v="1"/>
    <x v="2"/>
    <x v="3"/>
    <x v="10"/>
    <n v="3.7999999999999999E-2"/>
    <n v="6.4000000000000001E-2"/>
  </r>
  <r>
    <x v="5"/>
    <x v="179"/>
    <s v="ARE"/>
    <x v="1"/>
    <x v="2"/>
    <x v="3"/>
    <x v="11"/>
    <n v="0.13800000000000001"/>
    <n v="0.23200000000000001"/>
  </r>
  <r>
    <x v="5"/>
    <x v="179"/>
    <s v="ARE"/>
    <x v="1"/>
    <x v="2"/>
    <x v="3"/>
    <x v="12"/>
    <n v="0.19"/>
    <n v="0.32"/>
  </r>
  <r>
    <x v="5"/>
    <x v="179"/>
    <s v="ARE"/>
    <x v="1"/>
    <x v="2"/>
    <x v="3"/>
    <x v="13"/>
    <n v="0.192"/>
    <n v="0.32300000000000001"/>
  </r>
  <r>
    <x v="5"/>
    <x v="179"/>
    <s v="ARE"/>
    <x v="1"/>
    <x v="2"/>
    <x v="3"/>
    <x v="14"/>
    <n v="3.1920000000000002"/>
    <n v="5.3630000000000004"/>
  </r>
  <r>
    <x v="5"/>
    <x v="179"/>
    <s v="ARE"/>
    <x v="1"/>
    <x v="2"/>
    <x v="3"/>
    <x v="15"/>
    <n v="3.2080000000000002"/>
    <n v="5.3890000000000002"/>
  </r>
  <r>
    <x v="5"/>
    <x v="179"/>
    <s v="ARE"/>
    <x v="1"/>
    <x v="2"/>
    <x v="3"/>
    <x v="16"/>
    <n v="3.2080000000000002"/>
    <n v="5.3890000000000002"/>
  </r>
  <r>
    <x v="5"/>
    <x v="179"/>
    <s v="ARE"/>
    <x v="1"/>
    <x v="2"/>
    <x v="3"/>
    <x v="17"/>
    <n v="3.2080000000000002"/>
    <n v="5.3890000000000002"/>
  </r>
  <r>
    <x v="5"/>
    <x v="179"/>
    <s v="ARE"/>
    <x v="1"/>
    <x v="2"/>
    <x v="3"/>
    <x v="18"/>
    <n v="3.2080000000000002"/>
    <m/>
  </r>
  <r>
    <x v="5"/>
    <x v="179"/>
    <s v="ARE"/>
    <x v="1"/>
    <x v="2"/>
    <x v="3"/>
    <x v="19"/>
    <n v="3.2080000000000002"/>
    <m/>
  </r>
  <r>
    <x v="5"/>
    <x v="179"/>
    <s v="ARE"/>
    <x v="1"/>
    <x v="2"/>
    <x v="6"/>
    <x v="9"/>
    <n v="10"/>
    <n v="6.29"/>
  </r>
  <r>
    <x v="5"/>
    <x v="179"/>
    <s v="ARE"/>
    <x v="1"/>
    <x v="2"/>
    <x v="6"/>
    <x v="10"/>
    <n v="10.75"/>
    <n v="18.36"/>
  </r>
  <r>
    <x v="5"/>
    <x v="179"/>
    <s v="ARE"/>
    <x v="1"/>
    <x v="2"/>
    <x v="6"/>
    <x v="11"/>
    <n v="12.475"/>
    <n v="20.463999999999999"/>
  </r>
  <r>
    <x v="5"/>
    <x v="179"/>
    <s v="ARE"/>
    <x v="1"/>
    <x v="2"/>
    <x v="6"/>
    <x v="12"/>
    <n v="14.176"/>
    <n v="23.922000000000001"/>
  </r>
  <r>
    <x v="5"/>
    <x v="179"/>
    <s v="ARE"/>
    <x v="1"/>
    <x v="2"/>
    <x v="6"/>
    <x v="13"/>
    <n v="29.767000000000003"/>
    <n v="31.581"/>
  </r>
  <r>
    <x v="5"/>
    <x v="179"/>
    <s v="ARE"/>
    <x v="1"/>
    <x v="2"/>
    <x v="6"/>
    <x v="14"/>
    <n v="31.137"/>
    <n v="60.084000000000003"/>
  </r>
  <r>
    <x v="5"/>
    <x v="179"/>
    <s v="ARE"/>
    <x v="1"/>
    <x v="2"/>
    <x v="6"/>
    <x v="15"/>
    <n v="31.341000000000001"/>
    <n v="60.856999999999999"/>
  </r>
  <r>
    <x v="5"/>
    <x v="179"/>
    <s v="ARE"/>
    <x v="1"/>
    <x v="2"/>
    <x v="6"/>
    <x v="16"/>
    <n v="38.641000000000005"/>
    <n v="72.644000000000005"/>
  </r>
  <r>
    <x v="5"/>
    <x v="179"/>
    <s v="ARE"/>
    <x v="1"/>
    <x v="2"/>
    <x v="6"/>
    <x v="17"/>
    <n v="251.441"/>
    <n v="522.58399999999995"/>
  </r>
  <r>
    <x v="5"/>
    <x v="179"/>
    <s v="ARE"/>
    <x v="1"/>
    <x v="2"/>
    <x v="6"/>
    <x v="18"/>
    <n v="490.34100000000001"/>
    <m/>
  </r>
  <r>
    <x v="5"/>
    <x v="179"/>
    <s v="ARE"/>
    <x v="1"/>
    <x v="2"/>
    <x v="6"/>
    <x v="19"/>
    <n v="1780.0409999999999"/>
    <m/>
  </r>
  <r>
    <x v="5"/>
    <x v="179"/>
    <s v="ARE"/>
    <x v="1"/>
    <x v="3"/>
    <x v="4"/>
    <x v="13"/>
    <n v="0.85"/>
    <n v="1.4890000000000001"/>
  </r>
  <r>
    <x v="5"/>
    <x v="179"/>
    <s v="ARE"/>
    <x v="1"/>
    <x v="3"/>
    <x v="4"/>
    <x v="14"/>
    <n v="1.7"/>
    <n v="2.9780000000000002"/>
  </r>
  <r>
    <x v="5"/>
    <x v="179"/>
    <s v="ARE"/>
    <x v="1"/>
    <x v="3"/>
    <x v="4"/>
    <x v="15"/>
    <n v="1.7"/>
    <n v="2.9780000000000002"/>
  </r>
  <r>
    <x v="5"/>
    <x v="179"/>
    <s v="ARE"/>
    <x v="1"/>
    <x v="3"/>
    <x v="4"/>
    <x v="16"/>
    <n v="0.85"/>
    <n v="1.4890000000000001"/>
  </r>
  <r>
    <x v="5"/>
    <x v="179"/>
    <s v="ARE"/>
    <x v="1"/>
    <x v="3"/>
    <x v="4"/>
    <x v="17"/>
    <n v="0.85"/>
    <n v="1.4890000000000001"/>
  </r>
  <r>
    <x v="5"/>
    <x v="179"/>
    <s v="ARE"/>
    <x v="1"/>
    <x v="3"/>
    <x v="4"/>
    <x v="18"/>
    <n v="0.85"/>
    <m/>
  </r>
  <r>
    <x v="5"/>
    <x v="179"/>
    <s v="ARE"/>
    <x v="1"/>
    <x v="3"/>
    <x v="4"/>
    <x v="19"/>
    <n v="0.85"/>
    <m/>
  </r>
  <r>
    <x v="5"/>
    <x v="180"/>
    <s v="YEM"/>
    <x v="0"/>
    <x v="0"/>
    <x v="0"/>
    <x v="0"/>
    <n v="873"/>
    <n v="3413"/>
  </r>
  <r>
    <x v="5"/>
    <x v="180"/>
    <s v="YEM"/>
    <x v="0"/>
    <x v="0"/>
    <x v="0"/>
    <x v="1"/>
    <n v="873"/>
    <n v="3643"/>
  </r>
  <r>
    <x v="5"/>
    <x v="180"/>
    <s v="YEM"/>
    <x v="0"/>
    <x v="0"/>
    <x v="0"/>
    <x v="2"/>
    <n v="928"/>
    <n v="3769"/>
  </r>
  <r>
    <x v="5"/>
    <x v="180"/>
    <s v="YEM"/>
    <x v="0"/>
    <x v="0"/>
    <x v="0"/>
    <x v="3"/>
    <n v="1087"/>
    <n v="4096"/>
  </r>
  <r>
    <x v="5"/>
    <x v="180"/>
    <s v="YEM"/>
    <x v="0"/>
    <x v="0"/>
    <x v="0"/>
    <x v="4"/>
    <n v="739.8"/>
    <n v="4365"/>
  </r>
  <r>
    <x v="5"/>
    <x v="180"/>
    <s v="YEM"/>
    <x v="0"/>
    <x v="0"/>
    <x v="0"/>
    <x v="5"/>
    <n v="799.2"/>
    <n v="4768"/>
  </r>
  <r>
    <x v="5"/>
    <x v="180"/>
    <s v="YEM"/>
    <x v="0"/>
    <x v="0"/>
    <x v="0"/>
    <x v="6"/>
    <n v="910"/>
    <n v="5387"/>
  </r>
  <r>
    <x v="5"/>
    <x v="180"/>
    <s v="YEM"/>
    <x v="0"/>
    <x v="0"/>
    <x v="0"/>
    <x v="7"/>
    <n v="947.4"/>
    <n v="6027"/>
  </r>
  <r>
    <x v="5"/>
    <x v="180"/>
    <s v="YEM"/>
    <x v="0"/>
    <x v="0"/>
    <x v="0"/>
    <x v="8"/>
    <n v="993.3"/>
    <n v="6546"/>
  </r>
  <r>
    <x v="5"/>
    <x v="180"/>
    <s v="YEM"/>
    <x v="0"/>
    <x v="0"/>
    <x v="0"/>
    <x v="9"/>
    <n v="1334.4"/>
    <n v="6750"/>
  </r>
  <r>
    <x v="5"/>
    <x v="180"/>
    <s v="YEM"/>
    <x v="0"/>
    <x v="0"/>
    <x v="0"/>
    <x v="10"/>
    <n v="1334.4"/>
    <n v="7755"/>
  </r>
  <r>
    <x v="5"/>
    <x v="180"/>
    <s v="YEM"/>
    <x v="0"/>
    <x v="0"/>
    <x v="0"/>
    <x v="11"/>
    <n v="1535"/>
    <n v="6204"/>
  </r>
  <r>
    <x v="5"/>
    <x v="180"/>
    <s v="YEM"/>
    <x v="0"/>
    <x v="0"/>
    <x v="0"/>
    <x v="12"/>
    <n v="1535"/>
    <n v="7073"/>
  </r>
  <r>
    <x v="5"/>
    <x v="180"/>
    <s v="YEM"/>
    <x v="0"/>
    <x v="0"/>
    <x v="0"/>
    <x v="13"/>
    <n v="1535"/>
    <n v="8501"/>
  </r>
  <r>
    <x v="5"/>
    <x v="180"/>
    <s v="YEM"/>
    <x v="0"/>
    <x v="0"/>
    <x v="0"/>
    <x v="14"/>
    <n v="1519"/>
    <n v="7646"/>
  </r>
  <r>
    <x v="5"/>
    <x v="180"/>
    <s v="YEM"/>
    <x v="0"/>
    <x v="0"/>
    <x v="0"/>
    <x v="15"/>
    <n v="1519"/>
    <n v="5468"/>
  </r>
  <r>
    <x v="5"/>
    <x v="180"/>
    <s v="YEM"/>
    <x v="0"/>
    <x v="0"/>
    <x v="0"/>
    <x v="16"/>
    <n v="1519"/>
    <n v="4313"/>
  </r>
  <r>
    <x v="5"/>
    <x v="180"/>
    <s v="YEM"/>
    <x v="0"/>
    <x v="0"/>
    <x v="0"/>
    <x v="17"/>
    <n v="1579"/>
    <n v="4313"/>
  </r>
  <r>
    <x v="5"/>
    <x v="180"/>
    <s v="YEM"/>
    <x v="0"/>
    <x v="0"/>
    <x v="0"/>
    <x v="18"/>
    <n v="1579"/>
    <m/>
  </r>
  <r>
    <x v="5"/>
    <x v="180"/>
    <s v="YEM"/>
    <x v="0"/>
    <x v="0"/>
    <x v="0"/>
    <x v="19"/>
    <n v="1579"/>
    <m/>
  </r>
  <r>
    <x v="5"/>
    <x v="180"/>
    <s v="YEM"/>
    <x v="1"/>
    <x v="2"/>
    <x v="3"/>
    <x v="8"/>
    <n v="0.94599999999999995"/>
    <n v="1.8320000000000001"/>
  </r>
  <r>
    <x v="5"/>
    <x v="180"/>
    <s v="YEM"/>
    <x v="1"/>
    <x v="2"/>
    <x v="3"/>
    <x v="9"/>
    <n v="0.997"/>
    <n v="1.93"/>
  </r>
  <r>
    <x v="5"/>
    <x v="180"/>
    <s v="YEM"/>
    <x v="1"/>
    <x v="2"/>
    <x v="3"/>
    <x v="10"/>
    <n v="1.0069999999999999"/>
    <n v="1.9510000000000001"/>
  </r>
  <r>
    <x v="5"/>
    <x v="180"/>
    <s v="YEM"/>
    <x v="1"/>
    <x v="2"/>
    <x v="3"/>
    <x v="11"/>
    <n v="1.286"/>
    <n v="2.4910000000000001"/>
  </r>
  <r>
    <x v="5"/>
    <x v="180"/>
    <s v="YEM"/>
    <x v="1"/>
    <x v="2"/>
    <x v="3"/>
    <x v="12"/>
    <n v="1.367"/>
    <n v="2.6469999999999998"/>
  </r>
  <r>
    <x v="5"/>
    <x v="180"/>
    <s v="YEM"/>
    <x v="1"/>
    <x v="2"/>
    <x v="3"/>
    <x v="13"/>
    <n v="2.3690000000000002"/>
    <n v="4.5880000000000001"/>
  </r>
  <r>
    <x v="5"/>
    <x v="180"/>
    <s v="YEM"/>
    <x v="1"/>
    <x v="2"/>
    <x v="3"/>
    <x v="14"/>
    <n v="5"/>
    <n v="9.6850000000000005"/>
  </r>
  <r>
    <x v="5"/>
    <x v="180"/>
    <s v="YEM"/>
    <x v="1"/>
    <x v="2"/>
    <x v="3"/>
    <x v="15"/>
    <n v="60"/>
    <n v="116.22"/>
  </r>
  <r>
    <x v="5"/>
    <x v="180"/>
    <s v="YEM"/>
    <x v="1"/>
    <x v="2"/>
    <x v="3"/>
    <x v="16"/>
    <n v="80"/>
    <n v="154.96"/>
  </r>
  <r>
    <x v="5"/>
    <x v="180"/>
    <s v="YEM"/>
    <x v="1"/>
    <x v="2"/>
    <x v="3"/>
    <x v="17"/>
    <n v="100"/>
    <n v="193.7"/>
  </r>
  <r>
    <x v="5"/>
    <x v="180"/>
    <s v="YEM"/>
    <x v="1"/>
    <x v="2"/>
    <x v="3"/>
    <x v="18"/>
    <n v="250"/>
    <m/>
  </r>
  <r>
    <x v="5"/>
    <x v="180"/>
    <s v="YEM"/>
    <x v="1"/>
    <x v="2"/>
    <x v="3"/>
    <x v="19"/>
    <n v="250"/>
    <m/>
  </r>
  <r>
    <x v="6"/>
    <x v="181"/>
    <s v="CAN"/>
    <x v="0"/>
    <x v="0"/>
    <x v="0"/>
    <x v="0"/>
    <n v="31838"/>
    <n v="165750"/>
  </r>
  <r>
    <x v="6"/>
    <x v="181"/>
    <s v="CAN"/>
    <x v="0"/>
    <x v="0"/>
    <x v="0"/>
    <x v="1"/>
    <n v="33029"/>
    <n v="170766"/>
  </r>
  <r>
    <x v="6"/>
    <x v="181"/>
    <s v="CAN"/>
    <x v="0"/>
    <x v="0"/>
    <x v="0"/>
    <x v="2"/>
    <n v="33197"/>
    <n v="165566"/>
  </r>
  <r>
    <x v="6"/>
    <x v="181"/>
    <s v="CAN"/>
    <x v="0"/>
    <x v="0"/>
    <x v="0"/>
    <x v="3"/>
    <n v="34856"/>
    <n v="167264"/>
  </r>
  <r>
    <x v="6"/>
    <x v="181"/>
    <s v="CAN"/>
    <x v="0"/>
    <x v="0"/>
    <x v="0"/>
    <x v="4"/>
    <n v="34309"/>
    <n v="158825"/>
  </r>
  <r>
    <x v="6"/>
    <x v="181"/>
    <s v="CAN"/>
    <x v="0"/>
    <x v="0"/>
    <x v="0"/>
    <x v="5"/>
    <n v="35454"/>
    <n v="155856"/>
  </r>
  <r>
    <x v="6"/>
    <x v="181"/>
    <s v="CAN"/>
    <x v="0"/>
    <x v="0"/>
    <x v="0"/>
    <x v="6"/>
    <n v="35537"/>
    <n v="149070"/>
  </r>
  <r>
    <x v="6"/>
    <x v="181"/>
    <s v="CAN"/>
    <x v="0"/>
    <x v="0"/>
    <x v="0"/>
    <x v="7"/>
    <n v="35786"/>
    <n v="155561"/>
  </r>
  <r>
    <x v="6"/>
    <x v="181"/>
    <s v="CAN"/>
    <x v="0"/>
    <x v="0"/>
    <x v="0"/>
    <x v="8"/>
    <n v="35560"/>
    <n v="146828"/>
  </r>
  <r>
    <x v="6"/>
    <x v="181"/>
    <s v="CAN"/>
    <x v="0"/>
    <x v="0"/>
    <x v="0"/>
    <x v="9"/>
    <n v="39232"/>
    <n v="134263"/>
  </r>
  <r>
    <x v="6"/>
    <x v="181"/>
    <s v="CAN"/>
    <x v="0"/>
    <x v="0"/>
    <x v="0"/>
    <x v="10"/>
    <n v="38700"/>
    <n v="139378"/>
  </r>
  <r>
    <x v="6"/>
    <x v="181"/>
    <s v="CAN"/>
    <x v="0"/>
    <x v="0"/>
    <x v="0"/>
    <x v="11"/>
    <n v="37280"/>
    <n v="140424"/>
  </r>
  <r>
    <x v="6"/>
    <x v="181"/>
    <s v="CAN"/>
    <x v="0"/>
    <x v="0"/>
    <x v="0"/>
    <x v="12"/>
    <n v="33005"/>
    <n v="133028"/>
  </r>
  <r>
    <x v="6"/>
    <x v="181"/>
    <s v="CAN"/>
    <x v="0"/>
    <x v="0"/>
    <x v="0"/>
    <x v="13"/>
    <n v="33665"/>
    <n v="131556"/>
  </r>
  <r>
    <x v="6"/>
    <x v="181"/>
    <s v="CAN"/>
    <x v="0"/>
    <x v="0"/>
    <x v="0"/>
    <x v="14"/>
    <n v="34174"/>
    <n v="131407"/>
  </r>
  <r>
    <x v="6"/>
    <x v="181"/>
    <s v="CAN"/>
    <x v="0"/>
    <x v="0"/>
    <x v="0"/>
    <x v="15"/>
    <n v="38491"/>
    <n v="140207"/>
  </r>
  <r>
    <x v="6"/>
    <x v="181"/>
    <s v="CAN"/>
    <x v="0"/>
    <x v="0"/>
    <x v="0"/>
    <x v="16"/>
    <n v="32601"/>
    <n v="131610"/>
  </r>
  <r>
    <x v="6"/>
    <x v="181"/>
    <s v="CAN"/>
    <x v="0"/>
    <x v="0"/>
    <x v="0"/>
    <x v="17"/>
    <n v="34071"/>
    <n v="124710"/>
  </r>
  <r>
    <x v="6"/>
    <x v="181"/>
    <s v="CAN"/>
    <x v="0"/>
    <x v="0"/>
    <x v="0"/>
    <x v="18"/>
    <n v="33511"/>
    <m/>
  </r>
  <r>
    <x v="6"/>
    <x v="181"/>
    <s v="CAN"/>
    <x v="0"/>
    <x v="0"/>
    <x v="0"/>
    <x v="19"/>
    <n v="33539"/>
    <m/>
  </r>
  <r>
    <x v="6"/>
    <x v="181"/>
    <s v="CAN"/>
    <x v="0"/>
    <x v="9"/>
    <x v="14"/>
    <x v="0"/>
    <n v="10615"/>
    <n v="72799"/>
  </r>
  <r>
    <x v="6"/>
    <x v="181"/>
    <s v="CAN"/>
    <x v="0"/>
    <x v="9"/>
    <x v="14"/>
    <x v="1"/>
    <n v="10615"/>
    <n v="76695"/>
  </r>
  <r>
    <x v="6"/>
    <x v="181"/>
    <s v="CAN"/>
    <x v="0"/>
    <x v="9"/>
    <x v="14"/>
    <x v="2"/>
    <n v="10615"/>
    <n v="75526"/>
  </r>
  <r>
    <x v="6"/>
    <x v="181"/>
    <s v="CAN"/>
    <x v="0"/>
    <x v="9"/>
    <x v="14"/>
    <x v="3"/>
    <n v="10615"/>
    <n v="74892"/>
  </r>
  <r>
    <x v="6"/>
    <x v="181"/>
    <s v="CAN"/>
    <x v="0"/>
    <x v="9"/>
    <x v="14"/>
    <x v="4"/>
    <n v="12805"/>
    <n v="90387"/>
  </r>
  <r>
    <x v="6"/>
    <x v="181"/>
    <s v="CAN"/>
    <x v="0"/>
    <x v="9"/>
    <x v="14"/>
    <x v="5"/>
    <n v="13345"/>
    <n v="92040"/>
  </r>
  <r>
    <x v="6"/>
    <x v="181"/>
    <s v="CAN"/>
    <x v="0"/>
    <x v="9"/>
    <x v="14"/>
    <x v="6"/>
    <n v="13345"/>
    <n v="97964"/>
  </r>
  <r>
    <x v="6"/>
    <x v="181"/>
    <s v="CAN"/>
    <x v="0"/>
    <x v="9"/>
    <x v="14"/>
    <x v="7"/>
    <n v="13345"/>
    <n v="93482"/>
  </r>
  <r>
    <x v="6"/>
    <x v="181"/>
    <s v="CAN"/>
    <x v="0"/>
    <x v="9"/>
    <x v="14"/>
    <x v="8"/>
    <n v="13345"/>
    <n v="96020"/>
  </r>
  <r>
    <x v="6"/>
    <x v="181"/>
    <s v="CAN"/>
    <x v="0"/>
    <x v="9"/>
    <x v="14"/>
    <x v="9"/>
    <n v="12665"/>
    <n v="90091"/>
  </r>
  <r>
    <x v="6"/>
    <x v="181"/>
    <s v="CAN"/>
    <x v="0"/>
    <x v="9"/>
    <x v="14"/>
    <x v="10"/>
    <n v="12665"/>
    <n v="90658"/>
  </r>
  <r>
    <x v="6"/>
    <x v="181"/>
    <s v="CAN"/>
    <x v="0"/>
    <x v="9"/>
    <x v="14"/>
    <x v="11"/>
    <n v="12665"/>
    <n v="93589"/>
  </r>
  <r>
    <x v="6"/>
    <x v="181"/>
    <s v="CAN"/>
    <x v="0"/>
    <x v="9"/>
    <x v="14"/>
    <x v="12"/>
    <n v="13370"/>
    <n v="94862"/>
  </r>
  <r>
    <x v="6"/>
    <x v="181"/>
    <s v="CAN"/>
    <x v="0"/>
    <x v="9"/>
    <x v="14"/>
    <x v="13"/>
    <n v="14033"/>
    <n v="103439"/>
  </r>
  <r>
    <x v="6"/>
    <x v="181"/>
    <s v="CAN"/>
    <x v="0"/>
    <x v="9"/>
    <x v="14"/>
    <x v="14"/>
    <n v="14033"/>
    <n v="107280"/>
  </r>
  <r>
    <x v="6"/>
    <x v="181"/>
    <s v="CAN"/>
    <x v="0"/>
    <x v="9"/>
    <x v="14"/>
    <x v="15"/>
    <n v="14033"/>
    <n v="101809"/>
  </r>
  <r>
    <x v="6"/>
    <x v="181"/>
    <s v="CAN"/>
    <x v="0"/>
    <x v="9"/>
    <x v="14"/>
    <x v="16"/>
    <n v="14033"/>
    <n v="101143"/>
  </r>
  <r>
    <x v="6"/>
    <x v="181"/>
    <s v="CAN"/>
    <x v="0"/>
    <x v="9"/>
    <x v="14"/>
    <x v="17"/>
    <n v="14033"/>
    <n v="101112"/>
  </r>
  <r>
    <x v="6"/>
    <x v="181"/>
    <s v="CAN"/>
    <x v="0"/>
    <x v="9"/>
    <x v="14"/>
    <x v="18"/>
    <n v="14033"/>
    <m/>
  </r>
  <r>
    <x v="6"/>
    <x v="181"/>
    <s v="CAN"/>
    <x v="0"/>
    <x v="9"/>
    <x v="14"/>
    <x v="19"/>
    <n v="14033"/>
    <m/>
  </r>
  <r>
    <x v="6"/>
    <x v="181"/>
    <s v="CAN"/>
    <x v="0"/>
    <x v="8"/>
    <x v="13"/>
    <x v="0"/>
    <n v="7"/>
    <n v="54"/>
  </r>
  <r>
    <x v="6"/>
    <x v="181"/>
    <s v="CAN"/>
    <x v="0"/>
    <x v="8"/>
    <x v="13"/>
    <x v="1"/>
    <n v="9"/>
    <n v="54"/>
  </r>
  <r>
    <x v="6"/>
    <x v="181"/>
    <s v="CAN"/>
    <x v="0"/>
    <x v="8"/>
    <x v="13"/>
    <x v="2"/>
    <n v="7"/>
    <n v="54"/>
  </r>
  <r>
    <x v="6"/>
    <x v="181"/>
    <s v="CAN"/>
    <x v="0"/>
    <x v="8"/>
    <x v="13"/>
    <x v="3"/>
    <n v="5.5"/>
    <n v="54"/>
  </r>
  <r>
    <x v="6"/>
    <x v="181"/>
    <s v="CAN"/>
    <x v="0"/>
    <x v="8"/>
    <x v="13"/>
    <x v="4"/>
    <n v="5.5"/>
    <n v="54"/>
  </r>
  <r>
    <x v="6"/>
    <x v="181"/>
    <s v="CAN"/>
    <x v="0"/>
    <x v="8"/>
    <x v="13"/>
    <x v="5"/>
    <n v="17.5"/>
    <n v="68"/>
  </r>
  <r>
    <x v="6"/>
    <x v="181"/>
    <s v="CAN"/>
    <x v="0"/>
    <x v="8"/>
    <x v="13"/>
    <x v="6"/>
    <n v="17.5"/>
    <n v="71"/>
  </r>
  <r>
    <x v="6"/>
    <x v="181"/>
    <s v="CAN"/>
    <x v="0"/>
    <x v="8"/>
    <x v="13"/>
    <x v="7"/>
    <n v="17.5"/>
    <n v="71"/>
  </r>
  <r>
    <x v="6"/>
    <x v="181"/>
    <s v="CAN"/>
    <x v="0"/>
    <x v="8"/>
    <x v="13"/>
    <x v="8"/>
    <n v="17.5"/>
    <n v="74"/>
  </r>
  <r>
    <x v="6"/>
    <x v="181"/>
    <s v="CAN"/>
    <x v="0"/>
    <x v="8"/>
    <x v="13"/>
    <x v="9"/>
    <n v="18"/>
    <n v="2012"/>
  </r>
  <r>
    <x v="6"/>
    <x v="181"/>
    <s v="CAN"/>
    <x v="0"/>
    <x v="8"/>
    <x v="13"/>
    <x v="10"/>
    <n v="17.5"/>
    <n v="3080"/>
  </r>
  <r>
    <x v="6"/>
    <x v="181"/>
    <s v="CAN"/>
    <x v="0"/>
    <x v="8"/>
    <x v="13"/>
    <x v="11"/>
    <n v="17.5"/>
    <n v="2609"/>
  </r>
  <r>
    <x v="6"/>
    <x v="181"/>
    <s v="CAN"/>
    <x v="0"/>
    <x v="8"/>
    <x v="13"/>
    <x v="12"/>
    <n v="38.5"/>
    <n v="2831"/>
  </r>
  <r>
    <x v="6"/>
    <x v="181"/>
    <s v="CAN"/>
    <x v="0"/>
    <x v="8"/>
    <x v="13"/>
    <x v="13"/>
    <n v="38.5"/>
    <n v="2552"/>
  </r>
  <r>
    <x v="6"/>
    <x v="181"/>
    <s v="CAN"/>
    <x v="0"/>
    <x v="8"/>
    <x v="13"/>
    <x v="14"/>
    <n v="38.5"/>
    <n v="2354"/>
  </r>
  <r>
    <x v="6"/>
    <x v="181"/>
    <s v="CAN"/>
    <x v="0"/>
    <x v="8"/>
    <x v="13"/>
    <x v="15"/>
    <n v="38.5"/>
    <n v="234"/>
  </r>
  <r>
    <x v="6"/>
    <x v="181"/>
    <s v="CAN"/>
    <x v="0"/>
    <x v="8"/>
    <x v="13"/>
    <x v="16"/>
    <n v="38.5"/>
    <n v="229"/>
  </r>
  <r>
    <x v="6"/>
    <x v="181"/>
    <s v="CAN"/>
    <x v="0"/>
    <x v="8"/>
    <x v="13"/>
    <x v="17"/>
    <n v="37.5"/>
    <n v="307"/>
  </r>
  <r>
    <x v="6"/>
    <x v="181"/>
    <s v="CAN"/>
    <x v="0"/>
    <x v="8"/>
    <x v="13"/>
    <x v="18"/>
    <n v="37.5"/>
    <m/>
  </r>
  <r>
    <x v="6"/>
    <x v="181"/>
    <s v="CAN"/>
    <x v="0"/>
    <x v="8"/>
    <x v="13"/>
    <x v="19"/>
    <n v="37.5"/>
    <m/>
  </r>
  <r>
    <x v="6"/>
    <x v="181"/>
    <s v="CAN"/>
    <x v="0"/>
    <x v="7"/>
    <x v="12"/>
    <x v="0"/>
    <n v="177"/>
    <n v="111"/>
  </r>
  <r>
    <x v="6"/>
    <x v="181"/>
    <s v="CAN"/>
    <x v="0"/>
    <x v="7"/>
    <x v="12"/>
    <x v="1"/>
    <n v="177"/>
    <n v="111"/>
  </r>
  <r>
    <x v="6"/>
    <x v="181"/>
    <s v="CAN"/>
    <x v="0"/>
    <x v="7"/>
    <x v="12"/>
    <x v="2"/>
    <n v="177"/>
    <n v="111"/>
  </r>
  <r>
    <x v="6"/>
    <x v="181"/>
    <s v="CAN"/>
    <x v="0"/>
    <x v="7"/>
    <x v="12"/>
    <x v="3"/>
    <n v="177"/>
    <n v="111"/>
  </r>
  <r>
    <x v="6"/>
    <x v="181"/>
    <s v="CAN"/>
    <x v="0"/>
    <x v="7"/>
    <x v="12"/>
    <x v="4"/>
    <n v="177"/>
    <n v="111"/>
  </r>
  <r>
    <x v="6"/>
    <x v="181"/>
    <s v="CAN"/>
    <x v="0"/>
    <x v="7"/>
    <x v="12"/>
    <x v="5"/>
    <n v="177"/>
    <n v="111"/>
  </r>
  <r>
    <x v="6"/>
    <x v="181"/>
    <s v="CAN"/>
    <x v="0"/>
    <x v="7"/>
    <x v="12"/>
    <x v="6"/>
    <n v="177"/>
    <n v="111"/>
  </r>
  <r>
    <x v="6"/>
    <x v="181"/>
    <s v="CAN"/>
    <x v="0"/>
    <x v="7"/>
    <x v="12"/>
    <x v="7"/>
    <n v="177"/>
    <n v="111"/>
  </r>
  <r>
    <x v="6"/>
    <x v="181"/>
    <s v="CAN"/>
    <x v="0"/>
    <x v="7"/>
    <x v="12"/>
    <x v="8"/>
    <n v="177"/>
    <n v="111"/>
  </r>
  <r>
    <x v="6"/>
    <x v="181"/>
    <s v="CAN"/>
    <x v="0"/>
    <x v="7"/>
    <x v="12"/>
    <x v="9"/>
    <n v="177"/>
    <n v="111"/>
  </r>
  <r>
    <x v="6"/>
    <x v="181"/>
    <s v="CAN"/>
    <x v="0"/>
    <x v="7"/>
    <x v="12"/>
    <x v="10"/>
    <n v="177"/>
    <n v="111"/>
  </r>
  <r>
    <x v="6"/>
    <x v="181"/>
    <s v="CAN"/>
    <x v="0"/>
    <x v="7"/>
    <x v="12"/>
    <x v="11"/>
    <n v="177"/>
    <n v="111"/>
  </r>
  <r>
    <x v="6"/>
    <x v="181"/>
    <s v="CAN"/>
    <x v="0"/>
    <x v="7"/>
    <x v="12"/>
    <x v="12"/>
    <n v="174"/>
    <n v="111"/>
  </r>
  <r>
    <x v="6"/>
    <x v="181"/>
    <s v="CAN"/>
    <x v="0"/>
    <x v="7"/>
    <x v="12"/>
    <x v="13"/>
    <n v="174"/>
    <n v="111"/>
  </r>
  <r>
    <x v="6"/>
    <x v="181"/>
    <s v="CAN"/>
    <x v="0"/>
    <x v="7"/>
    <x v="12"/>
    <x v="14"/>
    <n v="174"/>
    <n v="111"/>
  </r>
  <r>
    <x v="6"/>
    <x v="181"/>
    <s v="CAN"/>
    <x v="0"/>
    <x v="7"/>
    <x v="12"/>
    <x v="15"/>
    <n v="174"/>
    <n v="111"/>
  </r>
  <r>
    <x v="6"/>
    <x v="181"/>
    <s v="CAN"/>
    <x v="0"/>
    <x v="7"/>
    <x v="12"/>
    <x v="16"/>
    <n v="174"/>
    <n v="111"/>
  </r>
  <r>
    <x v="6"/>
    <x v="181"/>
    <s v="CAN"/>
    <x v="0"/>
    <x v="7"/>
    <x v="12"/>
    <x v="17"/>
    <n v="174"/>
    <n v="111"/>
  </r>
  <r>
    <x v="6"/>
    <x v="181"/>
    <s v="CAN"/>
    <x v="0"/>
    <x v="7"/>
    <x v="12"/>
    <x v="18"/>
    <n v="174"/>
    <m/>
  </r>
  <r>
    <x v="6"/>
    <x v="181"/>
    <s v="CAN"/>
    <x v="0"/>
    <x v="7"/>
    <x v="12"/>
    <x v="19"/>
    <n v="174"/>
    <m/>
  </r>
  <r>
    <x v="6"/>
    <x v="181"/>
    <s v="CAN"/>
    <x v="1"/>
    <x v="4"/>
    <x v="7"/>
    <x v="0"/>
    <n v="104"/>
    <n v="708"/>
  </r>
  <r>
    <x v="6"/>
    <x v="181"/>
    <s v="CAN"/>
    <x v="1"/>
    <x v="4"/>
    <x v="7"/>
    <x v="1"/>
    <n v="101"/>
    <n v="708"/>
  </r>
  <r>
    <x v="6"/>
    <x v="181"/>
    <s v="CAN"/>
    <x v="1"/>
    <x v="4"/>
    <x v="7"/>
    <x v="2"/>
    <n v="101"/>
    <n v="728"/>
  </r>
  <r>
    <x v="6"/>
    <x v="181"/>
    <s v="CAN"/>
    <x v="1"/>
    <x v="4"/>
    <x v="7"/>
    <x v="3"/>
    <n v="101"/>
    <n v="728"/>
  </r>
  <r>
    <x v="6"/>
    <x v="181"/>
    <s v="CAN"/>
    <x v="1"/>
    <x v="4"/>
    <x v="7"/>
    <x v="4"/>
    <n v="102"/>
    <n v="731"/>
  </r>
  <r>
    <x v="6"/>
    <x v="181"/>
    <s v="CAN"/>
    <x v="1"/>
    <x v="4"/>
    <x v="7"/>
    <x v="5"/>
    <n v="129"/>
    <n v="542"/>
  </r>
  <r>
    <x v="6"/>
    <x v="181"/>
    <s v="CAN"/>
    <x v="1"/>
    <x v="4"/>
    <x v="7"/>
    <x v="6"/>
    <n v="129"/>
    <n v="542"/>
  </r>
  <r>
    <x v="6"/>
    <x v="181"/>
    <s v="CAN"/>
    <x v="1"/>
    <x v="4"/>
    <x v="7"/>
    <x v="7"/>
    <n v="127"/>
    <n v="730"/>
  </r>
  <r>
    <x v="6"/>
    <x v="181"/>
    <s v="CAN"/>
    <x v="1"/>
    <x v="4"/>
    <x v="7"/>
    <x v="8"/>
    <n v="126"/>
    <n v="792"/>
  </r>
  <r>
    <x v="6"/>
    <x v="181"/>
    <s v="CAN"/>
    <x v="1"/>
    <x v="4"/>
    <x v="7"/>
    <x v="9"/>
    <n v="136"/>
    <n v="792"/>
  </r>
  <r>
    <x v="6"/>
    <x v="181"/>
    <s v="CAN"/>
    <x v="1"/>
    <x v="4"/>
    <x v="7"/>
    <x v="10"/>
    <n v="136"/>
    <n v="792"/>
  </r>
  <r>
    <x v="6"/>
    <x v="181"/>
    <s v="CAN"/>
    <x v="1"/>
    <x v="4"/>
    <x v="7"/>
    <x v="11"/>
    <n v="130"/>
    <n v="961"/>
  </r>
  <r>
    <x v="6"/>
    <x v="181"/>
    <s v="CAN"/>
    <x v="1"/>
    <x v="4"/>
    <x v="7"/>
    <x v="12"/>
    <n v="116"/>
    <n v="861"/>
  </r>
  <r>
    <x v="6"/>
    <x v="181"/>
    <s v="CAN"/>
    <x v="1"/>
    <x v="4"/>
    <x v="7"/>
    <x v="13"/>
    <n v="116"/>
    <n v="922"/>
  </r>
  <r>
    <x v="6"/>
    <x v="181"/>
    <s v="CAN"/>
    <x v="1"/>
    <x v="4"/>
    <x v="7"/>
    <x v="14"/>
    <n v="116"/>
    <n v="972"/>
  </r>
  <r>
    <x v="6"/>
    <x v="181"/>
    <s v="CAN"/>
    <x v="1"/>
    <x v="4"/>
    <x v="7"/>
    <x v="15"/>
    <n v="116"/>
    <n v="972"/>
  </r>
  <r>
    <x v="6"/>
    <x v="181"/>
    <s v="CAN"/>
    <x v="1"/>
    <x v="4"/>
    <x v="7"/>
    <x v="16"/>
    <n v="116"/>
    <n v="972"/>
  </r>
  <r>
    <x v="6"/>
    <x v="181"/>
    <s v="CAN"/>
    <x v="1"/>
    <x v="4"/>
    <x v="7"/>
    <x v="17"/>
    <n v="139"/>
    <n v="972"/>
  </r>
  <r>
    <x v="6"/>
    <x v="181"/>
    <s v="CAN"/>
    <x v="1"/>
    <x v="4"/>
    <x v="7"/>
    <x v="18"/>
    <n v="139"/>
    <m/>
  </r>
  <r>
    <x v="6"/>
    <x v="181"/>
    <s v="CAN"/>
    <x v="1"/>
    <x v="4"/>
    <x v="7"/>
    <x v="19"/>
    <n v="140.25"/>
    <m/>
  </r>
  <r>
    <x v="6"/>
    <x v="181"/>
    <s v="CAN"/>
    <x v="1"/>
    <x v="4"/>
    <x v="8"/>
    <x v="17"/>
    <n v="876"/>
    <m/>
  </r>
  <r>
    <x v="6"/>
    <x v="181"/>
    <s v="CAN"/>
    <x v="1"/>
    <x v="4"/>
    <x v="8"/>
    <x v="18"/>
    <n v="876"/>
    <m/>
  </r>
  <r>
    <x v="6"/>
    <x v="181"/>
    <s v="CAN"/>
    <x v="1"/>
    <x v="4"/>
    <x v="8"/>
    <x v="19"/>
    <n v="876"/>
    <m/>
  </r>
  <r>
    <x v="6"/>
    <x v="181"/>
    <s v="CAN"/>
    <x v="1"/>
    <x v="4"/>
    <x v="9"/>
    <x v="0"/>
    <n v="7"/>
    <n v="99"/>
  </r>
  <r>
    <x v="6"/>
    <x v="181"/>
    <s v="CAN"/>
    <x v="1"/>
    <x v="4"/>
    <x v="9"/>
    <x v="1"/>
    <n v="9"/>
    <n v="99"/>
  </r>
  <r>
    <x v="6"/>
    <x v="181"/>
    <s v="CAN"/>
    <x v="1"/>
    <x v="4"/>
    <x v="9"/>
    <x v="2"/>
    <n v="7"/>
    <n v="99"/>
  </r>
  <r>
    <x v="6"/>
    <x v="181"/>
    <s v="CAN"/>
    <x v="1"/>
    <x v="4"/>
    <x v="9"/>
    <x v="3"/>
    <n v="5.5"/>
    <n v="99"/>
  </r>
  <r>
    <x v="6"/>
    <x v="181"/>
    <s v="CAN"/>
    <x v="1"/>
    <x v="4"/>
    <x v="9"/>
    <x v="4"/>
    <n v="5.5"/>
    <n v="99"/>
  </r>
  <r>
    <x v="6"/>
    <x v="181"/>
    <s v="CAN"/>
    <x v="1"/>
    <x v="4"/>
    <x v="9"/>
    <x v="5"/>
    <n v="17.5"/>
    <n v="125"/>
  </r>
  <r>
    <x v="6"/>
    <x v="181"/>
    <s v="CAN"/>
    <x v="1"/>
    <x v="4"/>
    <x v="9"/>
    <x v="6"/>
    <n v="17.5"/>
    <n v="131"/>
  </r>
  <r>
    <x v="6"/>
    <x v="181"/>
    <s v="CAN"/>
    <x v="1"/>
    <x v="4"/>
    <x v="9"/>
    <x v="7"/>
    <n v="17.5"/>
    <n v="131"/>
  </r>
  <r>
    <x v="6"/>
    <x v="181"/>
    <s v="CAN"/>
    <x v="1"/>
    <x v="4"/>
    <x v="9"/>
    <x v="8"/>
    <n v="17.5"/>
    <n v="138"/>
  </r>
  <r>
    <x v="6"/>
    <x v="181"/>
    <s v="CAN"/>
    <x v="1"/>
    <x v="4"/>
    <x v="9"/>
    <x v="9"/>
    <n v="18"/>
    <n v="138"/>
  </r>
  <r>
    <x v="6"/>
    <x v="181"/>
    <s v="CAN"/>
    <x v="1"/>
    <x v="4"/>
    <x v="9"/>
    <x v="10"/>
    <n v="17.5"/>
    <n v="138"/>
  </r>
  <r>
    <x v="6"/>
    <x v="181"/>
    <s v="CAN"/>
    <x v="1"/>
    <x v="4"/>
    <x v="9"/>
    <x v="11"/>
    <n v="17.5"/>
    <n v="138"/>
  </r>
  <r>
    <x v="6"/>
    <x v="181"/>
    <s v="CAN"/>
    <x v="1"/>
    <x v="4"/>
    <x v="9"/>
    <x v="12"/>
    <n v="38.5"/>
    <n v="148"/>
  </r>
  <r>
    <x v="6"/>
    <x v="181"/>
    <s v="CAN"/>
    <x v="1"/>
    <x v="4"/>
    <x v="9"/>
    <x v="13"/>
    <n v="38.5"/>
    <n v="159"/>
  </r>
  <r>
    <x v="6"/>
    <x v="181"/>
    <s v="CAN"/>
    <x v="1"/>
    <x v="4"/>
    <x v="9"/>
    <x v="14"/>
    <n v="38.5"/>
    <n v="172"/>
  </r>
  <r>
    <x v="6"/>
    <x v="181"/>
    <s v="CAN"/>
    <x v="1"/>
    <x v="4"/>
    <x v="9"/>
    <x v="15"/>
    <n v="38.5"/>
    <n v="172"/>
  </r>
  <r>
    <x v="6"/>
    <x v="181"/>
    <s v="CAN"/>
    <x v="1"/>
    <x v="4"/>
    <x v="9"/>
    <x v="16"/>
    <n v="38.5"/>
    <n v="172"/>
  </r>
  <r>
    <x v="6"/>
    <x v="181"/>
    <s v="CAN"/>
    <x v="1"/>
    <x v="4"/>
    <x v="9"/>
    <x v="17"/>
    <n v="37.5"/>
    <n v="172"/>
  </r>
  <r>
    <x v="6"/>
    <x v="181"/>
    <s v="CAN"/>
    <x v="1"/>
    <x v="4"/>
    <x v="9"/>
    <x v="18"/>
    <n v="37.5"/>
    <m/>
  </r>
  <r>
    <x v="6"/>
    <x v="181"/>
    <s v="CAN"/>
    <x v="1"/>
    <x v="4"/>
    <x v="9"/>
    <x v="19"/>
    <n v="37.5"/>
    <m/>
  </r>
  <r>
    <x v="6"/>
    <x v="181"/>
    <s v="CAN"/>
    <x v="1"/>
    <x v="4"/>
    <x v="5"/>
    <x v="0"/>
    <n v="1227"/>
    <n v="7365"/>
  </r>
  <r>
    <x v="6"/>
    <x v="181"/>
    <s v="CAN"/>
    <x v="1"/>
    <x v="4"/>
    <x v="5"/>
    <x v="1"/>
    <n v="1555"/>
    <n v="7751"/>
  </r>
  <r>
    <x v="6"/>
    <x v="181"/>
    <s v="CAN"/>
    <x v="1"/>
    <x v="4"/>
    <x v="5"/>
    <x v="2"/>
    <n v="1655"/>
    <n v="8169"/>
  </r>
  <r>
    <x v="6"/>
    <x v="181"/>
    <s v="CAN"/>
    <x v="1"/>
    <x v="4"/>
    <x v="5"/>
    <x v="3"/>
    <n v="1955"/>
    <n v="8178"/>
  </r>
  <r>
    <x v="6"/>
    <x v="181"/>
    <s v="CAN"/>
    <x v="1"/>
    <x v="4"/>
    <x v="5"/>
    <x v="4"/>
    <n v="1897"/>
    <n v="7936"/>
  </r>
  <r>
    <x v="6"/>
    <x v="181"/>
    <s v="CAN"/>
    <x v="1"/>
    <x v="4"/>
    <x v="5"/>
    <x v="5"/>
    <n v="1556"/>
    <n v="8298"/>
  </r>
  <r>
    <x v="6"/>
    <x v="181"/>
    <s v="CAN"/>
    <x v="1"/>
    <x v="4"/>
    <x v="5"/>
    <x v="6"/>
    <n v="1505"/>
    <n v="7830"/>
  </r>
  <r>
    <x v="6"/>
    <x v="181"/>
    <s v="CAN"/>
    <x v="1"/>
    <x v="4"/>
    <x v="5"/>
    <x v="7"/>
    <n v="1423"/>
    <n v="7528"/>
  </r>
  <r>
    <x v="6"/>
    <x v="181"/>
    <s v="CAN"/>
    <x v="1"/>
    <x v="4"/>
    <x v="5"/>
    <x v="8"/>
    <n v="1372"/>
    <n v="6206"/>
  </r>
  <r>
    <x v="6"/>
    <x v="181"/>
    <s v="CAN"/>
    <x v="1"/>
    <x v="4"/>
    <x v="5"/>
    <x v="9"/>
    <n v="1526"/>
    <n v="6803"/>
  </r>
  <r>
    <x v="6"/>
    <x v="181"/>
    <s v="CAN"/>
    <x v="1"/>
    <x v="4"/>
    <x v="5"/>
    <x v="10"/>
    <n v="1553"/>
    <n v="9462"/>
  </r>
  <r>
    <x v="6"/>
    <x v="181"/>
    <s v="CAN"/>
    <x v="1"/>
    <x v="4"/>
    <x v="5"/>
    <x v="11"/>
    <n v="1494"/>
    <n v="9102"/>
  </r>
  <r>
    <x v="6"/>
    <x v="181"/>
    <s v="CAN"/>
    <x v="1"/>
    <x v="4"/>
    <x v="5"/>
    <x v="12"/>
    <n v="1462"/>
    <n v="9102"/>
  </r>
  <r>
    <x v="6"/>
    <x v="181"/>
    <s v="CAN"/>
    <x v="1"/>
    <x v="4"/>
    <x v="5"/>
    <x v="13"/>
    <n v="1357"/>
    <n v="8779"/>
  </r>
  <r>
    <x v="6"/>
    <x v="181"/>
    <s v="CAN"/>
    <x v="1"/>
    <x v="4"/>
    <x v="5"/>
    <x v="14"/>
    <n v="1850"/>
    <n v="11393"/>
  </r>
  <r>
    <x v="6"/>
    <x v="181"/>
    <s v="CAN"/>
    <x v="1"/>
    <x v="4"/>
    <x v="5"/>
    <x v="15"/>
    <n v="2262"/>
    <n v="11539"/>
  </r>
  <r>
    <x v="6"/>
    <x v="181"/>
    <s v="CAN"/>
    <x v="1"/>
    <x v="4"/>
    <x v="5"/>
    <x v="16"/>
    <n v="2282"/>
    <n v="11541"/>
  </r>
  <r>
    <x v="6"/>
    <x v="181"/>
    <s v="CAN"/>
    <x v="1"/>
    <x v="4"/>
    <x v="5"/>
    <x v="17"/>
    <n v="2282"/>
    <n v="6113"/>
  </r>
  <r>
    <x v="6"/>
    <x v="181"/>
    <s v="CAN"/>
    <x v="1"/>
    <x v="4"/>
    <x v="5"/>
    <x v="18"/>
    <n v="2322"/>
    <m/>
  </r>
  <r>
    <x v="6"/>
    <x v="181"/>
    <s v="CAN"/>
    <x v="1"/>
    <x v="4"/>
    <x v="5"/>
    <x v="19"/>
    <n v="2322"/>
    <m/>
  </r>
  <r>
    <x v="6"/>
    <x v="181"/>
    <s v="CAN"/>
    <x v="1"/>
    <x v="1"/>
    <x v="1"/>
    <x v="0"/>
    <n v="67230"/>
    <n v="358509"/>
  </r>
  <r>
    <x v="6"/>
    <x v="181"/>
    <s v="CAN"/>
    <x v="1"/>
    <x v="1"/>
    <x v="1"/>
    <x v="1"/>
    <n v="66882"/>
    <n v="333319"/>
  </r>
  <r>
    <x v="6"/>
    <x v="181"/>
    <s v="CAN"/>
    <x v="1"/>
    <x v="1"/>
    <x v="1"/>
    <x v="2"/>
    <n v="69029"/>
    <n v="350554"/>
  </r>
  <r>
    <x v="6"/>
    <x v="181"/>
    <s v="CAN"/>
    <x v="1"/>
    <x v="1"/>
    <x v="1"/>
    <x v="3"/>
    <n v="70197"/>
    <n v="337445"/>
  </r>
  <r>
    <x v="6"/>
    <x v="181"/>
    <s v="CAN"/>
    <x v="1"/>
    <x v="1"/>
    <x v="1"/>
    <x v="4"/>
    <n v="70680"/>
    <n v="340835"/>
  </r>
  <r>
    <x v="6"/>
    <x v="181"/>
    <s v="CAN"/>
    <x v="1"/>
    <x v="1"/>
    <x v="1"/>
    <x v="5"/>
    <n v="71801"/>
    <n v="361920"/>
  </r>
  <r>
    <x v="6"/>
    <x v="181"/>
    <s v="CAN"/>
    <x v="1"/>
    <x v="1"/>
    <x v="1"/>
    <x v="6"/>
    <n v="72661"/>
    <n v="352852"/>
  </r>
  <r>
    <x v="6"/>
    <x v="181"/>
    <s v="CAN"/>
    <x v="1"/>
    <x v="1"/>
    <x v="1"/>
    <x v="7"/>
    <n v="73281"/>
    <n v="367584"/>
  </r>
  <r>
    <x v="6"/>
    <x v="181"/>
    <s v="CAN"/>
    <x v="1"/>
    <x v="1"/>
    <x v="1"/>
    <x v="8"/>
    <n v="74230"/>
    <n v="377450"/>
  </r>
  <r>
    <x v="6"/>
    <x v="181"/>
    <s v="CAN"/>
    <x v="1"/>
    <x v="1"/>
    <x v="1"/>
    <x v="9"/>
    <n v="74510"/>
    <n v="368651"/>
  </r>
  <r>
    <x v="6"/>
    <x v="181"/>
    <s v="CAN"/>
    <x v="1"/>
    <x v="1"/>
    <x v="1"/>
    <x v="10"/>
    <n v="74901"/>
    <n v="351350"/>
  </r>
  <r>
    <x v="6"/>
    <x v="181"/>
    <s v="CAN"/>
    <x v="1"/>
    <x v="1"/>
    <x v="1"/>
    <x v="11"/>
    <n v="75396"/>
    <n v="375686"/>
  </r>
  <r>
    <x v="6"/>
    <x v="181"/>
    <s v="CAN"/>
    <x v="1"/>
    <x v="1"/>
    <x v="1"/>
    <x v="12"/>
    <n v="75363"/>
    <n v="380229"/>
  </r>
  <r>
    <x v="6"/>
    <x v="181"/>
    <s v="CAN"/>
    <x v="1"/>
    <x v="1"/>
    <x v="1"/>
    <x v="13"/>
    <n v="75363"/>
    <n v="391750"/>
  </r>
  <r>
    <x v="6"/>
    <x v="181"/>
    <s v="CAN"/>
    <x v="1"/>
    <x v="1"/>
    <x v="1"/>
    <x v="14"/>
    <n v="75363"/>
    <n v="382463"/>
  </r>
  <r>
    <x v="6"/>
    <x v="181"/>
    <s v="CAN"/>
    <x v="1"/>
    <x v="1"/>
    <x v="1"/>
    <x v="15"/>
    <n v="79246"/>
    <n v="382182"/>
  </r>
  <r>
    <x v="6"/>
    <x v="181"/>
    <s v="CAN"/>
    <x v="1"/>
    <x v="1"/>
    <x v="1"/>
    <x v="16"/>
    <n v="80085"/>
    <n v="387097"/>
  </r>
  <r>
    <x v="6"/>
    <x v="181"/>
    <s v="CAN"/>
    <x v="1"/>
    <x v="1"/>
    <x v="1"/>
    <x v="17"/>
    <n v="80657"/>
    <n v="392536"/>
  </r>
  <r>
    <x v="6"/>
    <x v="181"/>
    <s v="CAN"/>
    <x v="1"/>
    <x v="1"/>
    <x v="1"/>
    <x v="18"/>
    <n v="80829.7"/>
    <m/>
  </r>
  <r>
    <x v="6"/>
    <x v="181"/>
    <s v="CAN"/>
    <x v="1"/>
    <x v="1"/>
    <x v="1"/>
    <x v="19"/>
    <n v="80878.7"/>
    <m/>
  </r>
  <r>
    <x v="6"/>
    <x v="181"/>
    <s v="CAN"/>
    <x v="1"/>
    <x v="6"/>
    <x v="11"/>
    <x v="0"/>
    <n v="20"/>
    <n v="32"/>
  </r>
  <r>
    <x v="6"/>
    <x v="181"/>
    <s v="CAN"/>
    <x v="1"/>
    <x v="6"/>
    <x v="11"/>
    <x v="1"/>
    <n v="20"/>
    <n v="32"/>
  </r>
  <r>
    <x v="6"/>
    <x v="181"/>
    <s v="CAN"/>
    <x v="1"/>
    <x v="6"/>
    <x v="11"/>
    <x v="2"/>
    <n v="20"/>
    <n v="32"/>
  </r>
  <r>
    <x v="6"/>
    <x v="181"/>
    <s v="CAN"/>
    <x v="1"/>
    <x v="6"/>
    <x v="11"/>
    <x v="3"/>
    <n v="20"/>
    <n v="33"/>
  </r>
  <r>
    <x v="6"/>
    <x v="181"/>
    <s v="CAN"/>
    <x v="1"/>
    <x v="6"/>
    <x v="11"/>
    <x v="4"/>
    <n v="20"/>
    <n v="31"/>
  </r>
  <r>
    <x v="6"/>
    <x v="181"/>
    <s v="CAN"/>
    <x v="1"/>
    <x v="6"/>
    <x v="11"/>
    <x v="5"/>
    <n v="20"/>
    <n v="28"/>
  </r>
  <r>
    <x v="6"/>
    <x v="181"/>
    <s v="CAN"/>
    <x v="1"/>
    <x v="6"/>
    <x v="11"/>
    <x v="6"/>
    <n v="20"/>
    <n v="19"/>
  </r>
  <r>
    <x v="6"/>
    <x v="181"/>
    <s v="CAN"/>
    <x v="1"/>
    <x v="6"/>
    <x v="11"/>
    <x v="7"/>
    <n v="20"/>
    <n v="23"/>
  </r>
  <r>
    <x v="6"/>
    <x v="181"/>
    <s v="CAN"/>
    <x v="1"/>
    <x v="6"/>
    <x v="11"/>
    <x v="8"/>
    <n v="20"/>
    <n v="15"/>
  </r>
  <r>
    <x v="6"/>
    <x v="181"/>
    <s v="CAN"/>
    <x v="1"/>
    <x v="6"/>
    <x v="11"/>
    <x v="9"/>
    <n v="20"/>
    <n v="30"/>
  </r>
  <r>
    <x v="6"/>
    <x v="181"/>
    <s v="CAN"/>
    <x v="1"/>
    <x v="6"/>
    <x v="11"/>
    <x v="10"/>
    <n v="20"/>
    <n v="28"/>
  </r>
  <r>
    <x v="6"/>
    <x v="181"/>
    <s v="CAN"/>
    <x v="1"/>
    <x v="6"/>
    <x v="11"/>
    <x v="11"/>
    <n v="20"/>
    <n v="26"/>
  </r>
  <r>
    <x v="6"/>
    <x v="181"/>
    <s v="CAN"/>
    <x v="1"/>
    <x v="6"/>
    <x v="11"/>
    <x v="12"/>
    <n v="20"/>
    <n v="27"/>
  </r>
  <r>
    <x v="6"/>
    <x v="181"/>
    <s v="CAN"/>
    <x v="1"/>
    <x v="6"/>
    <x v="11"/>
    <x v="13"/>
    <n v="20"/>
    <n v="15"/>
  </r>
  <r>
    <x v="6"/>
    <x v="181"/>
    <s v="CAN"/>
    <x v="1"/>
    <x v="6"/>
    <x v="11"/>
    <x v="14"/>
    <n v="20"/>
    <n v="16"/>
  </r>
  <r>
    <x v="6"/>
    <x v="181"/>
    <s v="CAN"/>
    <x v="1"/>
    <x v="6"/>
    <x v="11"/>
    <x v="15"/>
    <n v="20"/>
    <n v="13"/>
  </r>
  <r>
    <x v="6"/>
    <x v="181"/>
    <s v="CAN"/>
    <x v="1"/>
    <x v="6"/>
    <x v="11"/>
    <x v="16"/>
    <n v="20"/>
    <n v="18"/>
  </r>
  <r>
    <x v="6"/>
    <x v="181"/>
    <s v="CAN"/>
    <x v="1"/>
    <x v="6"/>
    <x v="11"/>
    <x v="17"/>
    <n v="20"/>
    <n v="18"/>
  </r>
  <r>
    <x v="6"/>
    <x v="181"/>
    <s v="CAN"/>
    <x v="1"/>
    <x v="6"/>
    <x v="11"/>
    <x v="18"/>
    <n v="20"/>
    <m/>
  </r>
  <r>
    <x v="6"/>
    <x v="181"/>
    <s v="CAN"/>
    <x v="1"/>
    <x v="6"/>
    <x v="11"/>
    <x v="19"/>
    <n v="20"/>
    <m/>
  </r>
  <r>
    <x v="6"/>
    <x v="181"/>
    <s v="CAN"/>
    <x v="1"/>
    <x v="2"/>
    <x v="6"/>
    <x v="0"/>
    <n v="7"/>
    <n v="16"/>
  </r>
  <r>
    <x v="6"/>
    <x v="181"/>
    <s v="CAN"/>
    <x v="1"/>
    <x v="2"/>
    <x v="6"/>
    <x v="1"/>
    <n v="9"/>
    <n v="19"/>
  </r>
  <r>
    <x v="6"/>
    <x v="181"/>
    <s v="CAN"/>
    <x v="1"/>
    <x v="2"/>
    <x v="6"/>
    <x v="2"/>
    <n v="10"/>
    <n v="22"/>
  </r>
  <r>
    <x v="6"/>
    <x v="181"/>
    <s v="CAN"/>
    <x v="1"/>
    <x v="2"/>
    <x v="6"/>
    <x v="3"/>
    <n v="12"/>
    <n v="23"/>
  </r>
  <r>
    <x v="6"/>
    <x v="181"/>
    <s v="CAN"/>
    <x v="1"/>
    <x v="2"/>
    <x v="6"/>
    <x v="4"/>
    <n v="14"/>
    <n v="13"/>
  </r>
  <r>
    <x v="6"/>
    <x v="181"/>
    <s v="CAN"/>
    <x v="1"/>
    <x v="2"/>
    <x v="6"/>
    <x v="5"/>
    <n v="17"/>
    <n v="17"/>
  </r>
  <r>
    <x v="6"/>
    <x v="181"/>
    <s v="CAN"/>
    <x v="1"/>
    <x v="2"/>
    <x v="6"/>
    <x v="6"/>
    <n v="21"/>
    <n v="21"/>
  </r>
  <r>
    <x v="6"/>
    <x v="181"/>
    <s v="CAN"/>
    <x v="1"/>
    <x v="2"/>
    <x v="6"/>
    <x v="7"/>
    <n v="26"/>
    <n v="26"/>
  </r>
  <r>
    <x v="6"/>
    <x v="181"/>
    <s v="CAN"/>
    <x v="1"/>
    <x v="2"/>
    <x v="6"/>
    <x v="8"/>
    <n v="33"/>
    <n v="35"/>
  </r>
  <r>
    <x v="6"/>
    <x v="181"/>
    <s v="CAN"/>
    <x v="1"/>
    <x v="2"/>
    <x v="6"/>
    <x v="9"/>
    <n v="95"/>
    <n v="109"/>
  </r>
  <r>
    <x v="6"/>
    <x v="181"/>
    <s v="CAN"/>
    <x v="1"/>
    <x v="2"/>
    <x v="6"/>
    <x v="10"/>
    <n v="221"/>
    <n v="255"/>
  </r>
  <r>
    <x v="6"/>
    <x v="181"/>
    <s v="CAN"/>
    <x v="1"/>
    <x v="2"/>
    <x v="6"/>
    <x v="11"/>
    <n v="497"/>
    <n v="572"/>
  </r>
  <r>
    <x v="6"/>
    <x v="181"/>
    <s v="CAN"/>
    <x v="1"/>
    <x v="2"/>
    <x v="6"/>
    <x v="12"/>
    <n v="766"/>
    <n v="881"/>
  </r>
  <r>
    <x v="6"/>
    <x v="181"/>
    <s v="CAN"/>
    <x v="1"/>
    <x v="2"/>
    <x v="6"/>
    <x v="13"/>
    <n v="1210"/>
    <n v="1499"/>
  </r>
  <r>
    <x v="6"/>
    <x v="181"/>
    <s v="CAN"/>
    <x v="1"/>
    <x v="2"/>
    <x v="6"/>
    <x v="14"/>
    <n v="1843"/>
    <n v="2120"/>
  </r>
  <r>
    <x v="6"/>
    <x v="181"/>
    <s v="CAN"/>
    <x v="1"/>
    <x v="2"/>
    <x v="6"/>
    <x v="15"/>
    <n v="2517"/>
    <n v="2895"/>
  </r>
  <r>
    <x v="6"/>
    <x v="181"/>
    <s v="CAN"/>
    <x v="1"/>
    <x v="2"/>
    <x v="6"/>
    <x v="16"/>
    <n v="2661"/>
    <n v="3265"/>
  </r>
  <r>
    <x v="6"/>
    <x v="181"/>
    <s v="CAN"/>
    <x v="1"/>
    <x v="2"/>
    <x v="6"/>
    <x v="17"/>
    <n v="2913"/>
    <n v="3573"/>
  </r>
  <r>
    <x v="6"/>
    <x v="181"/>
    <s v="CAN"/>
    <x v="1"/>
    <x v="2"/>
    <x v="6"/>
    <x v="18"/>
    <n v="3100"/>
    <m/>
  </r>
  <r>
    <x v="6"/>
    <x v="181"/>
    <s v="CAN"/>
    <x v="1"/>
    <x v="2"/>
    <x v="6"/>
    <x v="19"/>
    <n v="3310"/>
    <m/>
  </r>
  <r>
    <x v="6"/>
    <x v="181"/>
    <s v="CAN"/>
    <x v="1"/>
    <x v="3"/>
    <x v="4"/>
    <x v="0"/>
    <n v="92"/>
    <n v="264"/>
  </r>
  <r>
    <x v="6"/>
    <x v="181"/>
    <s v="CAN"/>
    <x v="1"/>
    <x v="3"/>
    <x v="4"/>
    <x v="1"/>
    <n v="131"/>
    <n v="337"/>
  </r>
  <r>
    <x v="6"/>
    <x v="181"/>
    <s v="CAN"/>
    <x v="1"/>
    <x v="3"/>
    <x v="4"/>
    <x v="2"/>
    <n v="161"/>
    <n v="408"/>
  </r>
  <r>
    <x v="6"/>
    <x v="181"/>
    <s v="CAN"/>
    <x v="1"/>
    <x v="3"/>
    <x v="4"/>
    <x v="3"/>
    <n v="327"/>
    <n v="826"/>
  </r>
  <r>
    <x v="6"/>
    <x v="181"/>
    <s v="CAN"/>
    <x v="1"/>
    <x v="3"/>
    <x v="4"/>
    <x v="4"/>
    <n v="444"/>
    <n v="954"/>
  </r>
  <r>
    <x v="6"/>
    <x v="181"/>
    <s v="CAN"/>
    <x v="1"/>
    <x v="3"/>
    <x v="4"/>
    <x v="5"/>
    <n v="677"/>
    <n v="1567"/>
  </r>
  <r>
    <x v="6"/>
    <x v="181"/>
    <s v="CAN"/>
    <x v="1"/>
    <x v="3"/>
    <x v="4"/>
    <x v="6"/>
    <n v="1423"/>
    <n v="2473"/>
  </r>
  <r>
    <x v="6"/>
    <x v="181"/>
    <s v="CAN"/>
    <x v="1"/>
    <x v="3"/>
    <x v="4"/>
    <x v="7"/>
    <n v="1840"/>
    <n v="3007"/>
  </r>
  <r>
    <x v="6"/>
    <x v="181"/>
    <s v="CAN"/>
    <x v="1"/>
    <x v="3"/>
    <x v="4"/>
    <x v="8"/>
    <n v="2336"/>
    <n v="3788"/>
  </r>
  <r>
    <x v="6"/>
    <x v="181"/>
    <s v="CAN"/>
    <x v="1"/>
    <x v="3"/>
    <x v="4"/>
    <x v="9"/>
    <n v="3282"/>
    <n v="6641"/>
  </r>
  <r>
    <x v="6"/>
    <x v="181"/>
    <s v="CAN"/>
    <x v="1"/>
    <x v="3"/>
    <x v="4"/>
    <x v="10"/>
    <n v="3967"/>
    <n v="8724"/>
  </r>
  <r>
    <x v="6"/>
    <x v="181"/>
    <s v="CAN"/>
    <x v="1"/>
    <x v="3"/>
    <x v="4"/>
    <x v="11"/>
    <n v="5265"/>
    <n v="10187"/>
  </r>
  <r>
    <x v="6"/>
    <x v="181"/>
    <s v="CAN"/>
    <x v="1"/>
    <x v="3"/>
    <x v="4"/>
    <x v="12"/>
    <n v="6201"/>
    <n v="11310"/>
  </r>
  <r>
    <x v="6"/>
    <x v="181"/>
    <s v="CAN"/>
    <x v="1"/>
    <x v="3"/>
    <x v="4"/>
    <x v="13"/>
    <n v="7801"/>
    <n v="17963"/>
  </r>
  <r>
    <x v="6"/>
    <x v="181"/>
    <s v="CAN"/>
    <x v="1"/>
    <x v="3"/>
    <x v="4"/>
    <x v="14"/>
    <n v="9694"/>
    <n v="22538"/>
  </r>
  <r>
    <x v="6"/>
    <x v="181"/>
    <s v="CAN"/>
    <x v="1"/>
    <x v="3"/>
    <x v="4"/>
    <x v="15"/>
    <n v="11214"/>
    <n v="26446"/>
  </r>
  <r>
    <x v="6"/>
    <x v="181"/>
    <s v="CAN"/>
    <x v="1"/>
    <x v="3"/>
    <x v="4"/>
    <x v="16"/>
    <n v="11973"/>
    <n v="30463"/>
  </r>
  <r>
    <x v="6"/>
    <x v="181"/>
    <s v="CAN"/>
    <x v="1"/>
    <x v="3"/>
    <x v="4"/>
    <x v="17"/>
    <n v="12403"/>
    <n v="28775"/>
  </r>
  <r>
    <x v="6"/>
    <x v="181"/>
    <s v="CAN"/>
    <x v="1"/>
    <x v="3"/>
    <x v="4"/>
    <x v="18"/>
    <n v="12816"/>
    <m/>
  </r>
  <r>
    <x v="6"/>
    <x v="181"/>
    <s v="CAN"/>
    <x v="1"/>
    <x v="3"/>
    <x v="4"/>
    <x v="19"/>
    <n v="13413"/>
    <m/>
  </r>
  <r>
    <x v="6"/>
    <x v="182"/>
    <s v="GRL"/>
    <x v="0"/>
    <x v="0"/>
    <x v="0"/>
    <x v="0"/>
    <n v="106"/>
    <n v="250.38"/>
  </r>
  <r>
    <x v="6"/>
    <x v="182"/>
    <s v="GRL"/>
    <x v="0"/>
    <x v="0"/>
    <x v="0"/>
    <x v="1"/>
    <n v="106"/>
    <n v="272.82"/>
  </r>
  <r>
    <x v="6"/>
    <x v="182"/>
    <s v="GRL"/>
    <x v="0"/>
    <x v="0"/>
    <x v="0"/>
    <x v="2"/>
    <n v="106"/>
    <n v="278.72000000000003"/>
  </r>
  <r>
    <x v="6"/>
    <x v="182"/>
    <s v="GRL"/>
    <x v="0"/>
    <x v="0"/>
    <x v="0"/>
    <x v="3"/>
    <n v="106"/>
    <n v="275.39"/>
  </r>
  <r>
    <x v="6"/>
    <x v="182"/>
    <s v="GRL"/>
    <x v="0"/>
    <x v="0"/>
    <x v="0"/>
    <x v="4"/>
    <n v="106"/>
    <n v="268.88900000000001"/>
  </r>
  <r>
    <x v="6"/>
    <x v="182"/>
    <s v="GRL"/>
    <x v="0"/>
    <x v="0"/>
    <x v="0"/>
    <x v="5"/>
    <n v="106"/>
    <n v="277.77699999999999"/>
  </r>
  <r>
    <x v="6"/>
    <x v="182"/>
    <s v="GRL"/>
    <x v="0"/>
    <x v="0"/>
    <x v="0"/>
    <x v="6"/>
    <n v="106"/>
    <n v="312.27699999999999"/>
  </r>
  <r>
    <x v="6"/>
    <x v="182"/>
    <s v="GRL"/>
    <x v="0"/>
    <x v="0"/>
    <x v="0"/>
    <x v="7"/>
    <n v="106"/>
    <n v="315.27699999999999"/>
  </r>
  <r>
    <x v="6"/>
    <x v="182"/>
    <s v="GRL"/>
    <x v="0"/>
    <x v="0"/>
    <x v="0"/>
    <x v="8"/>
    <n v="106"/>
    <n v="335.77699999999999"/>
  </r>
  <r>
    <x v="6"/>
    <x v="182"/>
    <s v="GRL"/>
    <x v="0"/>
    <x v="0"/>
    <x v="0"/>
    <x v="9"/>
    <n v="106"/>
    <n v="307.83799999999997"/>
  </r>
  <r>
    <x v="6"/>
    <x v="182"/>
    <s v="GRL"/>
    <x v="0"/>
    <x v="0"/>
    <x v="0"/>
    <x v="10"/>
    <n v="106"/>
    <n v="237.47899999999998"/>
  </r>
  <r>
    <x v="6"/>
    <x v="182"/>
    <s v="GRL"/>
    <x v="0"/>
    <x v="0"/>
    <x v="0"/>
    <x v="11"/>
    <n v="106"/>
    <n v="227.54899999999998"/>
  </r>
  <r>
    <x v="6"/>
    <x v="182"/>
    <s v="GRL"/>
    <x v="0"/>
    <x v="0"/>
    <x v="0"/>
    <x v="12"/>
    <n v="96"/>
    <n v="229.40199999999999"/>
  </r>
  <r>
    <x v="6"/>
    <x v="182"/>
    <s v="GRL"/>
    <x v="0"/>
    <x v="0"/>
    <x v="0"/>
    <x v="13"/>
    <n v="96"/>
    <n v="190.578"/>
  </r>
  <r>
    <x v="6"/>
    <x v="182"/>
    <s v="GRL"/>
    <x v="0"/>
    <x v="0"/>
    <x v="0"/>
    <x v="14"/>
    <n v="96"/>
    <n v="183.446"/>
  </r>
  <r>
    <x v="6"/>
    <x v="182"/>
    <s v="GRL"/>
    <x v="0"/>
    <x v="0"/>
    <x v="0"/>
    <x v="15"/>
    <n v="96"/>
    <n v="194.54199999999997"/>
  </r>
  <r>
    <x v="6"/>
    <x v="182"/>
    <s v="GRL"/>
    <x v="0"/>
    <x v="0"/>
    <x v="0"/>
    <x v="16"/>
    <n v="96"/>
    <n v="172.44400000000002"/>
  </r>
  <r>
    <x v="6"/>
    <x v="182"/>
    <s v="GRL"/>
    <x v="0"/>
    <x v="0"/>
    <x v="0"/>
    <x v="17"/>
    <n v="96"/>
    <n v="172.44400000000002"/>
  </r>
  <r>
    <x v="6"/>
    <x v="182"/>
    <s v="GRL"/>
    <x v="0"/>
    <x v="0"/>
    <x v="0"/>
    <x v="18"/>
    <n v="96"/>
    <m/>
  </r>
  <r>
    <x v="6"/>
    <x v="182"/>
    <s v="GRL"/>
    <x v="0"/>
    <x v="0"/>
    <x v="0"/>
    <x v="19"/>
    <n v="96"/>
    <m/>
  </r>
  <r>
    <x v="6"/>
    <x v="182"/>
    <s v="GRL"/>
    <x v="1"/>
    <x v="1"/>
    <x v="1"/>
    <x v="0"/>
    <n v="30"/>
    <n v="178.5"/>
  </r>
  <r>
    <x v="6"/>
    <x v="182"/>
    <s v="GRL"/>
    <x v="1"/>
    <x v="1"/>
    <x v="1"/>
    <x v="1"/>
    <n v="30"/>
    <n v="164.22"/>
  </r>
  <r>
    <x v="6"/>
    <x v="182"/>
    <s v="GRL"/>
    <x v="1"/>
    <x v="1"/>
    <x v="1"/>
    <x v="2"/>
    <n v="30"/>
    <n v="178.5"/>
  </r>
  <r>
    <x v="6"/>
    <x v="182"/>
    <s v="GRL"/>
    <x v="1"/>
    <x v="1"/>
    <x v="1"/>
    <x v="3"/>
    <n v="30"/>
    <n v="187.68"/>
  </r>
  <r>
    <x v="6"/>
    <x v="182"/>
    <s v="GRL"/>
    <x v="1"/>
    <x v="1"/>
    <x v="1"/>
    <x v="4"/>
    <n v="31.2"/>
    <n v="195.84"/>
  </r>
  <r>
    <x v="6"/>
    <x v="182"/>
    <s v="GRL"/>
    <x v="1"/>
    <x v="1"/>
    <x v="1"/>
    <x v="5"/>
    <n v="31.2"/>
    <n v="206.94"/>
  </r>
  <r>
    <x v="6"/>
    <x v="182"/>
    <s v="GRL"/>
    <x v="1"/>
    <x v="1"/>
    <x v="1"/>
    <x v="6"/>
    <n v="31.2"/>
    <n v="199.8"/>
  </r>
  <r>
    <x v="6"/>
    <x v="182"/>
    <s v="GRL"/>
    <x v="1"/>
    <x v="1"/>
    <x v="1"/>
    <x v="7"/>
    <n v="38.799999999999997"/>
    <n v="208.8"/>
  </r>
  <r>
    <x v="6"/>
    <x v="182"/>
    <s v="GRL"/>
    <x v="1"/>
    <x v="1"/>
    <x v="1"/>
    <x v="8"/>
    <n v="53.8"/>
    <n v="207.62"/>
  </r>
  <r>
    <x v="6"/>
    <x v="182"/>
    <s v="GRL"/>
    <x v="1"/>
    <x v="1"/>
    <x v="1"/>
    <x v="9"/>
    <n v="53.8"/>
    <n v="265.22500000000002"/>
  </r>
  <r>
    <x v="6"/>
    <x v="182"/>
    <s v="GRL"/>
    <x v="1"/>
    <x v="1"/>
    <x v="1"/>
    <x v="10"/>
    <n v="68.8"/>
    <n v="296"/>
  </r>
  <r>
    <x v="6"/>
    <x v="182"/>
    <s v="GRL"/>
    <x v="1"/>
    <x v="1"/>
    <x v="1"/>
    <x v="11"/>
    <n v="68.8"/>
    <n v="338"/>
  </r>
  <r>
    <x v="6"/>
    <x v="182"/>
    <s v="GRL"/>
    <x v="1"/>
    <x v="1"/>
    <x v="1"/>
    <x v="12"/>
    <n v="91.3"/>
    <n v="344.56299999999999"/>
  </r>
  <r>
    <x v="6"/>
    <x v="182"/>
    <s v="GRL"/>
    <x v="1"/>
    <x v="1"/>
    <x v="1"/>
    <x v="13"/>
    <n v="91.3"/>
    <n v="377.50200000000001"/>
  </r>
  <r>
    <x v="6"/>
    <x v="182"/>
    <s v="GRL"/>
    <x v="1"/>
    <x v="1"/>
    <x v="1"/>
    <x v="14"/>
    <n v="91.3"/>
    <n v="396.35899999999998"/>
  </r>
  <r>
    <x v="6"/>
    <x v="182"/>
    <s v="GRL"/>
    <x v="1"/>
    <x v="1"/>
    <x v="1"/>
    <x v="15"/>
    <n v="91.3"/>
    <n v="422.85700000000003"/>
  </r>
  <r>
    <x v="6"/>
    <x v="182"/>
    <s v="GRL"/>
    <x v="1"/>
    <x v="1"/>
    <x v="1"/>
    <x v="16"/>
    <n v="91.3"/>
    <n v="400.91199999999998"/>
  </r>
  <r>
    <x v="6"/>
    <x v="182"/>
    <s v="GRL"/>
    <x v="1"/>
    <x v="1"/>
    <x v="1"/>
    <x v="17"/>
    <n v="91.3"/>
    <n v="401"/>
  </r>
  <r>
    <x v="6"/>
    <x v="182"/>
    <s v="GRL"/>
    <x v="1"/>
    <x v="1"/>
    <x v="1"/>
    <x v="18"/>
    <n v="91.3"/>
    <m/>
  </r>
  <r>
    <x v="6"/>
    <x v="182"/>
    <s v="GRL"/>
    <x v="1"/>
    <x v="1"/>
    <x v="1"/>
    <x v="19"/>
    <n v="91.3"/>
    <m/>
  </r>
  <r>
    <x v="6"/>
    <x v="182"/>
    <s v="GRL"/>
    <x v="1"/>
    <x v="2"/>
    <x v="3"/>
    <x v="18"/>
    <n v="0.13900000000000001"/>
    <m/>
  </r>
  <r>
    <x v="6"/>
    <x v="182"/>
    <s v="GRL"/>
    <x v="1"/>
    <x v="2"/>
    <x v="3"/>
    <x v="19"/>
    <n v="0.13900000000000001"/>
    <m/>
  </r>
  <r>
    <x v="6"/>
    <x v="182"/>
    <s v="GRL"/>
    <x v="1"/>
    <x v="3"/>
    <x v="4"/>
    <x v="18"/>
    <n v="0.05"/>
    <m/>
  </r>
  <r>
    <x v="6"/>
    <x v="182"/>
    <s v="GRL"/>
    <x v="1"/>
    <x v="3"/>
    <x v="4"/>
    <x v="19"/>
    <n v="0.05"/>
    <m/>
  </r>
  <r>
    <x v="6"/>
    <x v="183"/>
    <s v="MEX"/>
    <x v="0"/>
    <x v="0"/>
    <x v="0"/>
    <x v="0"/>
    <n v="28112"/>
    <n v="156722"/>
  </r>
  <r>
    <x v="6"/>
    <x v="183"/>
    <s v="MEX"/>
    <x v="0"/>
    <x v="0"/>
    <x v="0"/>
    <x v="1"/>
    <n v="30156"/>
    <n v="168658"/>
  </r>
  <r>
    <x v="6"/>
    <x v="183"/>
    <s v="MEX"/>
    <x v="0"/>
    <x v="0"/>
    <x v="0"/>
    <x v="2"/>
    <n v="33355"/>
    <n v="175619"/>
  </r>
  <r>
    <x v="6"/>
    <x v="183"/>
    <s v="MEX"/>
    <x v="0"/>
    <x v="0"/>
    <x v="0"/>
    <x v="3"/>
    <n v="37213"/>
    <n v="197072"/>
  </r>
  <r>
    <x v="6"/>
    <x v="183"/>
    <s v="MEX"/>
    <x v="0"/>
    <x v="0"/>
    <x v="0"/>
    <x v="4"/>
    <n v="38854"/>
    <n v="194062"/>
  </r>
  <r>
    <x v="6"/>
    <x v="183"/>
    <s v="MEX"/>
    <x v="0"/>
    <x v="0"/>
    <x v="0"/>
    <x v="5"/>
    <n v="39057"/>
    <n v="201853"/>
  </r>
  <r>
    <x v="6"/>
    <x v="183"/>
    <s v="MEX"/>
    <x v="0"/>
    <x v="0"/>
    <x v="0"/>
    <x v="6"/>
    <n v="41627"/>
    <n v="207404"/>
  </r>
  <r>
    <x v="6"/>
    <x v="183"/>
    <s v="MEX"/>
    <x v="0"/>
    <x v="0"/>
    <x v="0"/>
    <x v="7"/>
    <n v="43333"/>
    <n v="217473"/>
  </r>
  <r>
    <x v="6"/>
    <x v="183"/>
    <s v="MEX"/>
    <x v="0"/>
    <x v="0"/>
    <x v="0"/>
    <x v="8"/>
    <n v="43979"/>
    <n v="212265"/>
  </r>
  <r>
    <x v="6"/>
    <x v="183"/>
    <s v="MEX"/>
    <x v="0"/>
    <x v="0"/>
    <x v="0"/>
    <x v="9"/>
    <n v="44988"/>
    <n v="222541"/>
  </r>
  <r>
    <x v="6"/>
    <x v="183"/>
    <s v="MEX"/>
    <x v="0"/>
    <x v="0"/>
    <x v="0"/>
    <x v="10"/>
    <n v="46493"/>
    <n v="223863"/>
  </r>
  <r>
    <x v="6"/>
    <x v="183"/>
    <s v="MEX"/>
    <x v="0"/>
    <x v="0"/>
    <x v="0"/>
    <x v="11"/>
    <n v="47173"/>
    <n v="247488"/>
  </r>
  <r>
    <x v="6"/>
    <x v="183"/>
    <s v="MEX"/>
    <x v="0"/>
    <x v="0"/>
    <x v="0"/>
    <x v="12"/>
    <n v="47836"/>
    <n v="255831"/>
  </r>
  <r>
    <x v="6"/>
    <x v="183"/>
    <s v="MEX"/>
    <x v="0"/>
    <x v="0"/>
    <x v="0"/>
    <x v="13"/>
    <n v="47477"/>
    <n v="245841"/>
  </r>
  <r>
    <x v="6"/>
    <x v="183"/>
    <s v="MEX"/>
    <x v="0"/>
    <x v="0"/>
    <x v="0"/>
    <x v="14"/>
    <n v="48245"/>
    <n v="238849"/>
  </r>
  <r>
    <x v="6"/>
    <x v="183"/>
    <s v="MEX"/>
    <x v="0"/>
    <x v="0"/>
    <x v="0"/>
    <x v="15"/>
    <n v="48669"/>
    <n v="251636"/>
  </r>
  <r>
    <x v="6"/>
    <x v="183"/>
    <s v="MEX"/>
    <x v="0"/>
    <x v="0"/>
    <x v="0"/>
    <x v="16"/>
    <n v="52044"/>
    <n v="260776"/>
  </r>
  <r>
    <x v="6"/>
    <x v="183"/>
    <s v="MEX"/>
    <x v="0"/>
    <x v="0"/>
    <x v="0"/>
    <x v="17"/>
    <n v="54446.49"/>
    <n v="255235"/>
  </r>
  <r>
    <x v="6"/>
    <x v="183"/>
    <s v="MEX"/>
    <x v="0"/>
    <x v="0"/>
    <x v="0"/>
    <x v="18"/>
    <n v="56421.101000000002"/>
    <m/>
  </r>
  <r>
    <x v="6"/>
    <x v="183"/>
    <s v="MEX"/>
    <x v="0"/>
    <x v="0"/>
    <x v="0"/>
    <x v="19"/>
    <n v="60174.02"/>
    <m/>
  </r>
  <r>
    <x v="6"/>
    <x v="183"/>
    <s v="MEX"/>
    <x v="0"/>
    <x v="9"/>
    <x v="14"/>
    <x v="0"/>
    <n v="1365"/>
    <n v="8221"/>
  </r>
  <r>
    <x v="6"/>
    <x v="183"/>
    <s v="MEX"/>
    <x v="0"/>
    <x v="9"/>
    <x v="14"/>
    <x v="1"/>
    <n v="1365"/>
    <n v="8726"/>
  </r>
  <r>
    <x v="6"/>
    <x v="183"/>
    <s v="MEX"/>
    <x v="0"/>
    <x v="9"/>
    <x v="14"/>
    <x v="2"/>
    <n v="1365"/>
    <n v="9747"/>
  </r>
  <r>
    <x v="6"/>
    <x v="183"/>
    <s v="MEX"/>
    <x v="0"/>
    <x v="9"/>
    <x v="14"/>
    <x v="3"/>
    <n v="1365"/>
    <n v="10502"/>
  </r>
  <r>
    <x v="6"/>
    <x v="183"/>
    <s v="MEX"/>
    <x v="0"/>
    <x v="9"/>
    <x v="14"/>
    <x v="4"/>
    <n v="1365"/>
    <n v="9194"/>
  </r>
  <r>
    <x v="6"/>
    <x v="183"/>
    <s v="MEX"/>
    <x v="0"/>
    <x v="9"/>
    <x v="14"/>
    <x v="5"/>
    <n v="1365"/>
    <n v="10805"/>
  </r>
  <r>
    <x v="6"/>
    <x v="183"/>
    <s v="MEX"/>
    <x v="0"/>
    <x v="9"/>
    <x v="14"/>
    <x v="6"/>
    <n v="1365"/>
    <n v="10866"/>
  </r>
  <r>
    <x v="6"/>
    <x v="183"/>
    <s v="MEX"/>
    <x v="0"/>
    <x v="9"/>
    <x v="14"/>
    <x v="7"/>
    <n v="1365"/>
    <n v="10421"/>
  </r>
  <r>
    <x v="6"/>
    <x v="183"/>
    <s v="MEX"/>
    <x v="0"/>
    <x v="9"/>
    <x v="14"/>
    <x v="8"/>
    <n v="1365"/>
    <n v="9804"/>
  </r>
  <r>
    <x v="6"/>
    <x v="183"/>
    <s v="MEX"/>
    <x v="0"/>
    <x v="9"/>
    <x v="14"/>
    <x v="9"/>
    <n v="1365"/>
    <n v="10501"/>
  </r>
  <r>
    <x v="6"/>
    <x v="183"/>
    <s v="MEX"/>
    <x v="0"/>
    <x v="9"/>
    <x v="14"/>
    <x v="10"/>
    <n v="1365"/>
    <n v="5879"/>
  </r>
  <r>
    <x v="6"/>
    <x v="183"/>
    <s v="MEX"/>
    <x v="0"/>
    <x v="9"/>
    <x v="14"/>
    <x v="11"/>
    <n v="1365"/>
    <n v="10089"/>
  </r>
  <r>
    <x v="6"/>
    <x v="183"/>
    <s v="MEX"/>
    <x v="0"/>
    <x v="9"/>
    <x v="14"/>
    <x v="12"/>
    <n v="1400"/>
    <n v="8770"/>
  </r>
  <r>
    <x v="6"/>
    <x v="183"/>
    <s v="MEX"/>
    <x v="0"/>
    <x v="9"/>
    <x v="14"/>
    <x v="13"/>
    <n v="1400"/>
    <n v="11800"/>
  </r>
  <r>
    <x v="6"/>
    <x v="183"/>
    <s v="MEX"/>
    <x v="0"/>
    <x v="9"/>
    <x v="14"/>
    <x v="14"/>
    <n v="1400"/>
    <n v="9677"/>
  </r>
  <r>
    <x v="6"/>
    <x v="183"/>
    <s v="MEX"/>
    <x v="0"/>
    <x v="9"/>
    <x v="14"/>
    <x v="15"/>
    <n v="1510"/>
    <n v="11577"/>
  </r>
  <r>
    <x v="6"/>
    <x v="183"/>
    <s v="MEX"/>
    <x v="0"/>
    <x v="9"/>
    <x v="14"/>
    <x v="16"/>
    <n v="1608"/>
    <n v="10567"/>
  </r>
  <r>
    <x v="6"/>
    <x v="183"/>
    <s v="MEX"/>
    <x v="0"/>
    <x v="9"/>
    <x v="14"/>
    <x v="17"/>
    <n v="1608"/>
    <n v="10883"/>
  </r>
  <r>
    <x v="6"/>
    <x v="183"/>
    <s v="MEX"/>
    <x v="0"/>
    <x v="9"/>
    <x v="14"/>
    <x v="18"/>
    <n v="1608"/>
    <m/>
  </r>
  <r>
    <x v="6"/>
    <x v="183"/>
    <s v="MEX"/>
    <x v="0"/>
    <x v="9"/>
    <x v="14"/>
    <x v="19"/>
    <n v="1608"/>
    <m/>
  </r>
  <r>
    <x v="6"/>
    <x v="183"/>
    <s v="MEX"/>
    <x v="0"/>
    <x v="8"/>
    <x v="13"/>
    <x v="9"/>
    <n v="14"/>
    <n v="45"/>
  </r>
  <r>
    <x v="6"/>
    <x v="183"/>
    <s v="MEX"/>
    <x v="0"/>
    <x v="8"/>
    <x v="13"/>
    <x v="10"/>
    <n v="16"/>
    <n v="48"/>
  </r>
  <r>
    <x v="6"/>
    <x v="183"/>
    <s v="MEX"/>
    <x v="0"/>
    <x v="8"/>
    <x v="13"/>
    <x v="11"/>
    <n v="31"/>
    <n v="98"/>
  </r>
  <r>
    <x v="6"/>
    <x v="183"/>
    <s v="MEX"/>
    <x v="0"/>
    <x v="8"/>
    <x v="13"/>
    <x v="12"/>
    <n v="83"/>
    <n v="266"/>
  </r>
  <r>
    <x v="6"/>
    <x v="183"/>
    <s v="MEX"/>
    <x v="0"/>
    <x v="8"/>
    <x v="13"/>
    <x v="13"/>
    <n v="54"/>
    <n v="142"/>
  </r>
  <r>
    <x v="6"/>
    <x v="183"/>
    <s v="MEX"/>
    <x v="0"/>
    <x v="8"/>
    <x v="13"/>
    <x v="14"/>
    <n v="42"/>
    <n v="77"/>
  </r>
  <r>
    <x v="6"/>
    <x v="183"/>
    <s v="MEX"/>
    <x v="0"/>
    <x v="8"/>
    <x v="13"/>
    <x v="15"/>
    <n v="29"/>
    <n v="28"/>
  </r>
  <r>
    <x v="6"/>
    <x v="183"/>
    <s v="MEX"/>
    <x v="0"/>
    <x v="8"/>
    <x v="13"/>
    <x v="16"/>
    <n v="162"/>
    <n v="73"/>
  </r>
  <r>
    <x v="6"/>
    <x v="183"/>
    <s v="MEX"/>
    <x v="0"/>
    <x v="8"/>
    <x v="13"/>
    <x v="17"/>
    <n v="162"/>
    <n v="118"/>
  </r>
  <r>
    <x v="6"/>
    <x v="183"/>
    <s v="MEX"/>
    <x v="0"/>
    <x v="8"/>
    <x v="13"/>
    <x v="19"/>
    <n v="6.61"/>
    <m/>
  </r>
  <r>
    <x v="6"/>
    <x v="183"/>
    <s v="MEX"/>
    <x v="1"/>
    <x v="4"/>
    <x v="7"/>
    <x v="0"/>
    <n v="8"/>
    <n v="17"/>
  </r>
  <r>
    <x v="6"/>
    <x v="183"/>
    <s v="MEX"/>
    <x v="1"/>
    <x v="4"/>
    <x v="7"/>
    <x v="1"/>
    <n v="8"/>
    <n v="17"/>
  </r>
  <r>
    <x v="6"/>
    <x v="183"/>
    <s v="MEX"/>
    <x v="1"/>
    <x v="4"/>
    <x v="7"/>
    <x v="2"/>
    <n v="8"/>
    <n v="19"/>
  </r>
  <r>
    <x v="6"/>
    <x v="183"/>
    <s v="MEX"/>
    <x v="1"/>
    <x v="4"/>
    <x v="7"/>
    <x v="3"/>
    <n v="14"/>
    <n v="20"/>
  </r>
  <r>
    <x v="6"/>
    <x v="183"/>
    <s v="MEX"/>
    <x v="1"/>
    <x v="4"/>
    <x v="7"/>
    <x v="4"/>
    <n v="9"/>
    <n v="21"/>
  </r>
  <r>
    <x v="6"/>
    <x v="183"/>
    <s v="MEX"/>
    <x v="1"/>
    <x v="4"/>
    <x v="7"/>
    <x v="5"/>
    <n v="10"/>
    <n v="28"/>
  </r>
  <r>
    <x v="6"/>
    <x v="183"/>
    <s v="MEX"/>
    <x v="1"/>
    <x v="4"/>
    <x v="7"/>
    <x v="6"/>
    <n v="10"/>
    <n v="31"/>
  </r>
  <r>
    <x v="6"/>
    <x v="183"/>
    <s v="MEX"/>
    <x v="1"/>
    <x v="4"/>
    <x v="7"/>
    <x v="7"/>
    <n v="11"/>
    <n v="50"/>
  </r>
  <r>
    <x v="6"/>
    <x v="183"/>
    <s v="MEX"/>
    <x v="1"/>
    <x v="4"/>
    <x v="7"/>
    <x v="8"/>
    <n v="15"/>
    <n v="76"/>
  </r>
  <r>
    <x v="6"/>
    <x v="183"/>
    <s v="MEX"/>
    <x v="1"/>
    <x v="4"/>
    <x v="7"/>
    <x v="9"/>
    <n v="17"/>
    <n v="106"/>
  </r>
  <r>
    <x v="6"/>
    <x v="183"/>
    <s v="MEX"/>
    <x v="1"/>
    <x v="4"/>
    <x v="7"/>
    <x v="10"/>
    <n v="21"/>
    <n v="118"/>
  </r>
  <r>
    <x v="6"/>
    <x v="183"/>
    <s v="MEX"/>
    <x v="1"/>
    <x v="4"/>
    <x v="7"/>
    <x v="11"/>
    <n v="31"/>
    <n v="115"/>
  </r>
  <r>
    <x v="6"/>
    <x v="183"/>
    <s v="MEX"/>
    <x v="1"/>
    <x v="4"/>
    <x v="7"/>
    <x v="12"/>
    <n v="39"/>
    <n v="149"/>
  </r>
  <r>
    <x v="6"/>
    <x v="183"/>
    <s v="MEX"/>
    <x v="1"/>
    <x v="4"/>
    <x v="7"/>
    <x v="13"/>
    <n v="38"/>
    <n v="161"/>
  </r>
  <r>
    <x v="6"/>
    <x v="183"/>
    <s v="MEX"/>
    <x v="1"/>
    <x v="4"/>
    <x v="7"/>
    <x v="14"/>
    <n v="37"/>
    <n v="164"/>
  </r>
  <r>
    <x v="6"/>
    <x v="183"/>
    <s v="MEX"/>
    <x v="1"/>
    <x v="4"/>
    <x v="7"/>
    <x v="15"/>
    <n v="38"/>
    <n v="161"/>
  </r>
  <r>
    <x v="6"/>
    <x v="183"/>
    <s v="MEX"/>
    <x v="1"/>
    <x v="4"/>
    <x v="7"/>
    <x v="16"/>
    <n v="83.17"/>
    <n v="158"/>
  </r>
  <r>
    <x v="6"/>
    <x v="183"/>
    <s v="MEX"/>
    <x v="1"/>
    <x v="4"/>
    <x v="7"/>
    <x v="17"/>
    <n v="168.91"/>
    <n v="209"/>
  </r>
  <r>
    <x v="6"/>
    <x v="183"/>
    <s v="MEX"/>
    <x v="1"/>
    <x v="4"/>
    <x v="7"/>
    <x v="18"/>
    <n v="217.21"/>
    <m/>
  </r>
  <r>
    <x v="6"/>
    <x v="183"/>
    <s v="MEX"/>
    <x v="1"/>
    <x v="4"/>
    <x v="7"/>
    <x v="19"/>
    <n v="198.51400000000001"/>
    <m/>
  </r>
  <r>
    <x v="6"/>
    <x v="183"/>
    <s v="MEX"/>
    <x v="1"/>
    <x v="4"/>
    <x v="5"/>
    <x v="0"/>
    <n v="321"/>
    <n v="1655"/>
  </r>
  <r>
    <x v="6"/>
    <x v="183"/>
    <s v="MEX"/>
    <x v="1"/>
    <x v="4"/>
    <x v="5"/>
    <x v="1"/>
    <n v="462"/>
    <n v="2492"/>
  </r>
  <r>
    <x v="6"/>
    <x v="183"/>
    <s v="MEX"/>
    <x v="1"/>
    <x v="4"/>
    <x v="5"/>
    <x v="2"/>
    <n v="462"/>
    <n v="2458"/>
  </r>
  <r>
    <x v="6"/>
    <x v="183"/>
    <s v="MEX"/>
    <x v="1"/>
    <x v="4"/>
    <x v="5"/>
    <x v="3"/>
    <n v="462"/>
    <n v="2434"/>
  </r>
  <r>
    <x v="6"/>
    <x v="183"/>
    <s v="MEX"/>
    <x v="1"/>
    <x v="4"/>
    <x v="5"/>
    <x v="4"/>
    <n v="473"/>
    <n v="2494"/>
  </r>
  <r>
    <x v="6"/>
    <x v="183"/>
    <s v="MEX"/>
    <x v="1"/>
    <x v="4"/>
    <x v="5"/>
    <x v="5"/>
    <n v="473"/>
    <n v="3046"/>
  </r>
  <r>
    <x v="6"/>
    <x v="183"/>
    <s v="MEX"/>
    <x v="1"/>
    <x v="4"/>
    <x v="5"/>
    <x v="6"/>
    <n v="473"/>
    <n v="2301"/>
  </r>
  <r>
    <x v="6"/>
    <x v="183"/>
    <s v="MEX"/>
    <x v="1"/>
    <x v="4"/>
    <x v="5"/>
    <x v="7"/>
    <n v="473"/>
    <n v="2313"/>
  </r>
  <r>
    <x v="6"/>
    <x v="183"/>
    <s v="MEX"/>
    <x v="1"/>
    <x v="4"/>
    <x v="5"/>
    <x v="8"/>
    <n v="389"/>
    <n v="632"/>
  </r>
  <r>
    <x v="6"/>
    <x v="183"/>
    <s v="MEX"/>
    <x v="1"/>
    <x v="4"/>
    <x v="5"/>
    <x v="9"/>
    <n v="301"/>
    <n v="480"/>
  </r>
  <r>
    <x v="6"/>
    <x v="183"/>
    <s v="MEX"/>
    <x v="1"/>
    <x v="4"/>
    <x v="5"/>
    <x v="10"/>
    <n v="384"/>
    <n v="610"/>
  </r>
  <r>
    <x v="6"/>
    <x v="183"/>
    <s v="MEX"/>
    <x v="1"/>
    <x v="4"/>
    <x v="5"/>
    <x v="11"/>
    <n v="351"/>
    <n v="518"/>
  </r>
  <r>
    <x v="6"/>
    <x v="183"/>
    <s v="MEX"/>
    <x v="1"/>
    <x v="4"/>
    <x v="5"/>
    <x v="12"/>
    <n v="406"/>
    <n v="755"/>
  </r>
  <r>
    <x v="6"/>
    <x v="183"/>
    <s v="MEX"/>
    <x v="1"/>
    <x v="4"/>
    <x v="5"/>
    <x v="13"/>
    <n v="478"/>
    <n v="1019"/>
  </r>
  <r>
    <x v="6"/>
    <x v="183"/>
    <s v="MEX"/>
    <x v="1"/>
    <x v="4"/>
    <x v="5"/>
    <x v="14"/>
    <n v="569"/>
    <n v="1189"/>
  </r>
  <r>
    <x v="6"/>
    <x v="183"/>
    <s v="MEX"/>
    <x v="1"/>
    <x v="4"/>
    <x v="5"/>
    <x v="15"/>
    <n v="685"/>
    <n v="1180"/>
  </r>
  <r>
    <x v="6"/>
    <x v="183"/>
    <s v="MEX"/>
    <x v="1"/>
    <x v="4"/>
    <x v="5"/>
    <x v="16"/>
    <n v="796"/>
    <n v="1303"/>
  </r>
  <r>
    <x v="6"/>
    <x v="183"/>
    <s v="MEX"/>
    <x v="1"/>
    <x v="4"/>
    <x v="5"/>
    <x v="17"/>
    <n v="852.6"/>
    <n v="1837"/>
  </r>
  <r>
    <x v="6"/>
    <x v="183"/>
    <s v="MEX"/>
    <x v="1"/>
    <x v="4"/>
    <x v="5"/>
    <x v="18"/>
    <n v="887.9"/>
    <m/>
  </r>
  <r>
    <x v="6"/>
    <x v="183"/>
    <s v="MEX"/>
    <x v="1"/>
    <x v="4"/>
    <x v="5"/>
    <x v="19"/>
    <n v="811.476"/>
    <m/>
  </r>
  <r>
    <x v="6"/>
    <x v="183"/>
    <s v="MEX"/>
    <x v="1"/>
    <x v="5"/>
    <x v="10"/>
    <x v="0"/>
    <n v="855"/>
    <n v="5901"/>
  </r>
  <r>
    <x v="6"/>
    <x v="183"/>
    <s v="MEX"/>
    <x v="1"/>
    <x v="5"/>
    <x v="10"/>
    <x v="1"/>
    <n v="838"/>
    <n v="5567"/>
  </r>
  <r>
    <x v="6"/>
    <x v="183"/>
    <s v="MEX"/>
    <x v="1"/>
    <x v="5"/>
    <x v="10"/>
    <x v="2"/>
    <n v="843"/>
    <n v="5398"/>
  </r>
  <r>
    <x v="6"/>
    <x v="183"/>
    <s v="MEX"/>
    <x v="1"/>
    <x v="5"/>
    <x v="10"/>
    <x v="3"/>
    <n v="960"/>
    <n v="6282"/>
  </r>
  <r>
    <x v="6"/>
    <x v="183"/>
    <s v="MEX"/>
    <x v="1"/>
    <x v="5"/>
    <x v="10"/>
    <x v="4"/>
    <n v="960"/>
    <n v="6577"/>
  </r>
  <r>
    <x v="6"/>
    <x v="183"/>
    <s v="MEX"/>
    <x v="1"/>
    <x v="5"/>
    <x v="10"/>
    <x v="5"/>
    <n v="960"/>
    <n v="7299"/>
  </r>
  <r>
    <x v="6"/>
    <x v="183"/>
    <s v="MEX"/>
    <x v="1"/>
    <x v="5"/>
    <x v="10"/>
    <x v="6"/>
    <n v="960"/>
    <n v="6685"/>
  </r>
  <r>
    <x v="6"/>
    <x v="183"/>
    <s v="MEX"/>
    <x v="1"/>
    <x v="5"/>
    <x v="10"/>
    <x v="7"/>
    <n v="960"/>
    <n v="7404"/>
  </r>
  <r>
    <x v="6"/>
    <x v="183"/>
    <s v="MEX"/>
    <x v="1"/>
    <x v="5"/>
    <x v="10"/>
    <x v="8"/>
    <n v="963"/>
    <n v="7056"/>
  </r>
  <r>
    <x v="6"/>
    <x v="183"/>
    <s v="MEX"/>
    <x v="1"/>
    <x v="5"/>
    <x v="10"/>
    <x v="9"/>
    <n v="965"/>
    <n v="6740"/>
  </r>
  <r>
    <x v="6"/>
    <x v="183"/>
    <s v="MEX"/>
    <x v="1"/>
    <x v="5"/>
    <x v="10"/>
    <x v="10"/>
    <n v="965"/>
    <n v="6618"/>
  </r>
  <r>
    <x v="6"/>
    <x v="183"/>
    <s v="MEX"/>
    <x v="1"/>
    <x v="5"/>
    <x v="10"/>
    <x v="11"/>
    <n v="887"/>
    <n v="6507"/>
  </r>
  <r>
    <x v="6"/>
    <x v="183"/>
    <s v="MEX"/>
    <x v="1"/>
    <x v="5"/>
    <x v="10"/>
    <x v="12"/>
    <n v="824"/>
    <n v="5817"/>
  </r>
  <r>
    <x v="6"/>
    <x v="183"/>
    <s v="MEX"/>
    <x v="1"/>
    <x v="5"/>
    <x v="10"/>
    <x v="13"/>
    <n v="823"/>
    <n v="6070"/>
  </r>
  <r>
    <x v="6"/>
    <x v="183"/>
    <s v="MEX"/>
    <x v="1"/>
    <x v="5"/>
    <x v="10"/>
    <x v="14"/>
    <n v="813"/>
    <n v="6000"/>
  </r>
  <r>
    <x v="6"/>
    <x v="183"/>
    <s v="MEX"/>
    <x v="1"/>
    <x v="5"/>
    <x v="10"/>
    <x v="15"/>
    <n v="906"/>
    <n v="6331"/>
  </r>
  <r>
    <x v="6"/>
    <x v="183"/>
    <s v="MEX"/>
    <x v="1"/>
    <x v="5"/>
    <x v="10"/>
    <x v="16"/>
    <n v="926"/>
    <n v="6148"/>
  </r>
  <r>
    <x v="6"/>
    <x v="183"/>
    <s v="MEX"/>
    <x v="1"/>
    <x v="5"/>
    <x v="10"/>
    <x v="17"/>
    <n v="925.7"/>
    <n v="5946"/>
  </r>
  <r>
    <x v="6"/>
    <x v="183"/>
    <s v="MEX"/>
    <x v="1"/>
    <x v="5"/>
    <x v="10"/>
    <x v="18"/>
    <n v="950.6"/>
    <m/>
  </r>
  <r>
    <x v="6"/>
    <x v="183"/>
    <s v="MEX"/>
    <x v="1"/>
    <x v="5"/>
    <x v="10"/>
    <x v="19"/>
    <n v="935.6"/>
    <m/>
  </r>
  <r>
    <x v="6"/>
    <x v="183"/>
    <s v="MEX"/>
    <x v="1"/>
    <x v="1"/>
    <x v="1"/>
    <x v="0"/>
    <n v="9653"/>
    <n v="33133"/>
  </r>
  <r>
    <x v="6"/>
    <x v="183"/>
    <s v="MEX"/>
    <x v="1"/>
    <x v="1"/>
    <x v="1"/>
    <x v="1"/>
    <n v="9653"/>
    <n v="28502"/>
  </r>
  <r>
    <x v="6"/>
    <x v="183"/>
    <s v="MEX"/>
    <x v="1"/>
    <x v="1"/>
    <x v="1"/>
    <x v="2"/>
    <n v="9649"/>
    <n v="24951"/>
  </r>
  <r>
    <x v="6"/>
    <x v="183"/>
    <s v="MEX"/>
    <x v="1"/>
    <x v="1"/>
    <x v="1"/>
    <x v="3"/>
    <n v="9658"/>
    <n v="19880"/>
  </r>
  <r>
    <x v="6"/>
    <x v="183"/>
    <s v="MEX"/>
    <x v="1"/>
    <x v="1"/>
    <x v="1"/>
    <x v="4"/>
    <n v="10573"/>
    <n v="25206"/>
  </r>
  <r>
    <x v="6"/>
    <x v="183"/>
    <s v="MEX"/>
    <x v="1"/>
    <x v="1"/>
    <x v="1"/>
    <x v="5"/>
    <n v="10598"/>
    <n v="27709"/>
  </r>
  <r>
    <x v="6"/>
    <x v="183"/>
    <s v="MEX"/>
    <x v="1"/>
    <x v="1"/>
    <x v="1"/>
    <x v="6"/>
    <n v="10800"/>
    <n v="30446"/>
  </r>
  <r>
    <x v="6"/>
    <x v="183"/>
    <s v="MEX"/>
    <x v="1"/>
    <x v="1"/>
    <x v="1"/>
    <x v="7"/>
    <n v="11577"/>
    <n v="27340"/>
  </r>
  <r>
    <x v="6"/>
    <x v="183"/>
    <s v="MEX"/>
    <x v="1"/>
    <x v="1"/>
    <x v="1"/>
    <x v="8"/>
    <n v="11433"/>
    <n v="39194"/>
  </r>
  <r>
    <x v="6"/>
    <x v="183"/>
    <s v="MEX"/>
    <x v="1"/>
    <x v="1"/>
    <x v="1"/>
    <x v="9"/>
    <n v="11474"/>
    <n v="26718"/>
  </r>
  <r>
    <x v="6"/>
    <x v="183"/>
    <s v="MEX"/>
    <x v="1"/>
    <x v="1"/>
    <x v="1"/>
    <x v="10"/>
    <n v="11597"/>
    <n v="37131"/>
  </r>
  <r>
    <x v="6"/>
    <x v="183"/>
    <s v="MEX"/>
    <x v="1"/>
    <x v="1"/>
    <x v="1"/>
    <x v="11"/>
    <n v="11571"/>
    <n v="36247"/>
  </r>
  <r>
    <x v="6"/>
    <x v="183"/>
    <s v="MEX"/>
    <x v="1"/>
    <x v="1"/>
    <x v="1"/>
    <x v="12"/>
    <n v="11626"/>
    <n v="31883"/>
  </r>
  <r>
    <x v="6"/>
    <x v="183"/>
    <s v="MEX"/>
    <x v="1"/>
    <x v="1"/>
    <x v="1"/>
    <x v="13"/>
    <n v="11633"/>
    <n v="28002"/>
  </r>
  <r>
    <x v="6"/>
    <x v="183"/>
    <s v="MEX"/>
    <x v="1"/>
    <x v="1"/>
    <x v="1"/>
    <x v="14"/>
    <n v="12464"/>
    <n v="38893"/>
  </r>
  <r>
    <x v="6"/>
    <x v="183"/>
    <s v="MEX"/>
    <x v="1"/>
    <x v="1"/>
    <x v="1"/>
    <x v="15"/>
    <n v="12223"/>
    <n v="30815"/>
  </r>
  <r>
    <x v="6"/>
    <x v="183"/>
    <s v="MEX"/>
    <x v="1"/>
    <x v="1"/>
    <x v="1"/>
    <x v="16"/>
    <n v="12580"/>
    <n v="30698"/>
  </r>
  <r>
    <x v="6"/>
    <x v="183"/>
    <s v="MEX"/>
    <x v="1"/>
    <x v="1"/>
    <x v="1"/>
    <x v="17"/>
    <n v="12642.29"/>
    <n v="31982"/>
  </r>
  <r>
    <x v="6"/>
    <x v="183"/>
    <s v="MEX"/>
    <x v="1"/>
    <x v="1"/>
    <x v="1"/>
    <x v="18"/>
    <n v="12642.287"/>
    <m/>
  </r>
  <r>
    <x v="6"/>
    <x v="183"/>
    <s v="MEX"/>
    <x v="1"/>
    <x v="1"/>
    <x v="1"/>
    <x v="19"/>
    <n v="12670.967000000001"/>
    <m/>
  </r>
  <r>
    <x v="6"/>
    <x v="183"/>
    <s v="MEX"/>
    <x v="1"/>
    <x v="2"/>
    <x v="2"/>
    <x v="18"/>
    <n v="14"/>
    <m/>
  </r>
  <r>
    <x v="6"/>
    <x v="183"/>
    <s v="MEX"/>
    <x v="1"/>
    <x v="2"/>
    <x v="2"/>
    <x v="19"/>
    <n v="14"/>
    <m/>
  </r>
  <r>
    <x v="6"/>
    <x v="183"/>
    <s v="MEX"/>
    <x v="1"/>
    <x v="2"/>
    <x v="6"/>
    <x v="0"/>
    <n v="14"/>
    <n v="7"/>
  </r>
  <r>
    <x v="6"/>
    <x v="183"/>
    <s v="MEX"/>
    <x v="1"/>
    <x v="2"/>
    <x v="6"/>
    <x v="1"/>
    <n v="15"/>
    <n v="8"/>
  </r>
  <r>
    <x v="6"/>
    <x v="183"/>
    <s v="MEX"/>
    <x v="1"/>
    <x v="2"/>
    <x v="6"/>
    <x v="2"/>
    <n v="16"/>
    <n v="8"/>
  </r>
  <r>
    <x v="6"/>
    <x v="183"/>
    <s v="MEX"/>
    <x v="1"/>
    <x v="2"/>
    <x v="6"/>
    <x v="3"/>
    <n v="16"/>
    <n v="8"/>
  </r>
  <r>
    <x v="6"/>
    <x v="183"/>
    <s v="MEX"/>
    <x v="1"/>
    <x v="2"/>
    <x v="6"/>
    <x v="4"/>
    <n v="16"/>
    <n v="9"/>
  </r>
  <r>
    <x v="6"/>
    <x v="183"/>
    <s v="MEX"/>
    <x v="1"/>
    <x v="2"/>
    <x v="6"/>
    <x v="5"/>
    <n v="16"/>
    <n v="9"/>
  </r>
  <r>
    <x v="6"/>
    <x v="183"/>
    <s v="MEX"/>
    <x v="1"/>
    <x v="2"/>
    <x v="6"/>
    <x v="6"/>
    <n v="16"/>
    <n v="10"/>
  </r>
  <r>
    <x v="6"/>
    <x v="183"/>
    <s v="MEX"/>
    <x v="1"/>
    <x v="2"/>
    <x v="6"/>
    <x v="7"/>
    <n v="19"/>
    <n v="9"/>
  </r>
  <r>
    <x v="6"/>
    <x v="183"/>
    <s v="MEX"/>
    <x v="1"/>
    <x v="2"/>
    <x v="6"/>
    <x v="8"/>
    <n v="19"/>
    <n v="19"/>
  </r>
  <r>
    <x v="6"/>
    <x v="183"/>
    <s v="MEX"/>
    <x v="1"/>
    <x v="2"/>
    <x v="6"/>
    <x v="9"/>
    <n v="25"/>
    <n v="27"/>
  </r>
  <r>
    <x v="6"/>
    <x v="183"/>
    <s v="MEX"/>
    <x v="1"/>
    <x v="2"/>
    <x v="6"/>
    <x v="10"/>
    <n v="29"/>
    <n v="31"/>
  </r>
  <r>
    <x v="6"/>
    <x v="183"/>
    <s v="MEX"/>
    <x v="1"/>
    <x v="2"/>
    <x v="6"/>
    <x v="11"/>
    <n v="39"/>
    <n v="41"/>
  </r>
  <r>
    <x v="6"/>
    <x v="183"/>
    <s v="MEX"/>
    <x v="1"/>
    <x v="2"/>
    <x v="6"/>
    <x v="12"/>
    <n v="60"/>
    <n v="69"/>
  </r>
  <r>
    <x v="6"/>
    <x v="183"/>
    <s v="MEX"/>
    <x v="1"/>
    <x v="2"/>
    <x v="6"/>
    <x v="13"/>
    <n v="82"/>
    <n v="106"/>
  </r>
  <r>
    <x v="6"/>
    <x v="183"/>
    <s v="MEX"/>
    <x v="1"/>
    <x v="2"/>
    <x v="6"/>
    <x v="14"/>
    <n v="116"/>
    <n v="221"/>
  </r>
  <r>
    <x v="6"/>
    <x v="183"/>
    <s v="MEX"/>
    <x v="1"/>
    <x v="2"/>
    <x v="6"/>
    <x v="15"/>
    <n v="173"/>
    <n v="246"/>
  </r>
  <r>
    <x v="6"/>
    <x v="183"/>
    <s v="MEX"/>
    <x v="1"/>
    <x v="2"/>
    <x v="6"/>
    <x v="16"/>
    <n v="388.6"/>
    <n v="252"/>
  </r>
  <r>
    <x v="6"/>
    <x v="183"/>
    <s v="MEX"/>
    <x v="1"/>
    <x v="2"/>
    <x v="6"/>
    <x v="17"/>
    <n v="673.74"/>
    <n v="1085"/>
  </r>
  <r>
    <x v="6"/>
    <x v="183"/>
    <s v="MEX"/>
    <x v="1"/>
    <x v="2"/>
    <x v="6"/>
    <x v="18"/>
    <n v="2541"/>
    <m/>
  </r>
  <r>
    <x v="6"/>
    <x v="183"/>
    <s v="MEX"/>
    <x v="1"/>
    <x v="2"/>
    <x v="6"/>
    <x v="19"/>
    <n v="4426.2079999999996"/>
    <m/>
  </r>
  <r>
    <x v="6"/>
    <x v="183"/>
    <s v="MEX"/>
    <x v="1"/>
    <x v="3"/>
    <x v="4"/>
    <x v="0"/>
    <n v="17"/>
    <n v="19"/>
  </r>
  <r>
    <x v="6"/>
    <x v="183"/>
    <s v="MEX"/>
    <x v="1"/>
    <x v="3"/>
    <x v="4"/>
    <x v="1"/>
    <n v="17"/>
    <n v="18"/>
  </r>
  <r>
    <x v="6"/>
    <x v="183"/>
    <s v="MEX"/>
    <x v="1"/>
    <x v="3"/>
    <x v="4"/>
    <x v="2"/>
    <n v="18"/>
    <n v="21"/>
  </r>
  <r>
    <x v="6"/>
    <x v="183"/>
    <s v="MEX"/>
    <x v="1"/>
    <x v="3"/>
    <x v="4"/>
    <x v="3"/>
    <n v="18"/>
    <n v="19"/>
  </r>
  <r>
    <x v="6"/>
    <x v="183"/>
    <s v="MEX"/>
    <x v="1"/>
    <x v="3"/>
    <x v="4"/>
    <x v="4"/>
    <n v="18"/>
    <n v="20"/>
  </r>
  <r>
    <x v="6"/>
    <x v="183"/>
    <s v="MEX"/>
    <x v="1"/>
    <x v="3"/>
    <x v="4"/>
    <x v="5"/>
    <n v="18"/>
    <n v="19"/>
  </r>
  <r>
    <x v="6"/>
    <x v="183"/>
    <s v="MEX"/>
    <x v="1"/>
    <x v="3"/>
    <x v="4"/>
    <x v="6"/>
    <n v="101"/>
    <n v="59"/>
  </r>
  <r>
    <x v="6"/>
    <x v="183"/>
    <s v="MEX"/>
    <x v="1"/>
    <x v="3"/>
    <x v="4"/>
    <x v="7"/>
    <n v="101"/>
    <n v="262"/>
  </r>
  <r>
    <x v="6"/>
    <x v="183"/>
    <s v="MEX"/>
    <x v="1"/>
    <x v="3"/>
    <x v="4"/>
    <x v="8"/>
    <n v="101"/>
    <n v="269"/>
  </r>
  <r>
    <x v="6"/>
    <x v="183"/>
    <s v="MEX"/>
    <x v="1"/>
    <x v="3"/>
    <x v="4"/>
    <x v="9"/>
    <n v="425"/>
    <n v="596"/>
  </r>
  <r>
    <x v="6"/>
    <x v="183"/>
    <s v="MEX"/>
    <x v="1"/>
    <x v="3"/>
    <x v="4"/>
    <x v="10"/>
    <n v="519"/>
    <n v="1239"/>
  </r>
  <r>
    <x v="6"/>
    <x v="183"/>
    <s v="MEX"/>
    <x v="1"/>
    <x v="3"/>
    <x v="4"/>
    <x v="11"/>
    <n v="601"/>
    <n v="1648"/>
  </r>
  <r>
    <x v="6"/>
    <x v="183"/>
    <s v="MEX"/>
    <x v="1"/>
    <x v="3"/>
    <x v="4"/>
    <x v="12"/>
    <n v="1815"/>
    <n v="3688"/>
  </r>
  <r>
    <x v="6"/>
    <x v="183"/>
    <s v="MEX"/>
    <x v="1"/>
    <x v="3"/>
    <x v="4"/>
    <x v="13"/>
    <n v="2122"/>
    <n v="4185"/>
  </r>
  <r>
    <x v="6"/>
    <x v="183"/>
    <s v="MEX"/>
    <x v="1"/>
    <x v="3"/>
    <x v="4"/>
    <x v="14"/>
    <n v="2569"/>
    <n v="6426"/>
  </r>
  <r>
    <x v="6"/>
    <x v="183"/>
    <s v="MEX"/>
    <x v="1"/>
    <x v="3"/>
    <x v="4"/>
    <x v="15"/>
    <n v="3271"/>
    <n v="8745"/>
  </r>
  <r>
    <x v="6"/>
    <x v="183"/>
    <s v="MEX"/>
    <x v="1"/>
    <x v="3"/>
    <x v="4"/>
    <x v="16"/>
    <n v="4051"/>
    <n v="10378"/>
  </r>
  <r>
    <x v="6"/>
    <x v="183"/>
    <s v="MEX"/>
    <x v="1"/>
    <x v="3"/>
    <x v="4"/>
    <x v="17"/>
    <n v="4198.9799999999996"/>
    <n v="10442"/>
  </r>
  <r>
    <x v="6"/>
    <x v="183"/>
    <s v="MEX"/>
    <x v="1"/>
    <x v="3"/>
    <x v="4"/>
    <x v="18"/>
    <n v="4875.375"/>
    <m/>
  </r>
  <r>
    <x v="6"/>
    <x v="183"/>
    <s v="MEX"/>
    <x v="1"/>
    <x v="3"/>
    <x v="4"/>
    <x v="19"/>
    <n v="6590.875"/>
    <m/>
  </r>
  <r>
    <x v="6"/>
    <x v="184"/>
    <s v="SPM"/>
    <x v="0"/>
    <x v="0"/>
    <x v="0"/>
    <x v="0"/>
    <n v="25.722000000000001"/>
    <n v="43"/>
  </r>
  <r>
    <x v="6"/>
    <x v="184"/>
    <s v="SPM"/>
    <x v="0"/>
    <x v="0"/>
    <x v="0"/>
    <x v="1"/>
    <n v="25.722000000000001"/>
    <n v="43"/>
  </r>
  <r>
    <x v="6"/>
    <x v="184"/>
    <s v="SPM"/>
    <x v="0"/>
    <x v="0"/>
    <x v="0"/>
    <x v="2"/>
    <n v="25.722000000000001"/>
    <n v="43"/>
  </r>
  <r>
    <x v="6"/>
    <x v="184"/>
    <s v="SPM"/>
    <x v="0"/>
    <x v="0"/>
    <x v="0"/>
    <x v="3"/>
    <n v="25.722000000000001"/>
    <n v="43"/>
  </r>
  <r>
    <x v="6"/>
    <x v="184"/>
    <s v="SPM"/>
    <x v="0"/>
    <x v="0"/>
    <x v="0"/>
    <x v="4"/>
    <n v="25.722000000000001"/>
    <n v="43"/>
  </r>
  <r>
    <x v="6"/>
    <x v="184"/>
    <s v="SPM"/>
    <x v="0"/>
    <x v="0"/>
    <x v="0"/>
    <x v="5"/>
    <n v="25.722000000000001"/>
    <n v="43"/>
  </r>
  <r>
    <x v="6"/>
    <x v="184"/>
    <s v="SPM"/>
    <x v="0"/>
    <x v="0"/>
    <x v="0"/>
    <x v="6"/>
    <n v="25.722000000000001"/>
    <n v="43"/>
  </r>
  <r>
    <x v="6"/>
    <x v="184"/>
    <s v="SPM"/>
    <x v="0"/>
    <x v="0"/>
    <x v="0"/>
    <x v="7"/>
    <n v="25.722000000000001"/>
    <n v="43"/>
  </r>
  <r>
    <x v="6"/>
    <x v="184"/>
    <s v="SPM"/>
    <x v="0"/>
    <x v="0"/>
    <x v="0"/>
    <x v="8"/>
    <n v="25.722000000000001"/>
    <n v="43"/>
  </r>
  <r>
    <x v="6"/>
    <x v="184"/>
    <s v="SPM"/>
    <x v="0"/>
    <x v="0"/>
    <x v="0"/>
    <x v="9"/>
    <n v="25.722000000000001"/>
    <n v="43"/>
  </r>
  <r>
    <x v="6"/>
    <x v="184"/>
    <s v="SPM"/>
    <x v="0"/>
    <x v="0"/>
    <x v="0"/>
    <x v="10"/>
    <n v="25.722000000000001"/>
    <n v="43"/>
  </r>
  <r>
    <x v="6"/>
    <x v="184"/>
    <s v="SPM"/>
    <x v="0"/>
    <x v="0"/>
    <x v="0"/>
    <x v="11"/>
    <n v="25.722000000000001"/>
    <n v="43"/>
  </r>
  <r>
    <x v="6"/>
    <x v="184"/>
    <s v="SPM"/>
    <x v="0"/>
    <x v="0"/>
    <x v="0"/>
    <x v="12"/>
    <n v="25.722000000000001"/>
    <n v="43.5"/>
  </r>
  <r>
    <x v="6"/>
    <x v="184"/>
    <s v="SPM"/>
    <x v="0"/>
    <x v="0"/>
    <x v="0"/>
    <x v="13"/>
    <n v="25.722000000000001"/>
    <n v="46.5"/>
  </r>
  <r>
    <x v="6"/>
    <x v="184"/>
    <s v="SPM"/>
    <x v="0"/>
    <x v="0"/>
    <x v="0"/>
    <x v="14"/>
    <n v="25.722000000000001"/>
    <n v="48.3"/>
  </r>
  <r>
    <x v="6"/>
    <x v="184"/>
    <s v="SPM"/>
    <x v="0"/>
    <x v="0"/>
    <x v="0"/>
    <x v="15"/>
    <n v="26.2"/>
    <n v="48.6"/>
  </r>
  <r>
    <x v="6"/>
    <x v="184"/>
    <s v="SPM"/>
    <x v="0"/>
    <x v="0"/>
    <x v="0"/>
    <x v="16"/>
    <n v="26.2"/>
    <n v="48.8"/>
  </r>
  <r>
    <x v="6"/>
    <x v="184"/>
    <s v="SPM"/>
    <x v="0"/>
    <x v="0"/>
    <x v="0"/>
    <x v="17"/>
    <n v="26.2"/>
    <n v="48.7"/>
  </r>
  <r>
    <x v="6"/>
    <x v="184"/>
    <s v="SPM"/>
    <x v="0"/>
    <x v="0"/>
    <x v="0"/>
    <x v="18"/>
    <n v="26.2"/>
    <m/>
  </r>
  <r>
    <x v="6"/>
    <x v="184"/>
    <s v="SPM"/>
    <x v="0"/>
    <x v="0"/>
    <x v="0"/>
    <x v="19"/>
    <n v="26.2"/>
    <m/>
  </r>
  <r>
    <x v="6"/>
    <x v="184"/>
    <s v="SPM"/>
    <x v="1"/>
    <x v="3"/>
    <x v="4"/>
    <x v="8"/>
    <n v="0.6"/>
    <n v="1.8"/>
  </r>
  <r>
    <x v="6"/>
    <x v="184"/>
    <s v="SPM"/>
    <x v="1"/>
    <x v="3"/>
    <x v="4"/>
    <x v="9"/>
    <n v="0.6"/>
    <n v="1.8"/>
  </r>
  <r>
    <x v="6"/>
    <x v="184"/>
    <s v="SPM"/>
    <x v="1"/>
    <x v="3"/>
    <x v="4"/>
    <x v="10"/>
    <n v="0.6"/>
    <n v="1.8"/>
  </r>
  <r>
    <x v="6"/>
    <x v="184"/>
    <s v="SPM"/>
    <x v="1"/>
    <x v="3"/>
    <x v="4"/>
    <x v="11"/>
    <n v="0.6"/>
    <n v="1.8"/>
  </r>
  <r>
    <x v="6"/>
    <x v="184"/>
    <s v="SPM"/>
    <x v="1"/>
    <x v="3"/>
    <x v="4"/>
    <x v="12"/>
    <n v="0.6"/>
    <n v="1.8"/>
  </r>
  <r>
    <x v="6"/>
    <x v="184"/>
    <s v="SPM"/>
    <x v="1"/>
    <x v="3"/>
    <x v="4"/>
    <x v="13"/>
    <n v="0.6"/>
    <n v="1.8"/>
  </r>
  <r>
    <x v="6"/>
    <x v="185"/>
    <s v="USA"/>
    <x v="0"/>
    <x v="0"/>
    <x v="0"/>
    <x v="0"/>
    <n v="599850"/>
    <n v="2882270"/>
  </r>
  <r>
    <x v="6"/>
    <x v="185"/>
    <s v="USA"/>
    <x v="0"/>
    <x v="0"/>
    <x v="0"/>
    <x v="1"/>
    <n v="635172"/>
    <n v="2771591"/>
  </r>
  <r>
    <x v="6"/>
    <x v="185"/>
    <s v="USA"/>
    <x v="0"/>
    <x v="0"/>
    <x v="0"/>
    <x v="2"/>
    <n v="689520"/>
    <n v="2858235"/>
  </r>
  <r>
    <x v="6"/>
    <x v="185"/>
    <s v="USA"/>
    <x v="0"/>
    <x v="0"/>
    <x v="0"/>
    <x v="3"/>
    <n v="731184"/>
    <n v="2890533"/>
  </r>
  <r>
    <x v="6"/>
    <x v="185"/>
    <s v="USA"/>
    <x v="0"/>
    <x v="0"/>
    <x v="0"/>
    <x v="4"/>
    <n v="745446"/>
    <n v="2961136"/>
  </r>
  <r>
    <x v="6"/>
    <x v="185"/>
    <s v="USA"/>
    <x v="0"/>
    <x v="0"/>
    <x v="0"/>
    <x v="5"/>
    <n v="757053"/>
    <n v="3078075"/>
  </r>
  <r>
    <x v="6"/>
    <x v="185"/>
    <s v="USA"/>
    <x v="0"/>
    <x v="0"/>
    <x v="0"/>
    <x v="6"/>
    <n v="761604"/>
    <n v="3049191"/>
  </r>
  <r>
    <x v="6"/>
    <x v="185"/>
    <s v="USA"/>
    <x v="0"/>
    <x v="0"/>
    <x v="0"/>
    <x v="7"/>
    <n v="763993"/>
    <n v="3111787"/>
  </r>
  <r>
    <x v="6"/>
    <x v="185"/>
    <s v="USA"/>
    <x v="0"/>
    <x v="0"/>
    <x v="0"/>
    <x v="8"/>
    <n v="770221"/>
    <n v="3100548"/>
  </r>
  <r>
    <x v="6"/>
    <x v="185"/>
    <s v="USA"/>
    <x v="0"/>
    <x v="0"/>
    <x v="0"/>
    <x v="9"/>
    <n v="774279"/>
    <n v="2892882"/>
  </r>
  <r>
    <x v="6"/>
    <x v="185"/>
    <s v="USA"/>
    <x v="0"/>
    <x v="0"/>
    <x v="0"/>
    <x v="10"/>
    <n v="781638"/>
    <n v="3060149"/>
  </r>
  <r>
    <x v="6"/>
    <x v="185"/>
    <s v="USA"/>
    <x v="0"/>
    <x v="0"/>
    <x v="0"/>
    <x v="11"/>
    <n v="786817"/>
    <n v="2960191"/>
  </r>
  <r>
    <x v="6"/>
    <x v="185"/>
    <s v="USA"/>
    <x v="0"/>
    <x v="0"/>
    <x v="0"/>
    <x v="12"/>
    <n v="780724"/>
    <n v="2941052"/>
  </r>
  <r>
    <x v="6"/>
    <x v="185"/>
    <s v="USA"/>
    <x v="0"/>
    <x v="0"/>
    <x v="0"/>
    <x v="13"/>
    <n v="773321"/>
    <n v="2907720"/>
  </r>
  <r>
    <x v="6"/>
    <x v="185"/>
    <s v="USA"/>
    <x v="0"/>
    <x v="0"/>
    <x v="0"/>
    <x v="14"/>
    <n v="773288"/>
    <n v="2913787"/>
  </r>
  <r>
    <x v="6"/>
    <x v="185"/>
    <s v="USA"/>
    <x v="0"/>
    <x v="0"/>
    <x v="0"/>
    <x v="15"/>
    <n v="757448"/>
    <n v="2882404"/>
  </r>
  <r>
    <x v="6"/>
    <x v="185"/>
    <s v="USA"/>
    <x v="0"/>
    <x v="0"/>
    <x v="0"/>
    <x v="16"/>
    <n v="750631"/>
    <n v="2806893"/>
  </r>
  <r>
    <x v="6"/>
    <x v="185"/>
    <s v="USA"/>
    <x v="0"/>
    <x v="0"/>
    <x v="0"/>
    <x v="17"/>
    <n v="748670"/>
    <n v="2691532"/>
  </r>
  <r>
    <x v="6"/>
    <x v="185"/>
    <s v="USA"/>
    <x v="0"/>
    <x v="0"/>
    <x v="0"/>
    <x v="18"/>
    <n v="750619"/>
    <m/>
  </r>
  <r>
    <x v="6"/>
    <x v="185"/>
    <s v="USA"/>
    <x v="0"/>
    <x v="0"/>
    <x v="0"/>
    <x v="19"/>
    <n v="743307"/>
    <m/>
  </r>
  <r>
    <x v="6"/>
    <x v="185"/>
    <s v="USA"/>
    <x v="0"/>
    <x v="9"/>
    <x v="14"/>
    <x v="0"/>
    <n v="97860"/>
    <n v="797718"/>
  </r>
  <r>
    <x v="6"/>
    <x v="185"/>
    <s v="USA"/>
    <x v="0"/>
    <x v="9"/>
    <x v="14"/>
    <x v="1"/>
    <n v="98159"/>
    <n v="792604"/>
  </r>
  <r>
    <x v="6"/>
    <x v="185"/>
    <s v="USA"/>
    <x v="0"/>
    <x v="9"/>
    <x v="14"/>
    <x v="2"/>
    <n v="98657"/>
    <n v="804519"/>
  </r>
  <r>
    <x v="6"/>
    <x v="185"/>
    <s v="USA"/>
    <x v="0"/>
    <x v="9"/>
    <x v="14"/>
    <x v="3"/>
    <n v="99209"/>
    <n v="787818"/>
  </r>
  <r>
    <x v="6"/>
    <x v="185"/>
    <s v="USA"/>
    <x v="0"/>
    <x v="9"/>
    <x v="14"/>
    <x v="4"/>
    <n v="99628"/>
    <n v="813339"/>
  </r>
  <r>
    <x v="6"/>
    <x v="185"/>
    <s v="USA"/>
    <x v="0"/>
    <x v="9"/>
    <x v="14"/>
    <x v="5"/>
    <n v="99988"/>
    <n v="810726"/>
  </r>
  <r>
    <x v="6"/>
    <x v="185"/>
    <s v="USA"/>
    <x v="0"/>
    <x v="9"/>
    <x v="14"/>
    <x v="6"/>
    <n v="100334"/>
    <n v="816195"/>
  </r>
  <r>
    <x v="6"/>
    <x v="185"/>
    <s v="USA"/>
    <x v="0"/>
    <x v="9"/>
    <x v="14"/>
    <x v="7"/>
    <n v="100266"/>
    <n v="836634"/>
  </r>
  <r>
    <x v="6"/>
    <x v="185"/>
    <s v="USA"/>
    <x v="0"/>
    <x v="9"/>
    <x v="14"/>
    <x v="8"/>
    <n v="100755"/>
    <n v="837804"/>
  </r>
  <r>
    <x v="6"/>
    <x v="185"/>
    <s v="USA"/>
    <x v="0"/>
    <x v="9"/>
    <x v="14"/>
    <x v="9"/>
    <n v="101004"/>
    <n v="830210"/>
  </r>
  <r>
    <x v="6"/>
    <x v="185"/>
    <s v="USA"/>
    <x v="0"/>
    <x v="9"/>
    <x v="14"/>
    <x v="10"/>
    <n v="101167"/>
    <n v="838931"/>
  </r>
  <r>
    <x v="6"/>
    <x v="185"/>
    <s v="USA"/>
    <x v="0"/>
    <x v="9"/>
    <x v="14"/>
    <x v="11"/>
    <n v="101419"/>
    <n v="821405"/>
  </r>
  <r>
    <x v="6"/>
    <x v="185"/>
    <s v="USA"/>
    <x v="0"/>
    <x v="9"/>
    <x v="14"/>
    <x v="12"/>
    <n v="101885"/>
    <n v="801129"/>
  </r>
  <r>
    <x v="6"/>
    <x v="185"/>
    <s v="USA"/>
    <x v="0"/>
    <x v="9"/>
    <x v="14"/>
    <x v="13"/>
    <n v="99240"/>
    <n v="822004"/>
  </r>
  <r>
    <x v="6"/>
    <x v="185"/>
    <s v="USA"/>
    <x v="0"/>
    <x v="9"/>
    <x v="14"/>
    <x v="14"/>
    <n v="98569"/>
    <n v="830584"/>
  </r>
  <r>
    <x v="6"/>
    <x v="185"/>
    <s v="USA"/>
    <x v="0"/>
    <x v="9"/>
    <x v="14"/>
    <x v="15"/>
    <n v="98672"/>
    <n v="830288"/>
  </r>
  <r>
    <x v="6"/>
    <x v="185"/>
    <s v="USA"/>
    <x v="0"/>
    <x v="9"/>
    <x v="14"/>
    <x v="16"/>
    <n v="99565"/>
    <n v="839918"/>
  </r>
  <r>
    <x v="6"/>
    <x v="185"/>
    <s v="USA"/>
    <x v="0"/>
    <x v="9"/>
    <x v="14"/>
    <x v="17"/>
    <n v="99629"/>
    <n v="838861"/>
  </r>
  <r>
    <x v="6"/>
    <x v="185"/>
    <s v="USA"/>
    <x v="0"/>
    <x v="9"/>
    <x v="14"/>
    <x v="18"/>
    <n v="99629"/>
    <m/>
  </r>
  <r>
    <x v="6"/>
    <x v="185"/>
    <s v="USA"/>
    <x v="0"/>
    <x v="9"/>
    <x v="14"/>
    <x v="19"/>
    <n v="98266.3"/>
    <m/>
  </r>
  <r>
    <x v="6"/>
    <x v="185"/>
    <s v="USA"/>
    <x v="0"/>
    <x v="8"/>
    <x v="13"/>
    <x v="0"/>
    <n v="1951.5"/>
    <n v="15533"/>
  </r>
  <r>
    <x v="6"/>
    <x v="185"/>
    <s v="USA"/>
    <x v="0"/>
    <x v="8"/>
    <x v="13"/>
    <x v="1"/>
    <n v="1626.5"/>
    <n v="14210"/>
  </r>
  <r>
    <x v="6"/>
    <x v="185"/>
    <s v="USA"/>
    <x v="0"/>
    <x v="8"/>
    <x v="13"/>
    <x v="2"/>
    <n v="1976"/>
    <n v="15508"/>
  </r>
  <r>
    <x v="6"/>
    <x v="185"/>
    <s v="USA"/>
    <x v="0"/>
    <x v="8"/>
    <x v="13"/>
    <x v="3"/>
    <n v="1912"/>
    <n v="15865"/>
  </r>
  <r>
    <x v="6"/>
    <x v="185"/>
    <s v="USA"/>
    <x v="0"/>
    <x v="8"/>
    <x v="13"/>
    <x v="4"/>
    <n v="1894"/>
    <n v="15618"/>
  </r>
  <r>
    <x v="6"/>
    <x v="185"/>
    <s v="USA"/>
    <x v="0"/>
    <x v="8"/>
    <x v="13"/>
    <x v="5"/>
    <n v="2020.5"/>
    <n v="13881"/>
  </r>
  <r>
    <x v="6"/>
    <x v="185"/>
    <s v="USA"/>
    <x v="0"/>
    <x v="8"/>
    <x v="13"/>
    <x v="6"/>
    <n v="2026"/>
    <n v="14416"/>
  </r>
  <r>
    <x v="6"/>
    <x v="185"/>
    <s v="USA"/>
    <x v="0"/>
    <x v="8"/>
    <x v="13"/>
    <x v="7"/>
    <n v="1951"/>
    <n v="13679"/>
  </r>
  <r>
    <x v="6"/>
    <x v="185"/>
    <s v="USA"/>
    <x v="0"/>
    <x v="8"/>
    <x v="13"/>
    <x v="8"/>
    <n v="2056.5"/>
    <n v="13606"/>
  </r>
  <r>
    <x v="6"/>
    <x v="185"/>
    <s v="USA"/>
    <x v="0"/>
    <x v="8"/>
    <x v="13"/>
    <x v="9"/>
    <n v="2008.5"/>
    <n v="13607"/>
  </r>
  <r>
    <x v="6"/>
    <x v="185"/>
    <s v="USA"/>
    <x v="0"/>
    <x v="8"/>
    <x v="13"/>
    <x v="10"/>
    <n v="1970"/>
    <n v="14606"/>
  </r>
  <r>
    <x v="6"/>
    <x v="185"/>
    <s v="USA"/>
    <x v="0"/>
    <x v="8"/>
    <x v="13"/>
    <x v="11"/>
    <n v="1884"/>
    <n v="16077"/>
  </r>
  <r>
    <x v="6"/>
    <x v="185"/>
    <s v="USA"/>
    <x v="0"/>
    <x v="8"/>
    <x v="13"/>
    <x v="12"/>
    <n v="2666.5"/>
    <n v="15881"/>
  </r>
  <r>
    <x v="6"/>
    <x v="185"/>
    <s v="USA"/>
    <x v="0"/>
    <x v="8"/>
    <x v="13"/>
    <x v="13"/>
    <n v="3233"/>
    <n v="15588"/>
  </r>
  <r>
    <x v="6"/>
    <x v="185"/>
    <s v="USA"/>
    <x v="0"/>
    <x v="8"/>
    <x v="13"/>
    <x v="14"/>
    <n v="3709"/>
    <n v="15289"/>
  </r>
  <r>
    <x v="6"/>
    <x v="185"/>
    <s v="USA"/>
    <x v="0"/>
    <x v="8"/>
    <x v="13"/>
    <x v="15"/>
    <n v="2587"/>
    <n v="15917"/>
  </r>
  <r>
    <x v="6"/>
    <x v="185"/>
    <s v="USA"/>
    <x v="0"/>
    <x v="8"/>
    <x v="13"/>
    <x v="16"/>
    <n v="2538"/>
    <n v="15708"/>
  </r>
  <r>
    <x v="6"/>
    <x v="185"/>
    <s v="USA"/>
    <x v="0"/>
    <x v="8"/>
    <x v="13"/>
    <x v="17"/>
    <n v="3297.5"/>
    <n v="15104"/>
  </r>
  <r>
    <x v="6"/>
    <x v="185"/>
    <s v="USA"/>
    <x v="0"/>
    <x v="8"/>
    <x v="13"/>
    <x v="18"/>
    <n v="3292.5"/>
    <m/>
  </r>
  <r>
    <x v="6"/>
    <x v="185"/>
    <s v="USA"/>
    <x v="0"/>
    <x v="8"/>
    <x v="13"/>
    <x v="19"/>
    <n v="3270.1"/>
    <m/>
  </r>
  <r>
    <x v="6"/>
    <x v="185"/>
    <s v="USA"/>
    <x v="0"/>
    <x v="7"/>
    <x v="12"/>
    <x v="0"/>
    <n v="19522"/>
    <n v="26782"/>
  </r>
  <r>
    <x v="6"/>
    <x v="185"/>
    <s v="USA"/>
    <x v="0"/>
    <x v="7"/>
    <x v="12"/>
    <x v="1"/>
    <n v="19666"/>
    <n v="26476"/>
  </r>
  <r>
    <x v="6"/>
    <x v="185"/>
    <s v="USA"/>
    <x v="0"/>
    <x v="7"/>
    <x v="12"/>
    <x v="2"/>
    <n v="20373"/>
    <n v="24721"/>
  </r>
  <r>
    <x v="6"/>
    <x v="185"/>
    <s v="USA"/>
    <x v="0"/>
    <x v="7"/>
    <x v="12"/>
    <x v="3"/>
    <n v="20522"/>
    <n v="27115"/>
  </r>
  <r>
    <x v="6"/>
    <x v="185"/>
    <s v="USA"/>
    <x v="0"/>
    <x v="7"/>
    <x v="12"/>
    <x v="4"/>
    <n v="20764"/>
    <n v="26776"/>
  </r>
  <r>
    <x v="6"/>
    <x v="185"/>
    <s v="USA"/>
    <x v="0"/>
    <x v="7"/>
    <x v="12"/>
    <x v="5"/>
    <n v="21347"/>
    <n v="25481"/>
  </r>
  <r>
    <x v="6"/>
    <x v="185"/>
    <s v="USA"/>
    <x v="0"/>
    <x v="7"/>
    <x v="12"/>
    <x v="6"/>
    <n v="21461"/>
    <n v="25820"/>
  </r>
  <r>
    <x v="6"/>
    <x v="185"/>
    <s v="USA"/>
    <x v="0"/>
    <x v="7"/>
    <x v="12"/>
    <x v="7"/>
    <n v="21886"/>
    <n v="25926"/>
  </r>
  <r>
    <x v="6"/>
    <x v="185"/>
    <s v="USA"/>
    <x v="0"/>
    <x v="7"/>
    <x v="12"/>
    <x v="8"/>
    <n v="21858"/>
    <n v="25281"/>
  </r>
  <r>
    <x v="6"/>
    <x v="185"/>
    <s v="USA"/>
    <x v="0"/>
    <x v="7"/>
    <x v="12"/>
    <x v="9"/>
    <n v="22160"/>
    <n v="22820"/>
  </r>
  <r>
    <x v="6"/>
    <x v="185"/>
    <s v="USA"/>
    <x v="0"/>
    <x v="7"/>
    <x v="12"/>
    <x v="10"/>
    <n v="18511"/>
    <n v="24067"/>
  </r>
  <r>
    <x v="6"/>
    <x v="185"/>
    <s v="USA"/>
    <x v="0"/>
    <x v="7"/>
    <x v="12"/>
    <x v="11"/>
    <n v="18589"/>
    <n v="22828"/>
  </r>
  <r>
    <x v="6"/>
    <x v="185"/>
    <s v="USA"/>
    <x v="0"/>
    <x v="7"/>
    <x v="12"/>
    <x v="12"/>
    <n v="18665"/>
    <n v="19776"/>
  </r>
  <r>
    <x v="6"/>
    <x v="185"/>
    <s v="USA"/>
    <x v="0"/>
    <x v="7"/>
    <x v="12"/>
    <x v="13"/>
    <n v="18686"/>
    <n v="19257"/>
  </r>
  <r>
    <x v="6"/>
    <x v="185"/>
    <s v="USA"/>
    <x v="0"/>
    <x v="7"/>
    <x v="12"/>
    <x v="14"/>
    <n v="18776"/>
    <n v="20054"/>
  </r>
  <r>
    <x v="6"/>
    <x v="185"/>
    <s v="USA"/>
    <x v="0"/>
    <x v="7"/>
    <x v="12"/>
    <x v="15"/>
    <n v="18866"/>
    <n v="20111"/>
  </r>
  <r>
    <x v="6"/>
    <x v="185"/>
    <s v="USA"/>
    <x v="0"/>
    <x v="7"/>
    <x v="12"/>
    <x v="16"/>
    <n v="19027"/>
    <n v="22443"/>
  </r>
  <r>
    <x v="6"/>
    <x v="185"/>
    <s v="USA"/>
    <x v="0"/>
    <x v="7"/>
    <x v="12"/>
    <x v="17"/>
    <n v="19059"/>
    <n v="22752"/>
  </r>
  <r>
    <x v="6"/>
    <x v="185"/>
    <s v="USA"/>
    <x v="0"/>
    <x v="7"/>
    <x v="12"/>
    <x v="18"/>
    <n v="19104"/>
    <m/>
  </r>
  <r>
    <x v="6"/>
    <x v="185"/>
    <s v="USA"/>
    <x v="0"/>
    <x v="7"/>
    <x v="12"/>
    <x v="19"/>
    <n v="19152"/>
    <m/>
  </r>
  <r>
    <x v="6"/>
    <x v="185"/>
    <s v="USA"/>
    <x v="1"/>
    <x v="4"/>
    <x v="7"/>
    <x v="0"/>
    <n v="880"/>
    <n v="5230"/>
  </r>
  <r>
    <x v="6"/>
    <x v="185"/>
    <s v="USA"/>
    <x v="1"/>
    <x v="4"/>
    <x v="7"/>
    <x v="1"/>
    <n v="885"/>
    <n v="5414"/>
  </r>
  <r>
    <x v="6"/>
    <x v="185"/>
    <s v="USA"/>
    <x v="1"/>
    <x v="4"/>
    <x v="7"/>
    <x v="2"/>
    <n v="958"/>
    <n v="5561"/>
  </r>
  <r>
    <x v="6"/>
    <x v="185"/>
    <s v="USA"/>
    <x v="1"/>
    <x v="4"/>
    <x v="7"/>
    <x v="3"/>
    <n v="1030"/>
    <n v="6317"/>
  </r>
  <r>
    <x v="6"/>
    <x v="185"/>
    <s v="USA"/>
    <x v="1"/>
    <x v="4"/>
    <x v="7"/>
    <x v="4"/>
    <n v="1004"/>
    <n v="6412"/>
  </r>
  <r>
    <x v="6"/>
    <x v="185"/>
    <s v="USA"/>
    <x v="1"/>
    <x v="4"/>
    <x v="7"/>
    <x v="5"/>
    <n v="1097"/>
    <n v="6449"/>
  </r>
  <r>
    <x v="6"/>
    <x v="185"/>
    <s v="USA"/>
    <x v="1"/>
    <x v="4"/>
    <x v="7"/>
    <x v="6"/>
    <n v="1176"/>
    <n v="7058"/>
  </r>
  <r>
    <x v="6"/>
    <x v="185"/>
    <s v="USA"/>
    <x v="1"/>
    <x v="4"/>
    <x v="7"/>
    <x v="7"/>
    <n v="1491"/>
    <n v="7469"/>
  </r>
  <r>
    <x v="6"/>
    <x v="185"/>
    <s v="USA"/>
    <x v="1"/>
    <x v="4"/>
    <x v="7"/>
    <x v="8"/>
    <n v="1574"/>
    <n v="8427"/>
  </r>
  <r>
    <x v="6"/>
    <x v="185"/>
    <s v="USA"/>
    <x v="1"/>
    <x v="4"/>
    <x v="7"/>
    <x v="9"/>
    <n v="1575"/>
    <n v="9281"/>
  </r>
  <r>
    <x v="6"/>
    <x v="185"/>
    <s v="USA"/>
    <x v="1"/>
    <x v="4"/>
    <x v="7"/>
    <x v="10"/>
    <n v="1636"/>
    <n v="9806"/>
  </r>
  <r>
    <x v="6"/>
    <x v="185"/>
    <s v="USA"/>
    <x v="1"/>
    <x v="4"/>
    <x v="7"/>
    <x v="11"/>
    <n v="1785"/>
    <n v="10613"/>
  </r>
  <r>
    <x v="6"/>
    <x v="185"/>
    <s v="USA"/>
    <x v="1"/>
    <x v="4"/>
    <x v="7"/>
    <x v="12"/>
    <n v="2102"/>
    <n v="11568"/>
  </r>
  <r>
    <x v="6"/>
    <x v="185"/>
    <s v="USA"/>
    <x v="1"/>
    <x v="4"/>
    <x v="7"/>
    <x v="13"/>
    <n v="2271"/>
    <n v="12791"/>
  </r>
  <r>
    <x v="6"/>
    <x v="185"/>
    <s v="USA"/>
    <x v="1"/>
    <x v="4"/>
    <x v="7"/>
    <x v="14"/>
    <n v="2394"/>
    <n v="13586"/>
  </r>
  <r>
    <x v="6"/>
    <x v="185"/>
    <s v="USA"/>
    <x v="1"/>
    <x v="4"/>
    <x v="7"/>
    <x v="15"/>
    <n v="2370"/>
    <n v="13674"/>
  </r>
  <r>
    <x v="6"/>
    <x v="185"/>
    <s v="USA"/>
    <x v="1"/>
    <x v="4"/>
    <x v="7"/>
    <x v="16"/>
    <n v="2375"/>
    <n v="13466"/>
  </r>
  <r>
    <x v="6"/>
    <x v="185"/>
    <s v="USA"/>
    <x v="1"/>
    <x v="4"/>
    <x v="7"/>
    <x v="17"/>
    <n v="2416"/>
    <n v="13723"/>
  </r>
  <r>
    <x v="6"/>
    <x v="185"/>
    <s v="USA"/>
    <x v="1"/>
    <x v="4"/>
    <x v="7"/>
    <x v="18"/>
    <n v="2384"/>
    <m/>
  </r>
  <r>
    <x v="6"/>
    <x v="185"/>
    <s v="USA"/>
    <x v="1"/>
    <x v="4"/>
    <x v="7"/>
    <x v="19"/>
    <n v="2367.6999999999998"/>
    <m/>
  </r>
  <r>
    <x v="6"/>
    <x v="185"/>
    <s v="USA"/>
    <x v="1"/>
    <x v="4"/>
    <x v="8"/>
    <x v="2"/>
    <m/>
    <n v="852"/>
  </r>
  <r>
    <x v="6"/>
    <x v="185"/>
    <s v="USA"/>
    <x v="1"/>
    <x v="4"/>
    <x v="8"/>
    <x v="3"/>
    <n v="35"/>
    <n v="685"/>
  </r>
  <r>
    <x v="6"/>
    <x v="185"/>
    <s v="USA"/>
    <x v="1"/>
    <x v="4"/>
    <x v="8"/>
    <x v="4"/>
    <n v="65"/>
    <n v="343"/>
  </r>
  <r>
    <x v="6"/>
    <x v="185"/>
    <s v="USA"/>
    <x v="1"/>
    <x v="4"/>
    <x v="8"/>
    <x v="5"/>
    <n v="67"/>
    <n v="213"/>
  </r>
  <r>
    <x v="6"/>
    <x v="185"/>
    <s v="USA"/>
    <x v="1"/>
    <x v="4"/>
    <x v="8"/>
    <x v="6"/>
    <n v="67"/>
    <n v="164"/>
  </r>
  <r>
    <x v="6"/>
    <x v="185"/>
    <s v="USA"/>
    <x v="1"/>
    <x v="4"/>
    <x v="8"/>
    <x v="7"/>
    <n v="75"/>
    <n v="84"/>
  </r>
  <r>
    <x v="6"/>
    <x v="185"/>
    <s v="USA"/>
    <x v="1"/>
    <x v="4"/>
    <x v="8"/>
    <x v="8"/>
    <n v="82"/>
    <n v="88"/>
  </r>
  <r>
    <x v="6"/>
    <x v="185"/>
    <s v="USA"/>
    <x v="1"/>
    <x v="4"/>
    <x v="8"/>
    <x v="9"/>
    <n v="183"/>
    <n v="91"/>
  </r>
  <r>
    <x v="6"/>
    <x v="185"/>
    <s v="USA"/>
    <x v="1"/>
    <x v="4"/>
    <x v="8"/>
    <x v="10"/>
    <n v="183"/>
    <n v="94"/>
  </r>
  <r>
    <x v="6"/>
    <x v="185"/>
    <s v="USA"/>
    <x v="1"/>
    <x v="4"/>
    <x v="8"/>
    <x v="11"/>
    <n v="183"/>
    <n v="177"/>
  </r>
  <r>
    <x v="6"/>
    <x v="185"/>
    <s v="USA"/>
    <x v="1"/>
    <x v="4"/>
    <x v="8"/>
    <x v="12"/>
    <n v="204"/>
    <n v="195"/>
  </r>
  <r>
    <x v="6"/>
    <x v="185"/>
    <s v="USA"/>
    <x v="1"/>
    <x v="4"/>
    <x v="8"/>
    <x v="13"/>
    <n v="155"/>
    <n v="193"/>
  </r>
  <r>
    <x v="6"/>
    <x v="185"/>
    <s v="USA"/>
    <x v="1"/>
    <x v="4"/>
    <x v="8"/>
    <x v="14"/>
    <n v="155"/>
    <n v="208"/>
  </r>
  <r>
    <x v="6"/>
    <x v="185"/>
    <s v="USA"/>
    <x v="1"/>
    <x v="4"/>
    <x v="8"/>
    <x v="15"/>
    <n v="155"/>
    <n v="223"/>
  </r>
  <r>
    <x v="6"/>
    <x v="185"/>
    <s v="USA"/>
    <x v="1"/>
    <x v="4"/>
    <x v="8"/>
    <x v="16"/>
    <n v="155"/>
    <n v="210"/>
  </r>
  <r>
    <x v="6"/>
    <x v="185"/>
    <s v="USA"/>
    <x v="1"/>
    <x v="4"/>
    <x v="8"/>
    <x v="17"/>
    <n v="165"/>
    <n v="217"/>
  </r>
  <r>
    <x v="6"/>
    <x v="185"/>
    <s v="USA"/>
    <x v="1"/>
    <x v="4"/>
    <x v="8"/>
    <x v="18"/>
    <n v="165"/>
    <m/>
  </r>
  <r>
    <x v="6"/>
    <x v="185"/>
    <s v="USA"/>
    <x v="1"/>
    <x v="4"/>
    <x v="8"/>
    <x v="19"/>
    <n v="165"/>
    <m/>
  </r>
  <r>
    <x v="6"/>
    <x v="185"/>
    <s v="USA"/>
    <x v="1"/>
    <x v="4"/>
    <x v="9"/>
    <x v="0"/>
    <n v="1313.5"/>
    <n v="8364"/>
  </r>
  <r>
    <x v="6"/>
    <x v="185"/>
    <s v="USA"/>
    <x v="1"/>
    <x v="4"/>
    <x v="9"/>
    <x v="1"/>
    <n v="1248.5"/>
    <n v="8102"/>
  </r>
  <r>
    <x v="6"/>
    <x v="185"/>
    <s v="USA"/>
    <x v="1"/>
    <x v="4"/>
    <x v="9"/>
    <x v="2"/>
    <n v="1246"/>
    <n v="8252"/>
  </r>
  <r>
    <x v="6"/>
    <x v="185"/>
    <s v="USA"/>
    <x v="1"/>
    <x v="4"/>
    <x v="9"/>
    <x v="3"/>
    <n v="1221"/>
    <n v="8093"/>
  </r>
  <r>
    <x v="6"/>
    <x v="185"/>
    <s v="USA"/>
    <x v="1"/>
    <x v="4"/>
    <x v="9"/>
    <x v="4"/>
    <n v="1098"/>
    <n v="8939"/>
  </r>
  <r>
    <x v="6"/>
    <x v="185"/>
    <s v="USA"/>
    <x v="1"/>
    <x v="4"/>
    <x v="9"/>
    <x v="5"/>
    <n v="1083.5"/>
    <n v="9528"/>
  </r>
  <r>
    <x v="6"/>
    <x v="185"/>
    <s v="USA"/>
    <x v="1"/>
    <x v="4"/>
    <x v="9"/>
    <x v="6"/>
    <n v="1094"/>
    <n v="9690"/>
  </r>
  <r>
    <x v="6"/>
    <x v="185"/>
    <s v="USA"/>
    <x v="1"/>
    <x v="4"/>
    <x v="9"/>
    <x v="7"/>
    <n v="1109"/>
    <n v="9578"/>
  </r>
  <r>
    <x v="6"/>
    <x v="185"/>
    <s v="USA"/>
    <x v="1"/>
    <x v="4"/>
    <x v="9"/>
    <x v="8"/>
    <n v="1107.5"/>
    <n v="9513"/>
  </r>
  <r>
    <x v="6"/>
    <x v="185"/>
    <s v="USA"/>
    <x v="1"/>
    <x v="4"/>
    <x v="9"/>
    <x v="9"/>
    <n v="1113.5"/>
    <n v="9469"/>
  </r>
  <r>
    <x v="6"/>
    <x v="185"/>
    <s v="USA"/>
    <x v="1"/>
    <x v="4"/>
    <x v="9"/>
    <x v="10"/>
    <n v="1110"/>
    <n v="9308"/>
  </r>
  <r>
    <x v="6"/>
    <x v="185"/>
    <s v="USA"/>
    <x v="1"/>
    <x v="4"/>
    <x v="9"/>
    <x v="11"/>
    <n v="1119"/>
    <n v="8617"/>
  </r>
  <r>
    <x v="6"/>
    <x v="185"/>
    <s v="USA"/>
    <x v="1"/>
    <x v="4"/>
    <x v="9"/>
    <x v="12"/>
    <n v="1101.5"/>
    <n v="8650"/>
  </r>
  <r>
    <x v="6"/>
    <x v="185"/>
    <s v="USA"/>
    <x v="1"/>
    <x v="4"/>
    <x v="9"/>
    <x v="13"/>
    <n v="1114"/>
    <n v="8420"/>
  </r>
  <r>
    <x v="6"/>
    <x v="185"/>
    <s v="USA"/>
    <x v="1"/>
    <x v="4"/>
    <x v="9"/>
    <x v="14"/>
    <n v="1115"/>
    <n v="8461"/>
  </r>
  <r>
    <x v="6"/>
    <x v="185"/>
    <s v="USA"/>
    <x v="1"/>
    <x v="4"/>
    <x v="9"/>
    <x v="15"/>
    <n v="1124"/>
    <n v="8427"/>
  </r>
  <r>
    <x v="6"/>
    <x v="185"/>
    <s v="USA"/>
    <x v="1"/>
    <x v="4"/>
    <x v="9"/>
    <x v="16"/>
    <n v="1124"/>
    <n v="8524"/>
  </r>
  <r>
    <x v="6"/>
    <x v="185"/>
    <s v="USA"/>
    <x v="1"/>
    <x v="4"/>
    <x v="9"/>
    <x v="17"/>
    <n v="1122.5"/>
    <n v="8183"/>
  </r>
  <r>
    <x v="6"/>
    <x v="185"/>
    <s v="USA"/>
    <x v="1"/>
    <x v="4"/>
    <x v="9"/>
    <x v="18"/>
    <n v="1117.5"/>
    <m/>
  </r>
  <r>
    <x v="6"/>
    <x v="185"/>
    <s v="USA"/>
    <x v="1"/>
    <x v="4"/>
    <x v="9"/>
    <x v="19"/>
    <n v="1095.0999999999999"/>
    <m/>
  </r>
  <r>
    <x v="6"/>
    <x v="185"/>
    <s v="USA"/>
    <x v="1"/>
    <x v="4"/>
    <x v="5"/>
    <x v="0"/>
    <n v="6129"/>
    <n v="42586"/>
  </r>
  <r>
    <x v="6"/>
    <x v="185"/>
    <s v="USA"/>
    <x v="1"/>
    <x v="4"/>
    <x v="5"/>
    <x v="1"/>
    <n v="6112"/>
    <n v="36821"/>
  </r>
  <r>
    <x v="6"/>
    <x v="185"/>
    <s v="USA"/>
    <x v="1"/>
    <x v="4"/>
    <x v="5"/>
    <x v="2"/>
    <n v="6151"/>
    <n v="40210"/>
  </r>
  <r>
    <x v="6"/>
    <x v="185"/>
    <s v="USA"/>
    <x v="1"/>
    <x v="4"/>
    <x v="5"/>
    <x v="3"/>
    <n v="6115"/>
    <n v="39711"/>
  </r>
  <r>
    <x v="6"/>
    <x v="185"/>
    <s v="USA"/>
    <x v="1"/>
    <x v="4"/>
    <x v="5"/>
    <x v="4"/>
    <n v="6446"/>
    <n v="40432"/>
  </r>
  <r>
    <x v="6"/>
    <x v="185"/>
    <s v="USA"/>
    <x v="1"/>
    <x v="4"/>
    <x v="5"/>
    <x v="5"/>
    <n v="6471"/>
    <n v="41791"/>
  </r>
  <r>
    <x v="6"/>
    <x v="185"/>
    <s v="USA"/>
    <x v="1"/>
    <x v="4"/>
    <x v="5"/>
    <x v="6"/>
    <n v="6670"/>
    <n v="41884"/>
  </r>
  <r>
    <x v="6"/>
    <x v="185"/>
    <s v="USA"/>
    <x v="1"/>
    <x v="4"/>
    <x v="5"/>
    <x v="7"/>
    <n v="7056"/>
    <n v="41990"/>
  </r>
  <r>
    <x v="6"/>
    <x v="185"/>
    <s v="USA"/>
    <x v="1"/>
    <x v="4"/>
    <x v="5"/>
    <x v="8"/>
    <n v="7172"/>
    <n v="41619"/>
  </r>
  <r>
    <x v="6"/>
    <x v="185"/>
    <s v="USA"/>
    <x v="1"/>
    <x v="4"/>
    <x v="5"/>
    <x v="9"/>
    <n v="7264"/>
    <n v="40478"/>
  </r>
  <r>
    <x v="6"/>
    <x v="185"/>
    <s v="USA"/>
    <x v="1"/>
    <x v="4"/>
    <x v="5"/>
    <x v="10"/>
    <n v="7361"/>
    <n v="42536"/>
  </r>
  <r>
    <x v="6"/>
    <x v="185"/>
    <s v="USA"/>
    <x v="1"/>
    <x v="4"/>
    <x v="5"/>
    <x v="11"/>
    <n v="7400"/>
    <n v="42913"/>
  </r>
  <r>
    <x v="6"/>
    <x v="185"/>
    <s v="USA"/>
    <x v="1"/>
    <x v="4"/>
    <x v="5"/>
    <x v="12"/>
    <n v="7810"/>
    <n v="43696"/>
  </r>
  <r>
    <x v="6"/>
    <x v="185"/>
    <s v="USA"/>
    <x v="1"/>
    <x v="4"/>
    <x v="5"/>
    <x v="13"/>
    <n v="8744"/>
    <n v="45535"/>
  </r>
  <r>
    <x v="6"/>
    <x v="185"/>
    <s v="USA"/>
    <x v="1"/>
    <x v="4"/>
    <x v="5"/>
    <x v="14"/>
    <n v="8755"/>
    <n v="48563"/>
  </r>
  <r>
    <x v="6"/>
    <x v="185"/>
    <s v="USA"/>
    <x v="1"/>
    <x v="4"/>
    <x v="5"/>
    <x v="15"/>
    <n v="9320"/>
    <n v="47743"/>
  </r>
  <r>
    <x v="6"/>
    <x v="185"/>
    <s v="USA"/>
    <x v="1"/>
    <x v="4"/>
    <x v="5"/>
    <x v="16"/>
    <n v="9249"/>
    <n v="46817"/>
  </r>
  <r>
    <x v="6"/>
    <x v="185"/>
    <s v="USA"/>
    <x v="1"/>
    <x v="4"/>
    <x v="5"/>
    <x v="17"/>
    <n v="9134"/>
    <n v="46734"/>
  </r>
  <r>
    <x v="6"/>
    <x v="185"/>
    <s v="USA"/>
    <x v="1"/>
    <x v="4"/>
    <x v="5"/>
    <x v="18"/>
    <n v="9045.7999999999993"/>
    <m/>
  </r>
  <r>
    <x v="6"/>
    <x v="185"/>
    <s v="USA"/>
    <x v="1"/>
    <x v="4"/>
    <x v="5"/>
    <x v="19"/>
    <n v="8821.7999999999993"/>
    <m/>
  </r>
  <r>
    <x v="6"/>
    <x v="185"/>
    <s v="USA"/>
    <x v="1"/>
    <x v="5"/>
    <x v="10"/>
    <x v="0"/>
    <n v="2793"/>
    <n v="14621"/>
  </r>
  <r>
    <x v="6"/>
    <x v="185"/>
    <s v="USA"/>
    <x v="1"/>
    <x v="5"/>
    <x v="10"/>
    <x v="1"/>
    <n v="2216"/>
    <n v="14246"/>
  </r>
  <r>
    <x v="6"/>
    <x v="185"/>
    <s v="USA"/>
    <x v="1"/>
    <x v="5"/>
    <x v="10"/>
    <x v="2"/>
    <n v="2252"/>
    <n v="14939"/>
  </r>
  <r>
    <x v="6"/>
    <x v="185"/>
    <s v="USA"/>
    <x v="1"/>
    <x v="5"/>
    <x v="10"/>
    <x v="3"/>
    <n v="2133"/>
    <n v="14870"/>
  </r>
  <r>
    <x v="6"/>
    <x v="185"/>
    <s v="USA"/>
    <x v="1"/>
    <x v="5"/>
    <x v="10"/>
    <x v="4"/>
    <n v="2152"/>
    <n v="15487"/>
  </r>
  <r>
    <x v="6"/>
    <x v="185"/>
    <s v="USA"/>
    <x v="1"/>
    <x v="5"/>
    <x v="10"/>
    <x v="5"/>
    <n v="2285"/>
    <n v="16778"/>
  </r>
  <r>
    <x v="6"/>
    <x v="185"/>
    <s v="USA"/>
    <x v="1"/>
    <x v="5"/>
    <x v="10"/>
    <x v="6"/>
    <n v="2274"/>
    <n v="16581"/>
  </r>
  <r>
    <x v="6"/>
    <x v="185"/>
    <s v="USA"/>
    <x v="1"/>
    <x v="5"/>
    <x v="10"/>
    <x v="7"/>
    <n v="2214"/>
    <n v="16798"/>
  </r>
  <r>
    <x v="6"/>
    <x v="185"/>
    <s v="USA"/>
    <x v="1"/>
    <x v="5"/>
    <x v="10"/>
    <x v="8"/>
    <n v="2229"/>
    <n v="16873"/>
  </r>
  <r>
    <x v="6"/>
    <x v="185"/>
    <s v="USA"/>
    <x v="1"/>
    <x v="5"/>
    <x v="10"/>
    <x v="9"/>
    <n v="2382"/>
    <n v="17046"/>
  </r>
  <r>
    <x v="6"/>
    <x v="185"/>
    <s v="USA"/>
    <x v="1"/>
    <x v="5"/>
    <x v="10"/>
    <x v="10"/>
    <n v="2405"/>
    <n v="17577"/>
  </r>
  <r>
    <x v="6"/>
    <x v="185"/>
    <s v="USA"/>
    <x v="1"/>
    <x v="5"/>
    <x v="10"/>
    <x v="11"/>
    <n v="2409"/>
    <n v="17840"/>
  </r>
  <r>
    <x v="6"/>
    <x v="185"/>
    <s v="USA"/>
    <x v="1"/>
    <x v="5"/>
    <x v="10"/>
    <x v="12"/>
    <n v="2592"/>
    <n v="18135"/>
  </r>
  <r>
    <x v="6"/>
    <x v="185"/>
    <s v="USA"/>
    <x v="1"/>
    <x v="5"/>
    <x v="10"/>
    <x v="13"/>
    <n v="2607"/>
    <n v="18422"/>
  </r>
  <r>
    <x v="6"/>
    <x v="185"/>
    <s v="USA"/>
    <x v="1"/>
    <x v="5"/>
    <x v="10"/>
    <x v="14"/>
    <n v="2514"/>
    <n v="18710"/>
  </r>
  <r>
    <x v="6"/>
    <x v="185"/>
    <s v="USA"/>
    <x v="1"/>
    <x v="5"/>
    <x v="10"/>
    <x v="15"/>
    <n v="2542"/>
    <n v="18727"/>
  </r>
  <r>
    <x v="6"/>
    <x v="185"/>
    <s v="USA"/>
    <x v="1"/>
    <x v="5"/>
    <x v="10"/>
    <x v="16"/>
    <n v="2517"/>
    <n v="18584"/>
  </r>
  <r>
    <x v="6"/>
    <x v="185"/>
    <s v="USA"/>
    <x v="1"/>
    <x v="5"/>
    <x v="10"/>
    <x v="17"/>
    <n v="2483"/>
    <n v="18726"/>
  </r>
  <r>
    <x v="6"/>
    <x v="185"/>
    <s v="USA"/>
    <x v="1"/>
    <x v="5"/>
    <x v="10"/>
    <x v="18"/>
    <n v="2540.5"/>
    <m/>
  </r>
  <r>
    <x v="6"/>
    <x v="185"/>
    <s v="USA"/>
    <x v="1"/>
    <x v="5"/>
    <x v="10"/>
    <x v="19"/>
    <n v="2555.3000000000002"/>
    <m/>
  </r>
  <r>
    <x v="6"/>
    <x v="185"/>
    <s v="USA"/>
    <x v="1"/>
    <x v="1"/>
    <x v="16"/>
    <x v="10"/>
    <n v="12308"/>
    <n v="0"/>
  </r>
  <r>
    <x v="6"/>
    <x v="185"/>
    <s v="USA"/>
    <x v="1"/>
    <x v="1"/>
    <x v="16"/>
    <x v="11"/>
    <n v="12328"/>
    <n v="0"/>
  </r>
  <r>
    <x v="6"/>
    <x v="185"/>
    <s v="USA"/>
    <x v="1"/>
    <x v="1"/>
    <x v="16"/>
    <x v="12"/>
    <n v="12332"/>
    <n v="0"/>
  </r>
  <r>
    <x v="6"/>
    <x v="185"/>
    <s v="USA"/>
    <x v="1"/>
    <x v="1"/>
    <x v="16"/>
    <x v="13"/>
    <n v="12331"/>
    <n v="0"/>
  </r>
  <r>
    <x v="6"/>
    <x v="185"/>
    <s v="USA"/>
    <x v="1"/>
    <x v="1"/>
    <x v="16"/>
    <x v="14"/>
    <n v="12339"/>
    <n v="0"/>
  </r>
  <r>
    <x v="6"/>
    <x v="185"/>
    <s v="USA"/>
    <x v="1"/>
    <x v="1"/>
    <x v="16"/>
    <x v="15"/>
    <n v="12339"/>
    <n v="0"/>
  </r>
  <r>
    <x v="6"/>
    <x v="185"/>
    <s v="USA"/>
    <x v="1"/>
    <x v="1"/>
    <x v="16"/>
    <x v="16"/>
    <n v="12378"/>
    <n v="0"/>
  </r>
  <r>
    <x v="6"/>
    <x v="185"/>
    <s v="USA"/>
    <x v="1"/>
    <x v="1"/>
    <x v="16"/>
    <x v="17"/>
    <n v="12378"/>
    <n v="0"/>
  </r>
  <r>
    <x v="6"/>
    <x v="185"/>
    <s v="USA"/>
    <x v="1"/>
    <x v="1"/>
    <x v="16"/>
    <x v="18"/>
    <n v="12378"/>
    <m/>
  </r>
  <r>
    <x v="6"/>
    <x v="185"/>
    <s v="USA"/>
    <x v="1"/>
    <x v="1"/>
    <x v="16"/>
    <x v="19"/>
    <n v="12378"/>
    <m/>
  </r>
  <r>
    <x v="6"/>
    <x v="185"/>
    <s v="USA"/>
    <x v="1"/>
    <x v="1"/>
    <x v="1"/>
    <x v="0"/>
    <n v="79359"/>
    <n v="253204"/>
  </r>
  <r>
    <x v="6"/>
    <x v="185"/>
    <s v="USA"/>
    <x v="1"/>
    <x v="1"/>
    <x v="1"/>
    <x v="1"/>
    <n v="78914"/>
    <n v="188252"/>
  </r>
  <r>
    <x v="6"/>
    <x v="185"/>
    <s v="USA"/>
    <x v="1"/>
    <x v="1"/>
    <x v="1"/>
    <x v="2"/>
    <n v="79356"/>
    <n v="267034"/>
  </r>
  <r>
    <x v="6"/>
    <x v="185"/>
    <s v="USA"/>
    <x v="1"/>
    <x v="1"/>
    <x v="1"/>
    <x v="3"/>
    <n v="78694"/>
    <n v="278609"/>
  </r>
  <r>
    <x v="6"/>
    <x v="185"/>
    <s v="USA"/>
    <x v="1"/>
    <x v="1"/>
    <x v="1"/>
    <x v="4"/>
    <n v="77641"/>
    <n v="271118"/>
  </r>
  <r>
    <x v="6"/>
    <x v="185"/>
    <s v="USA"/>
    <x v="1"/>
    <x v="1"/>
    <x v="1"/>
    <x v="5"/>
    <n v="77540"/>
    <n v="272445"/>
  </r>
  <r>
    <x v="6"/>
    <x v="185"/>
    <s v="USA"/>
    <x v="1"/>
    <x v="1"/>
    <x v="1"/>
    <x v="6"/>
    <n v="77821"/>
    <n v="291869"/>
  </r>
  <r>
    <x v="6"/>
    <x v="185"/>
    <s v="USA"/>
    <x v="1"/>
    <x v="1"/>
    <x v="1"/>
    <x v="7"/>
    <n v="77885"/>
    <n v="249619"/>
  </r>
  <r>
    <x v="6"/>
    <x v="185"/>
    <s v="USA"/>
    <x v="1"/>
    <x v="1"/>
    <x v="1"/>
    <x v="8"/>
    <n v="77930"/>
    <n v="256714"/>
  </r>
  <r>
    <x v="6"/>
    <x v="185"/>
    <s v="USA"/>
    <x v="1"/>
    <x v="1"/>
    <x v="1"/>
    <x v="9"/>
    <n v="78518"/>
    <n v="275590"/>
  </r>
  <r>
    <x v="6"/>
    <x v="185"/>
    <s v="USA"/>
    <x v="1"/>
    <x v="1"/>
    <x v="1"/>
    <x v="10"/>
    <n v="70204"/>
    <n v="262266"/>
  </r>
  <r>
    <x v="6"/>
    <x v="185"/>
    <s v="USA"/>
    <x v="1"/>
    <x v="1"/>
    <x v="1"/>
    <x v="11"/>
    <n v="70026"/>
    <n v="321733"/>
  </r>
  <r>
    <x v="6"/>
    <x v="185"/>
    <s v="USA"/>
    <x v="1"/>
    <x v="1"/>
    <x v="1"/>
    <x v="12"/>
    <n v="70110"/>
    <n v="278511"/>
  </r>
  <r>
    <x v="6"/>
    <x v="185"/>
    <s v="USA"/>
    <x v="1"/>
    <x v="1"/>
    <x v="1"/>
    <x v="13"/>
    <n v="70572"/>
    <n v="270856"/>
  </r>
  <r>
    <x v="6"/>
    <x v="185"/>
    <s v="USA"/>
    <x v="1"/>
    <x v="1"/>
    <x v="1"/>
    <x v="14"/>
    <n v="71047"/>
    <n v="261473"/>
  </r>
  <r>
    <x v="6"/>
    <x v="185"/>
    <s v="USA"/>
    <x v="1"/>
    <x v="1"/>
    <x v="1"/>
    <x v="15"/>
    <n v="71035"/>
    <n v="251018"/>
  </r>
  <r>
    <x v="6"/>
    <x v="185"/>
    <s v="USA"/>
    <x v="1"/>
    <x v="1"/>
    <x v="1"/>
    <x v="16"/>
    <n v="71287"/>
    <n v="269670"/>
  </r>
  <r>
    <x v="6"/>
    <x v="185"/>
    <s v="USA"/>
    <x v="1"/>
    <x v="1"/>
    <x v="1"/>
    <x v="17"/>
    <n v="71266"/>
    <n v="302362"/>
  </r>
  <r>
    <x v="6"/>
    <x v="185"/>
    <s v="USA"/>
    <x v="1"/>
    <x v="1"/>
    <x v="1"/>
    <x v="18"/>
    <n v="71364.600000000006"/>
    <m/>
  </r>
  <r>
    <x v="6"/>
    <x v="185"/>
    <s v="USA"/>
    <x v="1"/>
    <x v="1"/>
    <x v="1"/>
    <x v="19"/>
    <n v="71239.100000000006"/>
    <m/>
  </r>
  <r>
    <x v="6"/>
    <x v="185"/>
    <s v="USA"/>
    <x v="1"/>
    <x v="6"/>
    <x v="11"/>
    <x v="13"/>
    <n v="0.09"/>
    <n v="1E-3"/>
  </r>
  <r>
    <x v="6"/>
    <x v="185"/>
    <s v="USA"/>
    <x v="1"/>
    <x v="6"/>
    <x v="11"/>
    <x v="14"/>
    <n v="0.09"/>
    <n v="1E-3"/>
  </r>
  <r>
    <x v="6"/>
    <x v="185"/>
    <s v="USA"/>
    <x v="1"/>
    <x v="6"/>
    <x v="11"/>
    <x v="15"/>
    <n v="5.0000000000000001E-3"/>
    <n v="1E-3"/>
  </r>
  <r>
    <x v="6"/>
    <x v="185"/>
    <s v="USA"/>
    <x v="1"/>
    <x v="6"/>
    <x v="11"/>
    <x v="16"/>
    <n v="0.04"/>
    <n v="1.0999999999999999E-2"/>
  </r>
  <r>
    <x v="6"/>
    <x v="185"/>
    <s v="USA"/>
    <x v="1"/>
    <x v="6"/>
    <x v="11"/>
    <x v="17"/>
    <n v="0.04"/>
    <n v="1.0999999999999999E-2"/>
  </r>
  <r>
    <x v="6"/>
    <x v="185"/>
    <s v="USA"/>
    <x v="1"/>
    <x v="6"/>
    <x v="11"/>
    <x v="18"/>
    <n v="0"/>
    <m/>
  </r>
  <r>
    <x v="6"/>
    <x v="185"/>
    <s v="USA"/>
    <x v="1"/>
    <x v="2"/>
    <x v="2"/>
    <x v="0"/>
    <n v="419"/>
    <n v="526"/>
  </r>
  <r>
    <x v="6"/>
    <x v="185"/>
    <s v="USA"/>
    <x v="1"/>
    <x v="2"/>
    <x v="2"/>
    <x v="1"/>
    <n v="246"/>
    <n v="565"/>
  </r>
  <r>
    <x v="6"/>
    <x v="185"/>
    <s v="USA"/>
    <x v="1"/>
    <x v="2"/>
    <x v="2"/>
    <x v="2"/>
    <n v="202"/>
    <n v="569"/>
  </r>
  <r>
    <x v="6"/>
    <x v="185"/>
    <s v="USA"/>
    <x v="1"/>
    <x v="2"/>
    <x v="2"/>
    <x v="3"/>
    <n v="388"/>
    <n v="548"/>
  </r>
  <r>
    <x v="6"/>
    <x v="185"/>
    <s v="USA"/>
    <x v="1"/>
    <x v="2"/>
    <x v="2"/>
    <x v="4"/>
    <n v="388"/>
    <n v="587"/>
  </r>
  <r>
    <x v="6"/>
    <x v="185"/>
    <s v="USA"/>
    <x v="1"/>
    <x v="2"/>
    <x v="2"/>
    <x v="5"/>
    <n v="388"/>
    <n v="596"/>
  </r>
  <r>
    <x v="6"/>
    <x v="185"/>
    <s v="USA"/>
    <x v="1"/>
    <x v="2"/>
    <x v="2"/>
    <x v="6"/>
    <n v="401"/>
    <n v="550"/>
  </r>
  <r>
    <x v="6"/>
    <x v="185"/>
    <s v="USA"/>
    <x v="1"/>
    <x v="2"/>
    <x v="2"/>
    <x v="7"/>
    <n v="465"/>
    <n v="673"/>
  </r>
  <r>
    <x v="6"/>
    <x v="185"/>
    <s v="USA"/>
    <x v="1"/>
    <x v="2"/>
    <x v="2"/>
    <x v="8"/>
    <n v="465"/>
    <n v="879"/>
  </r>
  <r>
    <x v="6"/>
    <x v="185"/>
    <s v="USA"/>
    <x v="1"/>
    <x v="2"/>
    <x v="2"/>
    <x v="9"/>
    <n v="472"/>
    <n v="816"/>
  </r>
  <r>
    <x v="6"/>
    <x v="185"/>
    <s v="USA"/>
    <x v="1"/>
    <x v="2"/>
    <x v="2"/>
    <x v="10"/>
    <n v="473"/>
    <n v="879"/>
  </r>
  <r>
    <x v="6"/>
    <x v="185"/>
    <s v="USA"/>
    <x v="1"/>
    <x v="2"/>
    <x v="2"/>
    <x v="11"/>
    <n v="472"/>
    <n v="893"/>
  </r>
  <r>
    <x v="6"/>
    <x v="185"/>
    <s v="USA"/>
    <x v="1"/>
    <x v="2"/>
    <x v="2"/>
    <x v="12"/>
    <n v="476"/>
    <n v="959"/>
  </r>
  <r>
    <x v="6"/>
    <x v="185"/>
    <s v="USA"/>
    <x v="1"/>
    <x v="2"/>
    <x v="2"/>
    <x v="13"/>
    <n v="1286"/>
    <n v="1014"/>
  </r>
  <r>
    <x v="6"/>
    <x v="185"/>
    <s v="USA"/>
    <x v="1"/>
    <x v="2"/>
    <x v="2"/>
    <x v="14"/>
    <n v="1667"/>
    <n v="2688"/>
  </r>
  <r>
    <x v="6"/>
    <x v="185"/>
    <s v="USA"/>
    <x v="1"/>
    <x v="2"/>
    <x v="2"/>
    <x v="15"/>
    <n v="1758"/>
    <n v="3544"/>
  </r>
  <r>
    <x v="6"/>
    <x v="185"/>
    <s v="USA"/>
    <x v="1"/>
    <x v="2"/>
    <x v="2"/>
    <x v="16"/>
    <n v="1758"/>
    <n v="3701"/>
  </r>
  <r>
    <x v="6"/>
    <x v="185"/>
    <s v="USA"/>
    <x v="1"/>
    <x v="2"/>
    <x v="2"/>
    <x v="17"/>
    <n v="1758"/>
    <n v="3587"/>
  </r>
  <r>
    <x v="6"/>
    <x v="185"/>
    <s v="USA"/>
    <x v="1"/>
    <x v="2"/>
    <x v="2"/>
    <x v="18"/>
    <n v="1758"/>
    <m/>
  </r>
  <r>
    <x v="6"/>
    <x v="185"/>
    <s v="USA"/>
    <x v="1"/>
    <x v="2"/>
    <x v="2"/>
    <x v="19"/>
    <n v="1758"/>
    <m/>
  </r>
  <r>
    <x v="6"/>
    <x v="185"/>
    <s v="USA"/>
    <x v="1"/>
    <x v="2"/>
    <x v="6"/>
    <x v="0"/>
    <n v="176"/>
    <n v="183"/>
  </r>
  <r>
    <x v="6"/>
    <x v="185"/>
    <s v="USA"/>
    <x v="1"/>
    <x v="2"/>
    <x v="6"/>
    <x v="1"/>
    <n v="213"/>
    <n v="220"/>
  </r>
  <r>
    <x v="6"/>
    <x v="185"/>
    <s v="USA"/>
    <x v="1"/>
    <x v="2"/>
    <x v="6"/>
    <x v="2"/>
    <n v="255"/>
    <n v="261"/>
  </r>
  <r>
    <x v="6"/>
    <x v="185"/>
    <s v="USA"/>
    <x v="1"/>
    <x v="2"/>
    <x v="6"/>
    <x v="3"/>
    <n v="293"/>
    <n v="300"/>
  </r>
  <r>
    <x v="6"/>
    <x v="185"/>
    <s v="USA"/>
    <x v="1"/>
    <x v="2"/>
    <x v="6"/>
    <x v="4"/>
    <n v="363"/>
    <n v="378"/>
  </r>
  <r>
    <x v="6"/>
    <x v="185"/>
    <s v="USA"/>
    <x v="1"/>
    <x v="2"/>
    <x v="6"/>
    <x v="5"/>
    <n v="493"/>
    <n v="524"/>
  </r>
  <r>
    <x v="6"/>
    <x v="185"/>
    <s v="USA"/>
    <x v="1"/>
    <x v="2"/>
    <x v="6"/>
    <x v="6"/>
    <n v="698"/>
    <n v="737"/>
  </r>
  <r>
    <x v="6"/>
    <x v="185"/>
    <s v="USA"/>
    <x v="1"/>
    <x v="2"/>
    <x v="6"/>
    <x v="7"/>
    <n v="974"/>
    <n v="1001"/>
  </r>
  <r>
    <x v="6"/>
    <x v="185"/>
    <s v="USA"/>
    <x v="1"/>
    <x v="2"/>
    <x v="6"/>
    <x v="8"/>
    <n v="1153"/>
    <n v="1214"/>
  </r>
  <r>
    <x v="6"/>
    <x v="185"/>
    <s v="USA"/>
    <x v="1"/>
    <x v="2"/>
    <x v="6"/>
    <x v="9"/>
    <n v="1614"/>
    <n v="1699"/>
  </r>
  <r>
    <x v="6"/>
    <x v="185"/>
    <s v="USA"/>
    <x v="1"/>
    <x v="2"/>
    <x v="6"/>
    <x v="10"/>
    <n v="2909"/>
    <n v="3063"/>
  </r>
  <r>
    <x v="6"/>
    <x v="185"/>
    <s v="USA"/>
    <x v="1"/>
    <x v="2"/>
    <x v="6"/>
    <x v="11"/>
    <n v="5172"/>
    <n v="5322"/>
  </r>
  <r>
    <x v="6"/>
    <x v="185"/>
    <s v="USA"/>
    <x v="1"/>
    <x v="2"/>
    <x v="6"/>
    <x v="12"/>
    <n v="8137"/>
    <n v="9186"/>
  </r>
  <r>
    <x v="6"/>
    <x v="185"/>
    <s v="USA"/>
    <x v="1"/>
    <x v="2"/>
    <x v="6"/>
    <x v="13"/>
    <n v="11759"/>
    <n v="14858"/>
  </r>
  <r>
    <x v="6"/>
    <x v="185"/>
    <s v="USA"/>
    <x v="1"/>
    <x v="2"/>
    <x v="6"/>
    <x v="14"/>
    <n v="15984"/>
    <n v="23076"/>
  </r>
  <r>
    <x v="6"/>
    <x v="185"/>
    <s v="USA"/>
    <x v="1"/>
    <x v="2"/>
    <x v="6"/>
    <x v="15"/>
    <n v="21684"/>
    <n v="32091"/>
  </r>
  <r>
    <x v="6"/>
    <x v="185"/>
    <s v="USA"/>
    <x v="1"/>
    <x v="2"/>
    <x v="6"/>
    <x v="16"/>
    <n v="32958"/>
    <n v="46633"/>
  </r>
  <r>
    <x v="6"/>
    <x v="185"/>
    <s v="USA"/>
    <x v="1"/>
    <x v="2"/>
    <x v="6"/>
    <x v="17"/>
    <n v="41357"/>
    <n v="67393"/>
  </r>
  <r>
    <x v="6"/>
    <x v="185"/>
    <s v="USA"/>
    <x v="1"/>
    <x v="2"/>
    <x v="6"/>
    <x v="18"/>
    <n v="51425.5"/>
    <m/>
  </r>
  <r>
    <x v="6"/>
    <x v="185"/>
    <s v="USA"/>
    <x v="1"/>
    <x v="2"/>
    <x v="6"/>
    <x v="19"/>
    <n v="60539.9"/>
    <m/>
  </r>
  <r>
    <x v="6"/>
    <x v="185"/>
    <s v="USA"/>
    <x v="1"/>
    <x v="3"/>
    <x v="15"/>
    <x v="14"/>
    <n v="0.02"/>
    <n v="0.1"/>
  </r>
  <r>
    <x v="6"/>
    <x v="185"/>
    <s v="USA"/>
    <x v="1"/>
    <x v="3"/>
    <x v="15"/>
    <x v="15"/>
    <n v="0.02"/>
    <n v="0.17499999999999999"/>
  </r>
  <r>
    <x v="6"/>
    <x v="185"/>
    <s v="USA"/>
    <x v="1"/>
    <x v="3"/>
    <x v="15"/>
    <x v="16"/>
    <n v="29"/>
    <n v="101.616"/>
  </r>
  <r>
    <x v="6"/>
    <x v="185"/>
    <s v="USA"/>
    <x v="1"/>
    <x v="3"/>
    <x v="15"/>
    <x v="17"/>
    <n v="29"/>
    <n v="101.616"/>
  </r>
  <r>
    <x v="6"/>
    <x v="185"/>
    <s v="USA"/>
    <x v="1"/>
    <x v="3"/>
    <x v="15"/>
    <x v="18"/>
    <n v="29"/>
    <m/>
  </r>
  <r>
    <x v="6"/>
    <x v="185"/>
    <s v="USA"/>
    <x v="1"/>
    <x v="3"/>
    <x v="15"/>
    <x v="19"/>
    <n v="29"/>
    <m/>
  </r>
  <r>
    <x v="6"/>
    <x v="185"/>
    <s v="USA"/>
    <x v="1"/>
    <x v="3"/>
    <x v="4"/>
    <x v="0"/>
    <n v="2377"/>
    <n v="5650"/>
  </r>
  <r>
    <x v="6"/>
    <x v="185"/>
    <s v="USA"/>
    <x v="1"/>
    <x v="3"/>
    <x v="4"/>
    <x v="1"/>
    <n v="3864"/>
    <n v="6806"/>
  </r>
  <r>
    <x v="6"/>
    <x v="185"/>
    <s v="USA"/>
    <x v="1"/>
    <x v="3"/>
    <x v="4"/>
    <x v="2"/>
    <n v="4417"/>
    <n v="10459"/>
  </r>
  <r>
    <x v="6"/>
    <x v="185"/>
    <s v="USA"/>
    <x v="1"/>
    <x v="3"/>
    <x v="4"/>
    <x v="3"/>
    <n v="5995"/>
    <n v="11300"/>
  </r>
  <r>
    <x v="6"/>
    <x v="185"/>
    <s v="USA"/>
    <x v="1"/>
    <x v="3"/>
    <x v="4"/>
    <x v="4"/>
    <n v="6456"/>
    <n v="14291"/>
  </r>
  <r>
    <x v="6"/>
    <x v="185"/>
    <s v="USA"/>
    <x v="1"/>
    <x v="3"/>
    <x v="4"/>
    <x v="5"/>
    <n v="8706"/>
    <n v="17881"/>
  </r>
  <r>
    <x v="6"/>
    <x v="185"/>
    <s v="USA"/>
    <x v="1"/>
    <x v="3"/>
    <x v="4"/>
    <x v="6"/>
    <n v="11329"/>
    <n v="26676"/>
  </r>
  <r>
    <x v="6"/>
    <x v="185"/>
    <s v="USA"/>
    <x v="1"/>
    <x v="3"/>
    <x v="4"/>
    <x v="7"/>
    <n v="16515"/>
    <n v="34603"/>
  </r>
  <r>
    <x v="6"/>
    <x v="185"/>
    <s v="USA"/>
    <x v="1"/>
    <x v="3"/>
    <x v="4"/>
    <x v="8"/>
    <n v="24651"/>
    <n v="55696"/>
  </r>
  <r>
    <x v="6"/>
    <x v="185"/>
    <s v="USA"/>
    <x v="1"/>
    <x v="3"/>
    <x v="4"/>
    <x v="9"/>
    <n v="34296"/>
    <n v="74226"/>
  </r>
  <r>
    <x v="6"/>
    <x v="185"/>
    <s v="USA"/>
    <x v="1"/>
    <x v="3"/>
    <x v="4"/>
    <x v="10"/>
    <n v="39135"/>
    <n v="95148"/>
  </r>
  <r>
    <x v="6"/>
    <x v="185"/>
    <s v="USA"/>
    <x v="1"/>
    <x v="3"/>
    <x v="4"/>
    <x v="11"/>
    <n v="45676"/>
    <n v="120854"/>
  </r>
  <r>
    <x v="6"/>
    <x v="185"/>
    <s v="USA"/>
    <x v="1"/>
    <x v="3"/>
    <x v="4"/>
    <x v="12"/>
    <n v="59075"/>
    <n v="141922"/>
  </r>
  <r>
    <x v="6"/>
    <x v="185"/>
    <s v="USA"/>
    <x v="1"/>
    <x v="3"/>
    <x v="4"/>
    <x v="13"/>
    <n v="59973"/>
    <n v="169713"/>
  </r>
  <r>
    <x v="6"/>
    <x v="185"/>
    <s v="USA"/>
    <x v="1"/>
    <x v="3"/>
    <x v="4"/>
    <x v="14"/>
    <n v="64232"/>
    <n v="183891.9"/>
  </r>
  <r>
    <x v="6"/>
    <x v="185"/>
    <s v="USA"/>
    <x v="1"/>
    <x v="3"/>
    <x v="4"/>
    <x v="15"/>
    <n v="72573"/>
    <n v="192991.82500000001"/>
  </r>
  <r>
    <x v="6"/>
    <x v="185"/>
    <s v="USA"/>
    <x v="1"/>
    <x v="3"/>
    <x v="4"/>
    <x v="16"/>
    <n v="81257"/>
    <n v="229369.38399999999"/>
  </r>
  <r>
    <x v="6"/>
    <x v="185"/>
    <s v="USA"/>
    <x v="1"/>
    <x v="3"/>
    <x v="4"/>
    <x v="17"/>
    <n v="87568"/>
    <n v="257147.38399999999"/>
  </r>
  <r>
    <x v="6"/>
    <x v="185"/>
    <s v="USA"/>
    <x v="1"/>
    <x v="3"/>
    <x v="4"/>
    <x v="18"/>
    <n v="94388.4"/>
    <m/>
  </r>
  <r>
    <x v="6"/>
    <x v="185"/>
    <s v="USA"/>
    <x v="1"/>
    <x v="3"/>
    <x v="4"/>
    <x v="19"/>
    <n v="103555.2"/>
    <m/>
  </r>
  <r>
    <x v="7"/>
    <x v="186"/>
    <s v="ASM"/>
    <x v="0"/>
    <x v="0"/>
    <x v="0"/>
    <x v="0"/>
    <n v="40.14"/>
    <n v="169.58699999999999"/>
  </r>
  <r>
    <x v="7"/>
    <x v="186"/>
    <s v="ASM"/>
    <x v="0"/>
    <x v="0"/>
    <x v="0"/>
    <x v="1"/>
    <n v="40.14"/>
    <n v="172.98500000000001"/>
  </r>
  <r>
    <x v="7"/>
    <x v="186"/>
    <s v="ASM"/>
    <x v="0"/>
    <x v="0"/>
    <x v="0"/>
    <x v="2"/>
    <n v="40.14"/>
    <n v="181.04900000000001"/>
  </r>
  <r>
    <x v="7"/>
    <x v="186"/>
    <s v="ASM"/>
    <x v="0"/>
    <x v="0"/>
    <x v="0"/>
    <x v="3"/>
    <n v="40.14"/>
    <n v="188.16499999999999"/>
  </r>
  <r>
    <x v="7"/>
    <x v="186"/>
    <s v="ASM"/>
    <x v="0"/>
    <x v="0"/>
    <x v="0"/>
    <x v="4"/>
    <n v="38.54"/>
    <n v="188.084"/>
  </r>
  <r>
    <x v="7"/>
    <x v="186"/>
    <s v="ASM"/>
    <x v="0"/>
    <x v="0"/>
    <x v="0"/>
    <x v="5"/>
    <n v="38.54"/>
    <n v="188.89599999999999"/>
  </r>
  <r>
    <x v="7"/>
    <x v="186"/>
    <s v="ASM"/>
    <x v="0"/>
    <x v="0"/>
    <x v="0"/>
    <x v="6"/>
    <n v="38.82"/>
    <n v="187.78100000000001"/>
  </r>
  <r>
    <x v="7"/>
    <x v="186"/>
    <s v="ASM"/>
    <x v="0"/>
    <x v="0"/>
    <x v="0"/>
    <x v="7"/>
    <n v="38.82"/>
    <n v="185.958"/>
  </r>
  <r>
    <x v="7"/>
    <x v="186"/>
    <s v="ASM"/>
    <x v="0"/>
    <x v="0"/>
    <x v="0"/>
    <x v="8"/>
    <n v="38.82"/>
    <n v="185.87799999999999"/>
  </r>
  <r>
    <x v="7"/>
    <x v="186"/>
    <s v="ASM"/>
    <x v="0"/>
    <x v="0"/>
    <x v="0"/>
    <x v="9"/>
    <n v="38.82"/>
    <n v="173.57499999999999"/>
  </r>
  <r>
    <x v="7"/>
    <x v="186"/>
    <s v="ASM"/>
    <x v="0"/>
    <x v="0"/>
    <x v="0"/>
    <x v="10"/>
    <n v="25.17"/>
    <n v="158.08200000000002"/>
  </r>
  <r>
    <x v="7"/>
    <x v="186"/>
    <s v="ASM"/>
    <x v="0"/>
    <x v="0"/>
    <x v="0"/>
    <x v="11"/>
    <n v="43.17"/>
    <n v="155.11599999999999"/>
  </r>
  <r>
    <x v="7"/>
    <x v="186"/>
    <s v="ASM"/>
    <x v="0"/>
    <x v="0"/>
    <x v="0"/>
    <x v="12"/>
    <n v="34.17"/>
    <n v="155.119"/>
  </r>
  <r>
    <x v="7"/>
    <x v="186"/>
    <s v="ASM"/>
    <x v="0"/>
    <x v="0"/>
    <x v="0"/>
    <x v="13"/>
    <n v="34.17"/>
    <n v="153.87299999999999"/>
  </r>
  <r>
    <x v="7"/>
    <x v="186"/>
    <s v="ASM"/>
    <x v="0"/>
    <x v="0"/>
    <x v="0"/>
    <x v="14"/>
    <n v="34.17"/>
    <n v="154.762"/>
  </r>
  <r>
    <x v="7"/>
    <x v="186"/>
    <s v="ASM"/>
    <x v="0"/>
    <x v="0"/>
    <x v="0"/>
    <x v="15"/>
    <n v="34.17"/>
    <n v="161.392"/>
  </r>
  <r>
    <x v="7"/>
    <x v="186"/>
    <s v="ASM"/>
    <x v="0"/>
    <x v="0"/>
    <x v="0"/>
    <x v="16"/>
    <n v="33.21"/>
    <n v="167.79900000000001"/>
  </r>
  <r>
    <x v="7"/>
    <x v="186"/>
    <s v="ASM"/>
    <x v="0"/>
    <x v="0"/>
    <x v="0"/>
    <x v="17"/>
    <n v="39.71"/>
    <n v="161.99199999999999"/>
  </r>
  <r>
    <x v="7"/>
    <x v="186"/>
    <s v="ASM"/>
    <x v="0"/>
    <x v="0"/>
    <x v="0"/>
    <x v="18"/>
    <n v="39.71"/>
    <m/>
  </r>
  <r>
    <x v="7"/>
    <x v="186"/>
    <s v="ASM"/>
    <x v="0"/>
    <x v="0"/>
    <x v="0"/>
    <x v="19"/>
    <n v="39.71"/>
    <m/>
  </r>
  <r>
    <x v="7"/>
    <x v="186"/>
    <s v="ASM"/>
    <x v="1"/>
    <x v="2"/>
    <x v="3"/>
    <x v="16"/>
    <n v="1.41"/>
    <m/>
  </r>
  <r>
    <x v="7"/>
    <x v="186"/>
    <s v="ASM"/>
    <x v="1"/>
    <x v="2"/>
    <x v="3"/>
    <x v="17"/>
    <n v="1.76"/>
    <n v="1.097"/>
  </r>
  <r>
    <x v="7"/>
    <x v="186"/>
    <s v="ASM"/>
    <x v="1"/>
    <x v="2"/>
    <x v="3"/>
    <x v="18"/>
    <n v="1.76"/>
    <m/>
  </r>
  <r>
    <x v="7"/>
    <x v="186"/>
    <s v="ASM"/>
    <x v="1"/>
    <x v="2"/>
    <x v="3"/>
    <x v="19"/>
    <n v="1.76"/>
    <m/>
  </r>
  <r>
    <x v="7"/>
    <x v="186"/>
    <s v="ASM"/>
    <x v="1"/>
    <x v="2"/>
    <x v="6"/>
    <x v="11"/>
    <m/>
    <n v="0.26700000000000002"/>
  </r>
  <r>
    <x v="7"/>
    <x v="186"/>
    <s v="ASM"/>
    <x v="1"/>
    <x v="2"/>
    <x v="6"/>
    <x v="12"/>
    <n v="2.4159999999999999"/>
    <n v="1.409"/>
  </r>
  <r>
    <x v="7"/>
    <x v="186"/>
    <s v="ASM"/>
    <x v="1"/>
    <x v="2"/>
    <x v="6"/>
    <x v="13"/>
    <n v="2.4159999999999999"/>
    <n v="2.419"/>
  </r>
  <r>
    <x v="7"/>
    <x v="186"/>
    <s v="ASM"/>
    <x v="1"/>
    <x v="2"/>
    <x v="6"/>
    <x v="14"/>
    <n v="2.4159999999999999"/>
    <n v="2.363"/>
  </r>
  <r>
    <x v="7"/>
    <x v="186"/>
    <s v="ASM"/>
    <x v="1"/>
    <x v="2"/>
    <x v="6"/>
    <x v="15"/>
    <n v="2.4159999999999999"/>
    <n v="2.4940000000000002"/>
  </r>
  <r>
    <x v="7"/>
    <x v="186"/>
    <s v="ASM"/>
    <x v="1"/>
    <x v="2"/>
    <x v="6"/>
    <x v="16"/>
    <n v="2.4159999999999999"/>
    <n v="3.125"/>
  </r>
  <r>
    <x v="7"/>
    <x v="186"/>
    <s v="ASM"/>
    <x v="1"/>
    <x v="2"/>
    <x v="6"/>
    <x v="17"/>
    <n v="2.4159999999999999"/>
    <n v="3.7349999999999999"/>
  </r>
  <r>
    <x v="7"/>
    <x v="186"/>
    <s v="ASM"/>
    <x v="1"/>
    <x v="2"/>
    <x v="6"/>
    <x v="18"/>
    <n v="3.306"/>
    <m/>
  </r>
  <r>
    <x v="7"/>
    <x v="186"/>
    <s v="ASM"/>
    <x v="1"/>
    <x v="2"/>
    <x v="6"/>
    <x v="19"/>
    <n v="3.306"/>
    <m/>
  </r>
  <r>
    <x v="7"/>
    <x v="187"/>
    <s v="AUS"/>
    <x v="0"/>
    <x v="0"/>
    <x v="0"/>
    <x v="0"/>
    <n v="36523"/>
    <n v="192274"/>
  </r>
  <r>
    <x v="7"/>
    <x v="187"/>
    <s v="AUS"/>
    <x v="0"/>
    <x v="0"/>
    <x v="0"/>
    <x v="1"/>
    <n v="37122"/>
    <n v="206103"/>
  </r>
  <r>
    <x v="7"/>
    <x v="187"/>
    <s v="AUS"/>
    <x v="0"/>
    <x v="0"/>
    <x v="0"/>
    <x v="2"/>
    <n v="39746"/>
    <n v="209504"/>
  </r>
  <r>
    <x v="7"/>
    <x v="187"/>
    <s v="AUS"/>
    <x v="0"/>
    <x v="0"/>
    <x v="0"/>
    <x v="3"/>
    <n v="40857"/>
    <n v="201967"/>
  </r>
  <r>
    <x v="7"/>
    <x v="187"/>
    <s v="AUS"/>
    <x v="0"/>
    <x v="0"/>
    <x v="0"/>
    <x v="4"/>
    <n v="40855"/>
    <n v="209530"/>
  </r>
  <r>
    <x v="7"/>
    <x v="187"/>
    <s v="AUS"/>
    <x v="0"/>
    <x v="0"/>
    <x v="0"/>
    <x v="5"/>
    <n v="40058"/>
    <n v="208244"/>
  </r>
  <r>
    <x v="7"/>
    <x v="187"/>
    <s v="AUS"/>
    <x v="0"/>
    <x v="0"/>
    <x v="0"/>
    <x v="6"/>
    <n v="40413"/>
    <n v="211085"/>
  </r>
  <r>
    <x v="7"/>
    <x v="187"/>
    <s v="AUS"/>
    <x v="0"/>
    <x v="0"/>
    <x v="0"/>
    <x v="7"/>
    <n v="42708"/>
    <n v="221966"/>
  </r>
  <r>
    <x v="7"/>
    <x v="187"/>
    <s v="AUS"/>
    <x v="0"/>
    <x v="0"/>
    <x v="0"/>
    <x v="8"/>
    <n v="43484"/>
    <n v="223347"/>
  </r>
  <r>
    <x v="7"/>
    <x v="187"/>
    <s v="AUS"/>
    <x v="0"/>
    <x v="0"/>
    <x v="0"/>
    <x v="9"/>
    <n v="45806"/>
    <n v="229493"/>
  </r>
  <r>
    <x v="7"/>
    <x v="187"/>
    <s v="AUS"/>
    <x v="0"/>
    <x v="0"/>
    <x v="0"/>
    <x v="10"/>
    <n v="48746"/>
    <n v="230893"/>
  </r>
  <r>
    <x v="7"/>
    <x v="187"/>
    <s v="AUS"/>
    <x v="0"/>
    <x v="0"/>
    <x v="0"/>
    <x v="11"/>
    <n v="49218"/>
    <n v="227433"/>
  </r>
  <r>
    <x v="7"/>
    <x v="187"/>
    <s v="AUS"/>
    <x v="0"/>
    <x v="0"/>
    <x v="0"/>
    <x v="12"/>
    <n v="49550"/>
    <n v="224509"/>
  </r>
  <r>
    <x v="7"/>
    <x v="187"/>
    <s v="AUS"/>
    <x v="0"/>
    <x v="0"/>
    <x v="0"/>
    <x v="13"/>
    <n v="49354"/>
    <n v="216511"/>
  </r>
  <r>
    <x v="7"/>
    <x v="187"/>
    <s v="AUS"/>
    <x v="0"/>
    <x v="0"/>
    <x v="0"/>
    <x v="14"/>
    <n v="49880"/>
    <n v="211256"/>
  </r>
  <r>
    <x v="7"/>
    <x v="187"/>
    <s v="AUS"/>
    <x v="0"/>
    <x v="0"/>
    <x v="0"/>
    <x v="15"/>
    <n v="48884"/>
    <n v="217871"/>
  </r>
  <r>
    <x v="7"/>
    <x v="187"/>
    <s v="AUS"/>
    <x v="0"/>
    <x v="0"/>
    <x v="0"/>
    <x v="16"/>
    <n v="46960"/>
    <n v="219115"/>
  </r>
  <r>
    <x v="7"/>
    <x v="187"/>
    <s v="AUS"/>
    <x v="0"/>
    <x v="0"/>
    <x v="0"/>
    <x v="17"/>
    <n v="45187"/>
    <n v="217562"/>
  </r>
  <r>
    <x v="7"/>
    <x v="187"/>
    <s v="AUS"/>
    <x v="0"/>
    <x v="0"/>
    <x v="0"/>
    <x v="18"/>
    <n v="43619"/>
    <m/>
  </r>
  <r>
    <x v="7"/>
    <x v="187"/>
    <s v="AUS"/>
    <x v="0"/>
    <x v="0"/>
    <x v="0"/>
    <x v="19"/>
    <n v="43655"/>
    <m/>
  </r>
  <r>
    <x v="7"/>
    <x v="187"/>
    <s v="AUS"/>
    <x v="0"/>
    <x v="7"/>
    <x v="12"/>
    <x v="0"/>
    <n v="1490"/>
    <n v="360"/>
  </r>
  <r>
    <x v="7"/>
    <x v="187"/>
    <s v="AUS"/>
    <x v="0"/>
    <x v="7"/>
    <x v="12"/>
    <x v="1"/>
    <n v="1490"/>
    <n v="370"/>
  </r>
  <r>
    <x v="7"/>
    <x v="187"/>
    <s v="AUS"/>
    <x v="0"/>
    <x v="7"/>
    <x v="12"/>
    <x v="2"/>
    <n v="1490"/>
    <n v="177"/>
  </r>
  <r>
    <x v="7"/>
    <x v="187"/>
    <s v="AUS"/>
    <x v="0"/>
    <x v="7"/>
    <x v="12"/>
    <x v="3"/>
    <n v="1490"/>
    <n v="216"/>
  </r>
  <r>
    <x v="7"/>
    <x v="187"/>
    <s v="AUS"/>
    <x v="0"/>
    <x v="7"/>
    <x v="12"/>
    <x v="4"/>
    <n v="1416"/>
    <n v="221"/>
  </r>
  <r>
    <x v="7"/>
    <x v="187"/>
    <s v="AUS"/>
    <x v="0"/>
    <x v="7"/>
    <x v="12"/>
    <x v="5"/>
    <n v="810"/>
    <n v="303"/>
  </r>
  <r>
    <x v="7"/>
    <x v="187"/>
    <s v="AUS"/>
    <x v="0"/>
    <x v="7"/>
    <x v="12"/>
    <x v="6"/>
    <n v="810"/>
    <n v="103"/>
  </r>
  <r>
    <x v="7"/>
    <x v="187"/>
    <s v="AUS"/>
    <x v="0"/>
    <x v="7"/>
    <x v="12"/>
    <x v="7"/>
    <n v="810"/>
    <n v="178"/>
  </r>
  <r>
    <x v="7"/>
    <x v="187"/>
    <s v="AUS"/>
    <x v="0"/>
    <x v="7"/>
    <x v="12"/>
    <x v="8"/>
    <n v="810"/>
    <n v="148"/>
  </r>
  <r>
    <x v="7"/>
    <x v="187"/>
    <s v="AUS"/>
    <x v="0"/>
    <x v="7"/>
    <x v="12"/>
    <x v="9"/>
    <n v="810"/>
    <n v="67"/>
  </r>
  <r>
    <x v="7"/>
    <x v="187"/>
    <s v="AUS"/>
    <x v="0"/>
    <x v="7"/>
    <x v="12"/>
    <x v="10"/>
    <n v="810"/>
    <n v="47"/>
  </r>
  <r>
    <x v="7"/>
    <x v="187"/>
    <s v="AUS"/>
    <x v="0"/>
    <x v="7"/>
    <x v="12"/>
    <x v="11"/>
    <n v="810"/>
    <n v="113"/>
  </r>
  <r>
    <x v="7"/>
    <x v="187"/>
    <s v="AUS"/>
    <x v="0"/>
    <x v="7"/>
    <x v="12"/>
    <x v="12"/>
    <n v="810"/>
    <n v="104"/>
  </r>
  <r>
    <x v="7"/>
    <x v="187"/>
    <s v="AUS"/>
    <x v="0"/>
    <x v="7"/>
    <x v="12"/>
    <x v="13"/>
    <n v="810"/>
    <n v="154"/>
  </r>
  <r>
    <x v="7"/>
    <x v="187"/>
    <s v="AUS"/>
    <x v="0"/>
    <x v="7"/>
    <x v="12"/>
    <x v="14"/>
    <n v="810"/>
    <n v="83"/>
  </r>
  <r>
    <x v="7"/>
    <x v="187"/>
    <s v="AUS"/>
    <x v="0"/>
    <x v="7"/>
    <x v="12"/>
    <x v="15"/>
    <n v="810"/>
    <n v="121"/>
  </r>
  <r>
    <x v="7"/>
    <x v="187"/>
    <s v="AUS"/>
    <x v="0"/>
    <x v="7"/>
    <x v="12"/>
    <x v="16"/>
    <n v="810"/>
    <n v="297"/>
  </r>
  <r>
    <x v="7"/>
    <x v="187"/>
    <s v="AUS"/>
    <x v="0"/>
    <x v="7"/>
    <x v="12"/>
    <x v="17"/>
    <n v="810"/>
    <n v="248"/>
  </r>
  <r>
    <x v="7"/>
    <x v="187"/>
    <s v="AUS"/>
    <x v="0"/>
    <x v="7"/>
    <x v="12"/>
    <x v="18"/>
    <n v="810"/>
    <m/>
  </r>
  <r>
    <x v="7"/>
    <x v="187"/>
    <s v="AUS"/>
    <x v="0"/>
    <x v="7"/>
    <x v="12"/>
    <x v="19"/>
    <n v="810"/>
    <m/>
  </r>
  <r>
    <x v="7"/>
    <x v="187"/>
    <s v="AUS"/>
    <x v="1"/>
    <x v="4"/>
    <x v="7"/>
    <x v="0"/>
    <n v="90"/>
    <n v="449"/>
  </r>
  <r>
    <x v="7"/>
    <x v="187"/>
    <s v="AUS"/>
    <x v="1"/>
    <x v="4"/>
    <x v="7"/>
    <x v="1"/>
    <n v="92"/>
    <n v="712"/>
  </r>
  <r>
    <x v="7"/>
    <x v="187"/>
    <s v="AUS"/>
    <x v="1"/>
    <x v="4"/>
    <x v="7"/>
    <x v="2"/>
    <n v="99"/>
    <n v="854"/>
  </r>
  <r>
    <x v="7"/>
    <x v="187"/>
    <s v="AUS"/>
    <x v="1"/>
    <x v="4"/>
    <x v="7"/>
    <x v="3"/>
    <n v="143"/>
    <n v="757"/>
  </r>
  <r>
    <x v="7"/>
    <x v="187"/>
    <s v="AUS"/>
    <x v="1"/>
    <x v="4"/>
    <x v="7"/>
    <x v="4"/>
    <n v="207"/>
    <n v="741"/>
  </r>
  <r>
    <x v="7"/>
    <x v="187"/>
    <s v="AUS"/>
    <x v="1"/>
    <x v="4"/>
    <x v="7"/>
    <x v="5"/>
    <n v="265"/>
    <n v="593"/>
  </r>
  <r>
    <x v="7"/>
    <x v="187"/>
    <s v="AUS"/>
    <x v="1"/>
    <x v="4"/>
    <x v="7"/>
    <x v="6"/>
    <n v="270"/>
    <n v="643"/>
  </r>
  <r>
    <x v="7"/>
    <x v="187"/>
    <s v="AUS"/>
    <x v="1"/>
    <x v="4"/>
    <x v="7"/>
    <x v="7"/>
    <n v="273"/>
    <n v="637"/>
  </r>
  <r>
    <x v="7"/>
    <x v="187"/>
    <s v="AUS"/>
    <x v="1"/>
    <x v="4"/>
    <x v="7"/>
    <x v="8"/>
    <n v="218"/>
    <n v="859"/>
  </r>
  <r>
    <x v="7"/>
    <x v="187"/>
    <s v="AUS"/>
    <x v="1"/>
    <x v="4"/>
    <x v="7"/>
    <x v="9"/>
    <n v="225"/>
    <n v="1031"/>
  </r>
  <r>
    <x v="7"/>
    <x v="187"/>
    <s v="AUS"/>
    <x v="1"/>
    <x v="4"/>
    <x v="7"/>
    <x v="10"/>
    <n v="228"/>
    <n v="1016"/>
  </r>
  <r>
    <x v="7"/>
    <x v="187"/>
    <s v="AUS"/>
    <x v="1"/>
    <x v="4"/>
    <x v="7"/>
    <x v="11"/>
    <n v="229"/>
    <n v="1025"/>
  </r>
  <r>
    <x v="7"/>
    <x v="187"/>
    <s v="AUS"/>
    <x v="1"/>
    <x v="4"/>
    <x v="7"/>
    <x v="12"/>
    <n v="230"/>
    <n v="1624"/>
  </r>
  <r>
    <x v="7"/>
    <x v="187"/>
    <s v="AUS"/>
    <x v="1"/>
    <x v="4"/>
    <x v="7"/>
    <x v="13"/>
    <n v="220"/>
    <n v="1601"/>
  </r>
  <r>
    <x v="7"/>
    <x v="187"/>
    <s v="AUS"/>
    <x v="1"/>
    <x v="4"/>
    <x v="7"/>
    <x v="14"/>
    <n v="226"/>
    <n v="1635"/>
  </r>
  <r>
    <x v="7"/>
    <x v="187"/>
    <s v="AUS"/>
    <x v="1"/>
    <x v="4"/>
    <x v="7"/>
    <x v="15"/>
    <n v="228"/>
    <n v="1491"/>
  </r>
  <r>
    <x v="7"/>
    <x v="187"/>
    <s v="AUS"/>
    <x v="1"/>
    <x v="4"/>
    <x v="7"/>
    <x v="16"/>
    <n v="228"/>
    <n v="1271"/>
  </r>
  <r>
    <x v="7"/>
    <x v="187"/>
    <s v="AUS"/>
    <x v="1"/>
    <x v="4"/>
    <x v="7"/>
    <x v="17"/>
    <n v="228"/>
    <n v="1192"/>
  </r>
  <r>
    <x v="7"/>
    <x v="187"/>
    <s v="AUS"/>
    <x v="1"/>
    <x v="4"/>
    <x v="7"/>
    <x v="18"/>
    <n v="230"/>
    <m/>
  </r>
  <r>
    <x v="7"/>
    <x v="187"/>
    <s v="AUS"/>
    <x v="1"/>
    <x v="4"/>
    <x v="7"/>
    <x v="19"/>
    <n v="241"/>
    <m/>
  </r>
  <r>
    <x v="7"/>
    <x v="187"/>
    <s v="AUS"/>
    <x v="1"/>
    <x v="4"/>
    <x v="5"/>
    <x v="0"/>
    <n v="332"/>
    <n v="685"/>
  </r>
  <r>
    <x v="7"/>
    <x v="187"/>
    <s v="AUS"/>
    <x v="1"/>
    <x v="4"/>
    <x v="5"/>
    <x v="1"/>
    <n v="483"/>
    <n v="633"/>
  </r>
  <r>
    <x v="7"/>
    <x v="187"/>
    <s v="AUS"/>
    <x v="1"/>
    <x v="4"/>
    <x v="5"/>
    <x v="2"/>
    <n v="483"/>
    <n v="729"/>
  </r>
  <r>
    <x v="7"/>
    <x v="187"/>
    <s v="AUS"/>
    <x v="1"/>
    <x v="4"/>
    <x v="5"/>
    <x v="3"/>
    <n v="483"/>
    <n v="826"/>
  </r>
  <r>
    <x v="7"/>
    <x v="187"/>
    <s v="AUS"/>
    <x v="1"/>
    <x v="4"/>
    <x v="5"/>
    <x v="4"/>
    <n v="489"/>
    <n v="1058"/>
  </r>
  <r>
    <x v="7"/>
    <x v="187"/>
    <s v="AUS"/>
    <x v="1"/>
    <x v="4"/>
    <x v="5"/>
    <x v="5"/>
    <n v="492"/>
    <n v="3237"/>
  </r>
  <r>
    <x v="7"/>
    <x v="187"/>
    <s v="AUS"/>
    <x v="1"/>
    <x v="4"/>
    <x v="5"/>
    <x v="6"/>
    <n v="555"/>
    <n v="3268"/>
  </r>
  <r>
    <x v="7"/>
    <x v="187"/>
    <s v="AUS"/>
    <x v="1"/>
    <x v="4"/>
    <x v="5"/>
    <x v="7"/>
    <n v="567"/>
    <n v="3316"/>
  </r>
  <r>
    <x v="7"/>
    <x v="187"/>
    <s v="AUS"/>
    <x v="1"/>
    <x v="4"/>
    <x v="5"/>
    <x v="8"/>
    <n v="567"/>
    <n v="3737"/>
  </r>
  <r>
    <x v="7"/>
    <x v="187"/>
    <s v="AUS"/>
    <x v="1"/>
    <x v="4"/>
    <x v="5"/>
    <x v="9"/>
    <n v="597"/>
    <n v="1784"/>
  </r>
  <r>
    <x v="7"/>
    <x v="187"/>
    <s v="AUS"/>
    <x v="1"/>
    <x v="4"/>
    <x v="5"/>
    <x v="10"/>
    <n v="597"/>
    <n v="1761"/>
  </r>
  <r>
    <x v="7"/>
    <x v="187"/>
    <s v="AUS"/>
    <x v="1"/>
    <x v="4"/>
    <x v="5"/>
    <x v="11"/>
    <n v="597"/>
    <n v="1077"/>
  </r>
  <r>
    <x v="7"/>
    <x v="187"/>
    <s v="AUS"/>
    <x v="1"/>
    <x v="4"/>
    <x v="5"/>
    <x v="12"/>
    <n v="597"/>
    <n v="1419"/>
  </r>
  <r>
    <x v="7"/>
    <x v="187"/>
    <s v="AUS"/>
    <x v="1"/>
    <x v="4"/>
    <x v="5"/>
    <x v="13"/>
    <n v="597"/>
    <n v="1551"/>
  </r>
  <r>
    <x v="7"/>
    <x v="187"/>
    <s v="AUS"/>
    <x v="1"/>
    <x v="4"/>
    <x v="5"/>
    <x v="14"/>
    <n v="598"/>
    <n v="1876"/>
  </r>
  <r>
    <x v="7"/>
    <x v="187"/>
    <s v="AUS"/>
    <x v="1"/>
    <x v="4"/>
    <x v="5"/>
    <x v="15"/>
    <n v="598"/>
    <n v="2117"/>
  </r>
  <r>
    <x v="7"/>
    <x v="187"/>
    <s v="AUS"/>
    <x v="1"/>
    <x v="4"/>
    <x v="5"/>
    <x v="16"/>
    <n v="598"/>
    <n v="2451"/>
  </r>
  <r>
    <x v="7"/>
    <x v="187"/>
    <s v="AUS"/>
    <x v="1"/>
    <x v="4"/>
    <x v="5"/>
    <x v="17"/>
    <n v="598"/>
    <n v="2308"/>
  </r>
  <r>
    <x v="7"/>
    <x v="187"/>
    <s v="AUS"/>
    <x v="1"/>
    <x v="4"/>
    <x v="5"/>
    <x v="18"/>
    <n v="622"/>
    <m/>
  </r>
  <r>
    <x v="7"/>
    <x v="187"/>
    <s v="AUS"/>
    <x v="1"/>
    <x v="4"/>
    <x v="5"/>
    <x v="19"/>
    <n v="622"/>
    <m/>
  </r>
  <r>
    <x v="7"/>
    <x v="187"/>
    <s v="AUS"/>
    <x v="1"/>
    <x v="5"/>
    <x v="10"/>
    <x v="0"/>
    <n v="0.2"/>
    <n v="0.1"/>
  </r>
  <r>
    <x v="7"/>
    <x v="187"/>
    <s v="AUS"/>
    <x v="1"/>
    <x v="5"/>
    <x v="10"/>
    <x v="1"/>
    <n v="0.2"/>
    <n v="0.1"/>
  </r>
  <r>
    <x v="7"/>
    <x v="187"/>
    <s v="AUS"/>
    <x v="1"/>
    <x v="5"/>
    <x v="10"/>
    <x v="2"/>
    <n v="0.2"/>
    <n v="0.1"/>
  </r>
  <r>
    <x v="7"/>
    <x v="187"/>
    <s v="AUS"/>
    <x v="1"/>
    <x v="5"/>
    <x v="10"/>
    <x v="3"/>
    <n v="0.1"/>
    <n v="0.1"/>
  </r>
  <r>
    <x v="7"/>
    <x v="187"/>
    <s v="AUS"/>
    <x v="1"/>
    <x v="5"/>
    <x v="10"/>
    <x v="4"/>
    <n v="0.1"/>
    <n v="0.1"/>
  </r>
  <r>
    <x v="7"/>
    <x v="187"/>
    <s v="AUS"/>
    <x v="1"/>
    <x v="5"/>
    <x v="10"/>
    <x v="5"/>
    <n v="0.2"/>
    <n v="0.1"/>
  </r>
  <r>
    <x v="7"/>
    <x v="187"/>
    <s v="AUS"/>
    <x v="1"/>
    <x v="5"/>
    <x v="10"/>
    <x v="6"/>
    <n v="0.1"/>
    <n v="1"/>
  </r>
  <r>
    <x v="7"/>
    <x v="187"/>
    <s v="AUS"/>
    <x v="1"/>
    <x v="5"/>
    <x v="10"/>
    <x v="7"/>
    <n v="0.1"/>
    <n v="1"/>
  </r>
  <r>
    <x v="7"/>
    <x v="187"/>
    <s v="AUS"/>
    <x v="1"/>
    <x v="5"/>
    <x v="10"/>
    <x v="8"/>
    <n v="0.1"/>
    <n v="1"/>
  </r>
  <r>
    <x v="7"/>
    <x v="187"/>
    <s v="AUS"/>
    <x v="1"/>
    <x v="5"/>
    <x v="10"/>
    <x v="9"/>
    <n v="0.1"/>
    <n v="1"/>
  </r>
  <r>
    <x v="7"/>
    <x v="187"/>
    <s v="AUS"/>
    <x v="1"/>
    <x v="5"/>
    <x v="10"/>
    <x v="10"/>
    <n v="0.1"/>
    <n v="1"/>
  </r>
  <r>
    <x v="7"/>
    <x v="187"/>
    <s v="AUS"/>
    <x v="1"/>
    <x v="5"/>
    <x v="10"/>
    <x v="11"/>
    <n v="0.1"/>
    <n v="1"/>
  </r>
  <r>
    <x v="7"/>
    <x v="187"/>
    <s v="AUS"/>
    <x v="1"/>
    <x v="5"/>
    <x v="10"/>
    <x v="12"/>
    <n v="0.1"/>
    <n v="1"/>
  </r>
  <r>
    <x v="7"/>
    <x v="187"/>
    <s v="AUS"/>
    <x v="1"/>
    <x v="5"/>
    <x v="10"/>
    <x v="13"/>
    <n v="0.1"/>
    <n v="1"/>
  </r>
  <r>
    <x v="7"/>
    <x v="187"/>
    <s v="AUS"/>
    <x v="1"/>
    <x v="5"/>
    <x v="10"/>
    <x v="14"/>
    <n v="0.1"/>
    <n v="1"/>
  </r>
  <r>
    <x v="7"/>
    <x v="187"/>
    <s v="AUS"/>
    <x v="1"/>
    <x v="5"/>
    <x v="10"/>
    <x v="15"/>
    <n v="0.1"/>
    <n v="1"/>
  </r>
  <r>
    <x v="7"/>
    <x v="187"/>
    <s v="AUS"/>
    <x v="1"/>
    <x v="5"/>
    <x v="10"/>
    <x v="16"/>
    <n v="0.1"/>
    <n v="0"/>
  </r>
  <r>
    <x v="7"/>
    <x v="187"/>
    <s v="AUS"/>
    <x v="1"/>
    <x v="5"/>
    <x v="10"/>
    <x v="17"/>
    <n v="0.1"/>
    <n v="1"/>
  </r>
  <r>
    <x v="7"/>
    <x v="187"/>
    <s v="AUS"/>
    <x v="1"/>
    <x v="5"/>
    <x v="10"/>
    <x v="18"/>
    <n v="0"/>
    <m/>
  </r>
  <r>
    <x v="7"/>
    <x v="187"/>
    <s v="AUS"/>
    <x v="1"/>
    <x v="5"/>
    <x v="10"/>
    <x v="19"/>
    <n v="0.31"/>
    <m/>
  </r>
  <r>
    <x v="7"/>
    <x v="187"/>
    <s v="AUS"/>
    <x v="1"/>
    <x v="1"/>
    <x v="16"/>
    <x v="5"/>
    <n v="1800"/>
    <m/>
  </r>
  <r>
    <x v="7"/>
    <x v="187"/>
    <s v="AUS"/>
    <x v="1"/>
    <x v="1"/>
    <x v="16"/>
    <x v="6"/>
    <n v="1800"/>
    <m/>
  </r>
  <r>
    <x v="7"/>
    <x v="187"/>
    <s v="AUS"/>
    <x v="1"/>
    <x v="1"/>
    <x v="16"/>
    <x v="7"/>
    <n v="1800"/>
    <m/>
  </r>
  <r>
    <x v="7"/>
    <x v="187"/>
    <s v="AUS"/>
    <x v="1"/>
    <x v="1"/>
    <x v="16"/>
    <x v="8"/>
    <n v="1800"/>
    <m/>
  </r>
  <r>
    <x v="7"/>
    <x v="187"/>
    <s v="AUS"/>
    <x v="1"/>
    <x v="1"/>
    <x v="16"/>
    <x v="9"/>
    <n v="1800"/>
    <m/>
  </r>
  <r>
    <x v="7"/>
    <x v="187"/>
    <s v="AUS"/>
    <x v="1"/>
    <x v="1"/>
    <x v="16"/>
    <x v="10"/>
    <n v="1800"/>
    <m/>
  </r>
  <r>
    <x v="7"/>
    <x v="187"/>
    <s v="AUS"/>
    <x v="1"/>
    <x v="1"/>
    <x v="16"/>
    <x v="11"/>
    <n v="1800"/>
    <m/>
  </r>
  <r>
    <x v="7"/>
    <x v="187"/>
    <s v="AUS"/>
    <x v="1"/>
    <x v="1"/>
    <x v="16"/>
    <x v="12"/>
    <n v="1800"/>
    <m/>
  </r>
  <r>
    <x v="7"/>
    <x v="187"/>
    <s v="AUS"/>
    <x v="1"/>
    <x v="1"/>
    <x v="16"/>
    <x v="13"/>
    <n v="1800"/>
    <m/>
  </r>
  <r>
    <x v="7"/>
    <x v="187"/>
    <s v="AUS"/>
    <x v="1"/>
    <x v="1"/>
    <x v="16"/>
    <x v="14"/>
    <n v="1800"/>
    <m/>
  </r>
  <r>
    <x v="7"/>
    <x v="187"/>
    <s v="AUS"/>
    <x v="1"/>
    <x v="1"/>
    <x v="16"/>
    <x v="15"/>
    <n v="1800"/>
    <m/>
  </r>
  <r>
    <x v="7"/>
    <x v="187"/>
    <s v="AUS"/>
    <x v="1"/>
    <x v="1"/>
    <x v="16"/>
    <x v="16"/>
    <n v="1800"/>
    <m/>
  </r>
  <r>
    <x v="7"/>
    <x v="187"/>
    <s v="AUS"/>
    <x v="1"/>
    <x v="1"/>
    <x v="16"/>
    <x v="17"/>
    <n v="1800"/>
    <m/>
  </r>
  <r>
    <x v="7"/>
    <x v="187"/>
    <s v="AUS"/>
    <x v="1"/>
    <x v="1"/>
    <x v="16"/>
    <x v="18"/>
    <n v="1800"/>
    <m/>
  </r>
  <r>
    <x v="7"/>
    <x v="187"/>
    <s v="AUS"/>
    <x v="1"/>
    <x v="1"/>
    <x v="16"/>
    <x v="19"/>
    <n v="1800"/>
    <m/>
  </r>
  <r>
    <x v="7"/>
    <x v="187"/>
    <s v="AUS"/>
    <x v="1"/>
    <x v="1"/>
    <x v="1"/>
    <x v="0"/>
    <n v="7711"/>
    <n v="16360"/>
  </r>
  <r>
    <x v="7"/>
    <x v="187"/>
    <s v="AUS"/>
    <x v="1"/>
    <x v="1"/>
    <x v="1"/>
    <x v="1"/>
    <n v="7711"/>
    <n v="16563"/>
  </r>
  <r>
    <x v="7"/>
    <x v="187"/>
    <s v="AUS"/>
    <x v="1"/>
    <x v="1"/>
    <x v="1"/>
    <x v="2"/>
    <n v="7770"/>
    <n v="15877"/>
  </r>
  <r>
    <x v="7"/>
    <x v="187"/>
    <s v="AUS"/>
    <x v="1"/>
    <x v="1"/>
    <x v="1"/>
    <x v="3"/>
    <n v="7788"/>
    <n v="16274"/>
  </r>
  <r>
    <x v="7"/>
    <x v="187"/>
    <s v="AUS"/>
    <x v="1"/>
    <x v="1"/>
    <x v="1"/>
    <x v="4"/>
    <n v="7781"/>
    <n v="16110"/>
  </r>
  <r>
    <x v="7"/>
    <x v="187"/>
    <s v="AUS"/>
    <x v="1"/>
    <x v="1"/>
    <x v="1"/>
    <x v="5"/>
    <n v="5661"/>
    <n v="15309"/>
  </r>
  <r>
    <x v="7"/>
    <x v="187"/>
    <s v="AUS"/>
    <x v="1"/>
    <x v="1"/>
    <x v="1"/>
    <x v="6"/>
    <n v="5661"/>
    <n v="15926"/>
  </r>
  <r>
    <x v="7"/>
    <x v="187"/>
    <s v="AUS"/>
    <x v="1"/>
    <x v="1"/>
    <x v="1"/>
    <x v="7"/>
    <n v="5661"/>
    <n v="14339"/>
  </r>
  <r>
    <x v="7"/>
    <x v="187"/>
    <s v="AUS"/>
    <x v="1"/>
    <x v="1"/>
    <x v="1"/>
    <x v="8"/>
    <n v="5661"/>
    <n v="11909"/>
  </r>
  <r>
    <x v="7"/>
    <x v="187"/>
    <s v="AUS"/>
    <x v="1"/>
    <x v="1"/>
    <x v="1"/>
    <x v="9"/>
    <n v="5661"/>
    <n v="11802"/>
  </r>
  <r>
    <x v="7"/>
    <x v="187"/>
    <s v="AUS"/>
    <x v="1"/>
    <x v="1"/>
    <x v="1"/>
    <x v="10"/>
    <n v="5661"/>
    <n v="13502"/>
  </r>
  <r>
    <x v="7"/>
    <x v="187"/>
    <s v="AUS"/>
    <x v="1"/>
    <x v="1"/>
    <x v="1"/>
    <x v="11"/>
    <n v="5661"/>
    <n v="16694"/>
  </r>
  <r>
    <x v="7"/>
    <x v="187"/>
    <s v="AUS"/>
    <x v="1"/>
    <x v="1"/>
    <x v="1"/>
    <x v="12"/>
    <n v="5661"/>
    <n v="13979"/>
  </r>
  <r>
    <x v="7"/>
    <x v="187"/>
    <s v="AUS"/>
    <x v="1"/>
    <x v="1"/>
    <x v="1"/>
    <x v="13"/>
    <n v="5661"/>
    <n v="18116"/>
  </r>
  <r>
    <x v="7"/>
    <x v="187"/>
    <s v="AUS"/>
    <x v="1"/>
    <x v="1"/>
    <x v="1"/>
    <x v="14"/>
    <n v="5661"/>
    <n v="18338"/>
  </r>
  <r>
    <x v="7"/>
    <x v="187"/>
    <s v="AUS"/>
    <x v="1"/>
    <x v="1"/>
    <x v="1"/>
    <x v="15"/>
    <n v="5661"/>
    <n v="13324"/>
  </r>
  <r>
    <x v="7"/>
    <x v="187"/>
    <s v="AUS"/>
    <x v="1"/>
    <x v="1"/>
    <x v="1"/>
    <x v="16"/>
    <n v="5661"/>
    <n v="15021"/>
  </r>
  <r>
    <x v="7"/>
    <x v="187"/>
    <s v="AUS"/>
    <x v="1"/>
    <x v="1"/>
    <x v="1"/>
    <x v="17"/>
    <n v="5661"/>
    <n v="16037"/>
  </r>
  <r>
    <x v="7"/>
    <x v="187"/>
    <s v="AUS"/>
    <x v="1"/>
    <x v="1"/>
    <x v="1"/>
    <x v="18"/>
    <n v="5662.3"/>
    <m/>
  </r>
  <r>
    <x v="7"/>
    <x v="187"/>
    <s v="AUS"/>
    <x v="1"/>
    <x v="1"/>
    <x v="1"/>
    <x v="19"/>
    <n v="5667.7"/>
    <m/>
  </r>
  <r>
    <x v="7"/>
    <x v="187"/>
    <s v="AUS"/>
    <x v="1"/>
    <x v="6"/>
    <x v="11"/>
    <x v="7"/>
    <n v="1"/>
    <n v="1E-3"/>
  </r>
  <r>
    <x v="7"/>
    <x v="187"/>
    <s v="AUS"/>
    <x v="1"/>
    <x v="6"/>
    <x v="11"/>
    <x v="8"/>
    <n v="1"/>
    <n v="1E-3"/>
  </r>
  <r>
    <x v="7"/>
    <x v="187"/>
    <s v="AUS"/>
    <x v="1"/>
    <x v="6"/>
    <x v="11"/>
    <x v="9"/>
    <n v="1"/>
    <n v="1E-3"/>
  </r>
  <r>
    <x v="7"/>
    <x v="187"/>
    <s v="AUS"/>
    <x v="1"/>
    <x v="6"/>
    <x v="11"/>
    <x v="10"/>
    <n v="1"/>
    <n v="1E-3"/>
  </r>
  <r>
    <x v="7"/>
    <x v="187"/>
    <s v="AUS"/>
    <x v="1"/>
    <x v="6"/>
    <x v="11"/>
    <x v="11"/>
    <n v="1"/>
    <n v="1E-3"/>
  </r>
  <r>
    <x v="7"/>
    <x v="187"/>
    <s v="AUS"/>
    <x v="1"/>
    <x v="6"/>
    <x v="11"/>
    <x v="12"/>
    <n v="1"/>
    <n v="1E-3"/>
  </r>
  <r>
    <x v="7"/>
    <x v="187"/>
    <s v="AUS"/>
    <x v="1"/>
    <x v="6"/>
    <x v="11"/>
    <x v="13"/>
    <n v="1"/>
    <n v="1E-3"/>
  </r>
  <r>
    <x v="7"/>
    <x v="187"/>
    <s v="AUS"/>
    <x v="1"/>
    <x v="6"/>
    <x v="11"/>
    <x v="14"/>
    <n v="1"/>
    <n v="1E-3"/>
  </r>
  <r>
    <x v="7"/>
    <x v="187"/>
    <s v="AUS"/>
    <x v="1"/>
    <x v="6"/>
    <x v="11"/>
    <x v="15"/>
    <n v="1"/>
    <n v="1E-3"/>
  </r>
  <r>
    <x v="7"/>
    <x v="187"/>
    <s v="AUS"/>
    <x v="1"/>
    <x v="6"/>
    <x v="11"/>
    <x v="16"/>
    <n v="1"/>
    <n v="1E-3"/>
  </r>
  <r>
    <x v="7"/>
    <x v="187"/>
    <s v="AUS"/>
    <x v="1"/>
    <x v="6"/>
    <x v="11"/>
    <x v="17"/>
    <n v="1"/>
    <n v="1E-3"/>
  </r>
  <r>
    <x v="7"/>
    <x v="187"/>
    <s v="AUS"/>
    <x v="1"/>
    <x v="6"/>
    <x v="11"/>
    <x v="18"/>
    <n v="1"/>
    <m/>
  </r>
  <r>
    <x v="7"/>
    <x v="187"/>
    <s v="AUS"/>
    <x v="1"/>
    <x v="6"/>
    <x v="11"/>
    <x v="19"/>
    <n v="1"/>
    <m/>
  </r>
  <r>
    <x v="7"/>
    <x v="187"/>
    <s v="AUS"/>
    <x v="1"/>
    <x v="2"/>
    <x v="2"/>
    <x v="3"/>
    <n v="0.4"/>
    <n v="1"/>
  </r>
  <r>
    <x v="7"/>
    <x v="187"/>
    <s v="AUS"/>
    <x v="1"/>
    <x v="2"/>
    <x v="2"/>
    <x v="4"/>
    <n v="0.4"/>
    <n v="1"/>
  </r>
  <r>
    <x v="7"/>
    <x v="187"/>
    <s v="AUS"/>
    <x v="1"/>
    <x v="2"/>
    <x v="2"/>
    <x v="5"/>
    <n v="0.4"/>
    <n v="1"/>
  </r>
  <r>
    <x v="7"/>
    <x v="187"/>
    <s v="AUS"/>
    <x v="1"/>
    <x v="2"/>
    <x v="2"/>
    <x v="6"/>
    <n v="0.4"/>
    <n v="1"/>
  </r>
  <r>
    <x v="7"/>
    <x v="187"/>
    <s v="AUS"/>
    <x v="1"/>
    <x v="2"/>
    <x v="2"/>
    <x v="7"/>
    <n v="3"/>
    <n v="4"/>
  </r>
  <r>
    <x v="7"/>
    <x v="187"/>
    <s v="AUS"/>
    <x v="1"/>
    <x v="2"/>
    <x v="2"/>
    <x v="8"/>
    <n v="3"/>
    <n v="4"/>
  </r>
  <r>
    <x v="7"/>
    <x v="187"/>
    <s v="AUS"/>
    <x v="1"/>
    <x v="2"/>
    <x v="2"/>
    <x v="9"/>
    <n v="3"/>
    <n v="4"/>
  </r>
  <r>
    <x v="7"/>
    <x v="187"/>
    <s v="AUS"/>
    <x v="1"/>
    <x v="2"/>
    <x v="2"/>
    <x v="10"/>
    <n v="3"/>
    <n v="3"/>
  </r>
  <r>
    <x v="7"/>
    <x v="187"/>
    <s v="AUS"/>
    <x v="1"/>
    <x v="2"/>
    <x v="2"/>
    <x v="11"/>
    <n v="3"/>
    <n v="3"/>
  </r>
  <r>
    <x v="7"/>
    <x v="187"/>
    <s v="AUS"/>
    <x v="1"/>
    <x v="2"/>
    <x v="2"/>
    <x v="12"/>
    <n v="3"/>
    <n v="3"/>
  </r>
  <r>
    <x v="7"/>
    <x v="187"/>
    <s v="AUS"/>
    <x v="1"/>
    <x v="2"/>
    <x v="2"/>
    <x v="13"/>
    <n v="3"/>
    <n v="3"/>
  </r>
  <r>
    <x v="7"/>
    <x v="187"/>
    <s v="AUS"/>
    <x v="1"/>
    <x v="2"/>
    <x v="2"/>
    <x v="14"/>
    <n v="3"/>
    <n v="3"/>
  </r>
  <r>
    <x v="7"/>
    <x v="187"/>
    <s v="AUS"/>
    <x v="1"/>
    <x v="2"/>
    <x v="2"/>
    <x v="15"/>
    <n v="3"/>
    <n v="4"/>
  </r>
  <r>
    <x v="7"/>
    <x v="187"/>
    <s v="AUS"/>
    <x v="1"/>
    <x v="2"/>
    <x v="2"/>
    <x v="16"/>
    <n v="3"/>
    <n v="4"/>
  </r>
  <r>
    <x v="7"/>
    <x v="187"/>
    <s v="AUS"/>
    <x v="1"/>
    <x v="2"/>
    <x v="2"/>
    <x v="17"/>
    <n v="2"/>
    <n v="2"/>
  </r>
  <r>
    <x v="7"/>
    <x v="187"/>
    <s v="AUS"/>
    <x v="1"/>
    <x v="2"/>
    <x v="2"/>
    <x v="18"/>
    <n v="2"/>
    <m/>
  </r>
  <r>
    <x v="7"/>
    <x v="187"/>
    <s v="AUS"/>
    <x v="1"/>
    <x v="2"/>
    <x v="2"/>
    <x v="19"/>
    <n v="2"/>
    <m/>
  </r>
  <r>
    <x v="7"/>
    <x v="187"/>
    <s v="AUS"/>
    <x v="1"/>
    <x v="2"/>
    <x v="6"/>
    <x v="0"/>
    <n v="25"/>
    <n v="38"/>
  </r>
  <r>
    <x v="7"/>
    <x v="187"/>
    <s v="AUS"/>
    <x v="1"/>
    <x v="2"/>
    <x v="6"/>
    <x v="1"/>
    <n v="29"/>
    <n v="44"/>
  </r>
  <r>
    <x v="7"/>
    <x v="187"/>
    <s v="AUS"/>
    <x v="1"/>
    <x v="2"/>
    <x v="6"/>
    <x v="2"/>
    <n v="34"/>
    <n v="50"/>
  </r>
  <r>
    <x v="7"/>
    <x v="187"/>
    <s v="AUS"/>
    <x v="1"/>
    <x v="2"/>
    <x v="6"/>
    <x v="3"/>
    <n v="39"/>
    <n v="58"/>
  </r>
  <r>
    <x v="7"/>
    <x v="187"/>
    <s v="AUS"/>
    <x v="1"/>
    <x v="2"/>
    <x v="6"/>
    <x v="4"/>
    <n v="46"/>
    <n v="68"/>
  </r>
  <r>
    <x v="7"/>
    <x v="187"/>
    <s v="AUS"/>
    <x v="1"/>
    <x v="2"/>
    <x v="6"/>
    <x v="5"/>
    <n v="52"/>
    <n v="78"/>
  </r>
  <r>
    <x v="7"/>
    <x v="187"/>
    <s v="AUS"/>
    <x v="1"/>
    <x v="2"/>
    <x v="6"/>
    <x v="6"/>
    <n v="61"/>
    <n v="90"/>
  </r>
  <r>
    <x v="7"/>
    <x v="187"/>
    <s v="AUS"/>
    <x v="1"/>
    <x v="2"/>
    <x v="6"/>
    <x v="7"/>
    <n v="70"/>
    <n v="105"/>
  </r>
  <r>
    <x v="7"/>
    <x v="187"/>
    <s v="AUS"/>
    <x v="1"/>
    <x v="2"/>
    <x v="6"/>
    <x v="8"/>
    <n v="82"/>
    <n v="123"/>
  </r>
  <r>
    <x v="7"/>
    <x v="187"/>
    <s v="AUS"/>
    <x v="1"/>
    <x v="2"/>
    <x v="6"/>
    <x v="9"/>
    <n v="329"/>
    <n v="156"/>
  </r>
  <r>
    <x v="7"/>
    <x v="187"/>
    <s v="AUS"/>
    <x v="1"/>
    <x v="2"/>
    <x v="6"/>
    <x v="10"/>
    <n v="1088"/>
    <n v="386"/>
  </r>
  <r>
    <x v="7"/>
    <x v="187"/>
    <s v="AUS"/>
    <x v="1"/>
    <x v="2"/>
    <x v="6"/>
    <x v="11"/>
    <n v="2470"/>
    <n v="1388"/>
  </r>
  <r>
    <x v="7"/>
    <x v="187"/>
    <s v="AUS"/>
    <x v="1"/>
    <x v="2"/>
    <x v="6"/>
    <x v="12"/>
    <n v="3796"/>
    <n v="2322"/>
  </r>
  <r>
    <x v="7"/>
    <x v="187"/>
    <s v="AUS"/>
    <x v="1"/>
    <x v="2"/>
    <x v="6"/>
    <x v="13"/>
    <n v="4565"/>
    <n v="3472"/>
  </r>
  <r>
    <x v="7"/>
    <x v="187"/>
    <s v="AUS"/>
    <x v="1"/>
    <x v="2"/>
    <x v="6"/>
    <x v="14"/>
    <n v="5284"/>
    <n v="4007"/>
  </r>
  <r>
    <x v="7"/>
    <x v="187"/>
    <s v="AUS"/>
    <x v="1"/>
    <x v="2"/>
    <x v="6"/>
    <x v="15"/>
    <n v="5943"/>
    <n v="5019"/>
  </r>
  <r>
    <x v="7"/>
    <x v="187"/>
    <s v="AUS"/>
    <x v="1"/>
    <x v="2"/>
    <x v="6"/>
    <x v="16"/>
    <n v="6686"/>
    <n v="6205"/>
  </r>
  <r>
    <x v="7"/>
    <x v="187"/>
    <s v="AUS"/>
    <x v="1"/>
    <x v="2"/>
    <x v="6"/>
    <x v="17"/>
    <n v="7352"/>
    <n v="8071"/>
  </r>
  <r>
    <x v="7"/>
    <x v="187"/>
    <s v="AUS"/>
    <x v="1"/>
    <x v="2"/>
    <x v="6"/>
    <x v="18"/>
    <n v="11303"/>
    <m/>
  </r>
  <r>
    <x v="7"/>
    <x v="187"/>
    <s v="AUS"/>
    <x v="1"/>
    <x v="2"/>
    <x v="6"/>
    <x v="19"/>
    <n v="15928"/>
    <m/>
  </r>
  <r>
    <x v="7"/>
    <x v="187"/>
    <s v="AUS"/>
    <x v="1"/>
    <x v="3"/>
    <x v="4"/>
    <x v="0"/>
    <n v="33"/>
    <n v="58"/>
  </r>
  <r>
    <x v="7"/>
    <x v="187"/>
    <s v="AUS"/>
    <x v="1"/>
    <x v="3"/>
    <x v="4"/>
    <x v="1"/>
    <n v="76"/>
    <n v="210"/>
  </r>
  <r>
    <x v="7"/>
    <x v="187"/>
    <s v="AUS"/>
    <x v="1"/>
    <x v="3"/>
    <x v="4"/>
    <x v="2"/>
    <n v="106"/>
    <n v="364"/>
  </r>
  <r>
    <x v="7"/>
    <x v="187"/>
    <s v="AUS"/>
    <x v="1"/>
    <x v="3"/>
    <x v="4"/>
    <x v="3"/>
    <n v="190"/>
    <n v="703"/>
  </r>
  <r>
    <x v="7"/>
    <x v="187"/>
    <s v="AUS"/>
    <x v="1"/>
    <x v="3"/>
    <x v="4"/>
    <x v="4"/>
    <n v="379"/>
    <n v="705"/>
  </r>
  <r>
    <x v="7"/>
    <x v="187"/>
    <s v="AUS"/>
    <x v="1"/>
    <x v="3"/>
    <x v="4"/>
    <x v="5"/>
    <n v="740"/>
    <n v="885"/>
  </r>
  <r>
    <x v="7"/>
    <x v="187"/>
    <s v="AUS"/>
    <x v="1"/>
    <x v="3"/>
    <x v="4"/>
    <x v="6"/>
    <n v="819"/>
    <n v="1713"/>
  </r>
  <r>
    <x v="7"/>
    <x v="187"/>
    <s v="AUS"/>
    <x v="1"/>
    <x v="3"/>
    <x v="4"/>
    <x v="7"/>
    <n v="1249"/>
    <n v="2611"/>
  </r>
  <r>
    <x v="7"/>
    <x v="187"/>
    <s v="AUS"/>
    <x v="1"/>
    <x v="3"/>
    <x v="4"/>
    <x v="8"/>
    <n v="1441"/>
    <n v="3093"/>
  </r>
  <r>
    <x v="7"/>
    <x v="187"/>
    <s v="AUS"/>
    <x v="1"/>
    <x v="3"/>
    <x v="4"/>
    <x v="9"/>
    <n v="1703"/>
    <n v="3824"/>
  </r>
  <r>
    <x v="7"/>
    <x v="187"/>
    <s v="AUS"/>
    <x v="1"/>
    <x v="3"/>
    <x v="4"/>
    <x v="10"/>
    <n v="1864"/>
    <n v="5052"/>
  </r>
  <r>
    <x v="7"/>
    <x v="187"/>
    <s v="AUS"/>
    <x v="1"/>
    <x v="3"/>
    <x v="4"/>
    <x v="11"/>
    <n v="2127"/>
    <n v="6085"/>
  </r>
  <r>
    <x v="7"/>
    <x v="187"/>
    <s v="AUS"/>
    <x v="1"/>
    <x v="3"/>
    <x v="4"/>
    <x v="12"/>
    <n v="2561"/>
    <n v="6970"/>
  </r>
  <r>
    <x v="7"/>
    <x v="187"/>
    <s v="AUS"/>
    <x v="1"/>
    <x v="3"/>
    <x v="4"/>
    <x v="13"/>
    <n v="3221"/>
    <n v="7960"/>
  </r>
  <r>
    <x v="7"/>
    <x v="187"/>
    <s v="AUS"/>
    <x v="1"/>
    <x v="3"/>
    <x v="4"/>
    <x v="14"/>
    <n v="3797"/>
    <n v="10252"/>
  </r>
  <r>
    <x v="7"/>
    <x v="187"/>
    <s v="AUS"/>
    <x v="1"/>
    <x v="3"/>
    <x v="4"/>
    <x v="15"/>
    <n v="4234"/>
    <n v="11467"/>
  </r>
  <r>
    <x v="7"/>
    <x v="187"/>
    <s v="AUS"/>
    <x v="1"/>
    <x v="3"/>
    <x v="4"/>
    <x v="16"/>
    <n v="4327"/>
    <n v="12199"/>
  </r>
  <r>
    <x v="7"/>
    <x v="187"/>
    <s v="AUS"/>
    <x v="1"/>
    <x v="3"/>
    <x v="4"/>
    <x v="17"/>
    <n v="4816"/>
    <n v="12597"/>
  </r>
  <r>
    <x v="7"/>
    <x v="187"/>
    <s v="AUS"/>
    <x v="1"/>
    <x v="3"/>
    <x v="4"/>
    <x v="18"/>
    <n v="5818"/>
    <m/>
  </r>
  <r>
    <x v="7"/>
    <x v="187"/>
    <s v="AUS"/>
    <x v="1"/>
    <x v="3"/>
    <x v="4"/>
    <x v="19"/>
    <n v="7272"/>
    <m/>
  </r>
  <r>
    <x v="7"/>
    <x v="188"/>
    <s v="COK"/>
    <x v="0"/>
    <x v="0"/>
    <x v="0"/>
    <x v="0"/>
    <n v="9"/>
    <n v="24.696999999999999"/>
  </r>
  <r>
    <x v="7"/>
    <x v="188"/>
    <s v="COK"/>
    <x v="0"/>
    <x v="0"/>
    <x v="0"/>
    <x v="1"/>
    <n v="9"/>
    <n v="25.837"/>
  </r>
  <r>
    <x v="7"/>
    <x v="188"/>
    <s v="COK"/>
    <x v="0"/>
    <x v="0"/>
    <x v="0"/>
    <x v="2"/>
    <n v="9"/>
    <n v="27.715"/>
  </r>
  <r>
    <x v="7"/>
    <x v="188"/>
    <s v="COK"/>
    <x v="0"/>
    <x v="0"/>
    <x v="0"/>
    <x v="3"/>
    <n v="9"/>
    <n v="29.119"/>
  </r>
  <r>
    <x v="7"/>
    <x v="188"/>
    <s v="COK"/>
    <x v="0"/>
    <x v="0"/>
    <x v="0"/>
    <x v="4"/>
    <n v="11"/>
    <n v="29.757999999999999"/>
  </r>
  <r>
    <x v="7"/>
    <x v="188"/>
    <s v="COK"/>
    <x v="0"/>
    <x v="0"/>
    <x v="0"/>
    <x v="5"/>
    <n v="11"/>
    <n v="30.294"/>
  </r>
  <r>
    <x v="7"/>
    <x v="188"/>
    <s v="COK"/>
    <x v="0"/>
    <x v="0"/>
    <x v="0"/>
    <x v="6"/>
    <n v="14"/>
    <n v="32.154000000000003"/>
  </r>
  <r>
    <x v="7"/>
    <x v="188"/>
    <s v="COK"/>
    <x v="0"/>
    <x v="0"/>
    <x v="0"/>
    <x v="7"/>
    <n v="14"/>
    <n v="33.695"/>
  </r>
  <r>
    <x v="7"/>
    <x v="188"/>
    <s v="COK"/>
    <x v="0"/>
    <x v="0"/>
    <x v="0"/>
    <x v="8"/>
    <n v="14"/>
    <n v="33.546999999999997"/>
  </r>
  <r>
    <x v="7"/>
    <x v="188"/>
    <s v="COK"/>
    <x v="0"/>
    <x v="0"/>
    <x v="0"/>
    <x v="9"/>
    <n v="14"/>
    <n v="32.656999999999996"/>
  </r>
  <r>
    <x v="7"/>
    <x v="188"/>
    <s v="COK"/>
    <x v="0"/>
    <x v="0"/>
    <x v="0"/>
    <x v="10"/>
    <n v="14"/>
    <n v="33.731999999999999"/>
  </r>
  <r>
    <x v="7"/>
    <x v="188"/>
    <s v="COK"/>
    <x v="0"/>
    <x v="0"/>
    <x v="0"/>
    <x v="11"/>
    <n v="14"/>
    <n v="33.588999999999999"/>
  </r>
  <r>
    <x v="7"/>
    <x v="188"/>
    <s v="COK"/>
    <x v="0"/>
    <x v="0"/>
    <x v="0"/>
    <x v="12"/>
    <n v="14"/>
    <n v="32.899000000000001"/>
  </r>
  <r>
    <x v="7"/>
    <x v="188"/>
    <s v="COK"/>
    <x v="0"/>
    <x v="0"/>
    <x v="0"/>
    <x v="13"/>
    <n v="14"/>
    <n v="31.718"/>
  </r>
  <r>
    <x v="7"/>
    <x v="188"/>
    <s v="COK"/>
    <x v="0"/>
    <x v="0"/>
    <x v="0"/>
    <x v="14"/>
    <n v="14"/>
    <n v="29.579000000000001"/>
  </r>
  <r>
    <x v="7"/>
    <x v="188"/>
    <s v="COK"/>
    <x v="0"/>
    <x v="0"/>
    <x v="0"/>
    <x v="15"/>
    <n v="14.8"/>
    <n v="25.283999999999999"/>
  </r>
  <r>
    <x v="7"/>
    <x v="188"/>
    <s v="COK"/>
    <x v="0"/>
    <x v="0"/>
    <x v="0"/>
    <x v="16"/>
    <n v="18.399999999999999"/>
    <n v="27.806000000000001"/>
  </r>
  <r>
    <x v="7"/>
    <x v="188"/>
    <s v="COK"/>
    <x v="0"/>
    <x v="0"/>
    <x v="0"/>
    <x v="17"/>
    <n v="18.399999999999999"/>
    <n v="31"/>
  </r>
  <r>
    <x v="7"/>
    <x v="188"/>
    <s v="COK"/>
    <x v="0"/>
    <x v="0"/>
    <x v="0"/>
    <x v="18"/>
    <n v="18.399999999999999"/>
    <m/>
  </r>
  <r>
    <x v="7"/>
    <x v="188"/>
    <s v="COK"/>
    <x v="0"/>
    <x v="0"/>
    <x v="0"/>
    <x v="19"/>
    <n v="18.399999999999999"/>
    <m/>
  </r>
  <r>
    <x v="7"/>
    <x v="188"/>
    <s v="COK"/>
    <x v="1"/>
    <x v="2"/>
    <x v="3"/>
    <x v="0"/>
    <n v="4.5999999999999999E-2"/>
    <n v="6.0999999999999999E-2"/>
  </r>
  <r>
    <x v="7"/>
    <x v="188"/>
    <s v="COK"/>
    <x v="1"/>
    <x v="2"/>
    <x v="3"/>
    <x v="1"/>
    <n v="4.5999999999999999E-2"/>
    <n v="6.0999999999999999E-2"/>
  </r>
  <r>
    <x v="7"/>
    <x v="188"/>
    <s v="COK"/>
    <x v="1"/>
    <x v="2"/>
    <x v="3"/>
    <x v="2"/>
    <n v="4.5999999999999999E-2"/>
    <n v="6.0999999999999999E-2"/>
  </r>
  <r>
    <x v="7"/>
    <x v="188"/>
    <s v="COK"/>
    <x v="1"/>
    <x v="2"/>
    <x v="3"/>
    <x v="3"/>
    <n v="4.5999999999999999E-2"/>
    <n v="6.0999999999999999E-2"/>
  </r>
  <r>
    <x v="7"/>
    <x v="188"/>
    <s v="COK"/>
    <x v="1"/>
    <x v="2"/>
    <x v="3"/>
    <x v="4"/>
    <n v="4.5999999999999999E-2"/>
    <n v="6.0999999999999999E-2"/>
  </r>
  <r>
    <x v="7"/>
    <x v="188"/>
    <s v="COK"/>
    <x v="1"/>
    <x v="2"/>
    <x v="3"/>
    <x v="5"/>
    <n v="4.5999999999999999E-2"/>
    <n v="6.0999999999999999E-2"/>
  </r>
  <r>
    <x v="7"/>
    <x v="188"/>
    <s v="COK"/>
    <x v="1"/>
    <x v="2"/>
    <x v="3"/>
    <x v="6"/>
    <n v="4.5999999999999999E-2"/>
    <n v="6.0999999999999999E-2"/>
  </r>
  <r>
    <x v="7"/>
    <x v="188"/>
    <s v="COK"/>
    <x v="1"/>
    <x v="2"/>
    <x v="3"/>
    <x v="7"/>
    <n v="4.5999999999999999E-2"/>
    <n v="6.0999999999999999E-2"/>
  </r>
  <r>
    <x v="7"/>
    <x v="188"/>
    <s v="COK"/>
    <x v="1"/>
    <x v="2"/>
    <x v="3"/>
    <x v="8"/>
    <n v="4.5999999999999999E-2"/>
    <n v="6.0999999999999999E-2"/>
  </r>
  <r>
    <x v="7"/>
    <x v="188"/>
    <s v="COK"/>
    <x v="1"/>
    <x v="2"/>
    <x v="3"/>
    <x v="9"/>
    <n v="4.5999999999999999E-2"/>
    <n v="6.0999999999999999E-2"/>
  </r>
  <r>
    <x v="7"/>
    <x v="188"/>
    <s v="COK"/>
    <x v="1"/>
    <x v="2"/>
    <x v="3"/>
    <x v="10"/>
    <n v="4.5999999999999999E-2"/>
    <n v="6.0999999999999999E-2"/>
  </r>
  <r>
    <x v="7"/>
    <x v="188"/>
    <s v="COK"/>
    <x v="1"/>
    <x v="2"/>
    <x v="3"/>
    <x v="11"/>
    <n v="4.5999999999999999E-2"/>
    <n v="6.0999999999999999E-2"/>
  </r>
  <r>
    <x v="7"/>
    <x v="188"/>
    <s v="COK"/>
    <x v="1"/>
    <x v="2"/>
    <x v="3"/>
    <x v="12"/>
    <n v="4.5999999999999999E-2"/>
    <n v="6.0999999999999999E-2"/>
  </r>
  <r>
    <x v="7"/>
    <x v="188"/>
    <s v="COK"/>
    <x v="1"/>
    <x v="2"/>
    <x v="3"/>
    <x v="13"/>
    <n v="5.6000000000000001E-2"/>
    <n v="7.3999999999999996E-2"/>
  </r>
  <r>
    <x v="7"/>
    <x v="188"/>
    <s v="COK"/>
    <x v="1"/>
    <x v="2"/>
    <x v="3"/>
    <x v="14"/>
    <n v="5.6000000000000001E-2"/>
    <n v="7.3999999999999996E-2"/>
  </r>
  <r>
    <x v="7"/>
    <x v="188"/>
    <s v="COK"/>
    <x v="1"/>
    <x v="2"/>
    <x v="3"/>
    <x v="15"/>
    <n v="5.6000000000000001E-2"/>
    <n v="7.3999999999999996E-2"/>
  </r>
  <r>
    <x v="7"/>
    <x v="188"/>
    <s v="COK"/>
    <x v="1"/>
    <x v="2"/>
    <x v="3"/>
    <x v="16"/>
    <n v="5.6000000000000001E-2"/>
    <n v="7.3999999999999996E-2"/>
  </r>
  <r>
    <x v="7"/>
    <x v="188"/>
    <s v="COK"/>
    <x v="1"/>
    <x v="2"/>
    <x v="3"/>
    <x v="17"/>
    <n v="5.6000000000000001E-2"/>
    <n v="7.3999999999999996E-2"/>
  </r>
  <r>
    <x v="7"/>
    <x v="188"/>
    <s v="COK"/>
    <x v="1"/>
    <x v="2"/>
    <x v="3"/>
    <x v="18"/>
    <n v="0.156"/>
    <m/>
  </r>
  <r>
    <x v="7"/>
    <x v="188"/>
    <s v="COK"/>
    <x v="1"/>
    <x v="2"/>
    <x v="3"/>
    <x v="19"/>
    <n v="0.156"/>
    <m/>
  </r>
  <r>
    <x v="7"/>
    <x v="188"/>
    <s v="COK"/>
    <x v="1"/>
    <x v="2"/>
    <x v="6"/>
    <x v="0"/>
    <n v="0"/>
    <n v="0"/>
  </r>
  <r>
    <x v="7"/>
    <x v="188"/>
    <s v="COK"/>
    <x v="1"/>
    <x v="2"/>
    <x v="6"/>
    <x v="1"/>
    <n v="0"/>
    <n v="0"/>
  </r>
  <r>
    <x v="7"/>
    <x v="188"/>
    <s v="COK"/>
    <x v="1"/>
    <x v="2"/>
    <x v="6"/>
    <x v="2"/>
    <n v="0"/>
    <n v="0"/>
  </r>
  <r>
    <x v="7"/>
    <x v="188"/>
    <s v="COK"/>
    <x v="1"/>
    <x v="2"/>
    <x v="6"/>
    <x v="3"/>
    <n v="0"/>
    <n v="0"/>
  </r>
  <r>
    <x v="7"/>
    <x v="188"/>
    <s v="COK"/>
    <x v="1"/>
    <x v="2"/>
    <x v="6"/>
    <x v="4"/>
    <n v="0"/>
    <n v="0"/>
  </r>
  <r>
    <x v="7"/>
    <x v="188"/>
    <s v="COK"/>
    <x v="1"/>
    <x v="2"/>
    <x v="6"/>
    <x v="5"/>
    <n v="0"/>
    <n v="0"/>
  </r>
  <r>
    <x v="7"/>
    <x v="188"/>
    <s v="COK"/>
    <x v="1"/>
    <x v="2"/>
    <x v="6"/>
    <x v="6"/>
    <n v="0"/>
    <n v="0"/>
  </r>
  <r>
    <x v="7"/>
    <x v="188"/>
    <s v="COK"/>
    <x v="1"/>
    <x v="2"/>
    <x v="6"/>
    <x v="7"/>
    <n v="0"/>
    <n v="0"/>
  </r>
  <r>
    <x v="7"/>
    <x v="188"/>
    <s v="COK"/>
    <x v="1"/>
    <x v="2"/>
    <x v="6"/>
    <x v="8"/>
    <n v="0"/>
    <n v="0"/>
  </r>
  <r>
    <x v="7"/>
    <x v="188"/>
    <s v="COK"/>
    <x v="1"/>
    <x v="2"/>
    <x v="6"/>
    <x v="9"/>
    <n v="0"/>
    <n v="0"/>
  </r>
  <r>
    <x v="7"/>
    <x v="188"/>
    <s v="COK"/>
    <x v="1"/>
    <x v="2"/>
    <x v="6"/>
    <x v="10"/>
    <n v="0"/>
    <n v="0"/>
  </r>
  <r>
    <x v="7"/>
    <x v="188"/>
    <s v="COK"/>
    <x v="1"/>
    <x v="2"/>
    <x v="6"/>
    <x v="11"/>
    <n v="0"/>
    <n v="0"/>
  </r>
  <r>
    <x v="7"/>
    <x v="188"/>
    <s v="COK"/>
    <x v="1"/>
    <x v="2"/>
    <x v="6"/>
    <x v="12"/>
    <n v="0"/>
    <n v="0"/>
  </r>
  <r>
    <x v="7"/>
    <x v="188"/>
    <s v="COK"/>
    <x v="1"/>
    <x v="2"/>
    <x v="6"/>
    <x v="13"/>
    <n v="0.6"/>
    <n v="0.79800000000000004"/>
  </r>
  <r>
    <x v="7"/>
    <x v="188"/>
    <s v="COK"/>
    <x v="1"/>
    <x v="2"/>
    <x v="6"/>
    <x v="14"/>
    <n v="1.6479999999999999"/>
    <n v="2.1920000000000002"/>
  </r>
  <r>
    <x v="7"/>
    <x v="188"/>
    <s v="COK"/>
    <x v="1"/>
    <x v="2"/>
    <x v="6"/>
    <x v="15"/>
    <n v="3.1280000000000001"/>
    <n v="4.16"/>
  </r>
  <r>
    <x v="7"/>
    <x v="188"/>
    <s v="COK"/>
    <x v="1"/>
    <x v="2"/>
    <x v="6"/>
    <x v="16"/>
    <n v="4.0919999999999996"/>
    <n v="5.4420000000000002"/>
  </r>
  <r>
    <x v="7"/>
    <x v="188"/>
    <s v="COK"/>
    <x v="1"/>
    <x v="2"/>
    <x v="6"/>
    <x v="17"/>
    <n v="4.0919999999999996"/>
    <n v="5.4420000000000002"/>
  </r>
  <r>
    <x v="7"/>
    <x v="188"/>
    <s v="COK"/>
    <x v="1"/>
    <x v="2"/>
    <x v="6"/>
    <x v="18"/>
    <n v="5.8140000000000001"/>
    <m/>
  </r>
  <r>
    <x v="7"/>
    <x v="188"/>
    <s v="COK"/>
    <x v="1"/>
    <x v="2"/>
    <x v="6"/>
    <x v="19"/>
    <n v="6.88"/>
    <m/>
  </r>
  <r>
    <x v="7"/>
    <x v="188"/>
    <s v="COK"/>
    <x v="1"/>
    <x v="3"/>
    <x v="4"/>
    <x v="3"/>
    <n v="0.04"/>
    <n v="1E-3"/>
  </r>
  <r>
    <x v="7"/>
    <x v="188"/>
    <s v="COK"/>
    <x v="1"/>
    <x v="3"/>
    <x v="4"/>
    <x v="4"/>
    <n v="0.04"/>
    <n v="2.4E-2"/>
  </r>
  <r>
    <x v="7"/>
    <x v="188"/>
    <s v="COK"/>
    <x v="1"/>
    <x v="3"/>
    <x v="4"/>
    <x v="5"/>
    <n v="0.04"/>
    <n v="2.4E-2"/>
  </r>
  <r>
    <x v="7"/>
    <x v="188"/>
    <s v="COK"/>
    <x v="1"/>
    <x v="3"/>
    <x v="4"/>
    <x v="6"/>
    <n v="0.04"/>
    <n v="6.0000000000000001E-3"/>
  </r>
  <r>
    <x v="7"/>
    <x v="188"/>
    <s v="COK"/>
    <x v="1"/>
    <x v="3"/>
    <x v="4"/>
    <x v="7"/>
    <n v="0.04"/>
    <n v="2E-3"/>
  </r>
  <r>
    <x v="7"/>
    <x v="188"/>
    <s v="COK"/>
    <x v="1"/>
    <x v="3"/>
    <x v="4"/>
    <x v="8"/>
    <n v="0.04"/>
    <n v="0"/>
  </r>
  <r>
    <x v="7"/>
    <x v="188"/>
    <s v="COK"/>
    <x v="1"/>
    <x v="3"/>
    <x v="4"/>
    <x v="9"/>
    <n v="0.04"/>
    <n v="0"/>
  </r>
  <r>
    <x v="7"/>
    <x v="188"/>
    <s v="COK"/>
    <x v="1"/>
    <x v="3"/>
    <x v="4"/>
    <x v="10"/>
    <n v="0.04"/>
    <n v="0"/>
  </r>
  <r>
    <x v="7"/>
    <x v="188"/>
    <s v="COK"/>
    <x v="1"/>
    <x v="3"/>
    <x v="4"/>
    <x v="11"/>
    <n v="0.04"/>
    <n v="0"/>
  </r>
  <r>
    <x v="7"/>
    <x v="188"/>
    <s v="COK"/>
    <x v="1"/>
    <x v="3"/>
    <x v="4"/>
    <x v="12"/>
    <n v="0.04"/>
    <n v="0"/>
  </r>
  <r>
    <x v="7"/>
    <x v="188"/>
    <s v="COK"/>
    <x v="1"/>
    <x v="3"/>
    <x v="4"/>
    <x v="13"/>
    <n v="0"/>
    <n v="0"/>
  </r>
  <r>
    <x v="7"/>
    <x v="188"/>
    <s v="COK"/>
    <x v="1"/>
    <x v="3"/>
    <x v="4"/>
    <x v="14"/>
    <n v="0"/>
    <n v="0"/>
  </r>
  <r>
    <x v="7"/>
    <x v="188"/>
    <s v="COK"/>
    <x v="1"/>
    <x v="3"/>
    <x v="4"/>
    <x v="15"/>
    <n v="0"/>
    <n v="0"/>
  </r>
  <r>
    <x v="7"/>
    <x v="188"/>
    <s v="COK"/>
    <x v="1"/>
    <x v="3"/>
    <x v="4"/>
    <x v="16"/>
    <n v="0"/>
    <n v="0"/>
  </r>
  <r>
    <x v="7"/>
    <x v="188"/>
    <s v="COK"/>
    <x v="1"/>
    <x v="3"/>
    <x v="4"/>
    <x v="17"/>
    <n v="0"/>
    <n v="0"/>
  </r>
  <r>
    <x v="7"/>
    <x v="189"/>
    <s v="FJI"/>
    <x v="0"/>
    <x v="0"/>
    <x v="0"/>
    <x v="0"/>
    <n v="138.571"/>
    <n v="109.511"/>
  </r>
  <r>
    <x v="7"/>
    <x v="189"/>
    <s v="FJI"/>
    <x v="0"/>
    <x v="0"/>
    <x v="0"/>
    <x v="1"/>
    <n v="112.071"/>
    <n v="106.517"/>
  </r>
  <r>
    <x v="7"/>
    <x v="189"/>
    <s v="FJI"/>
    <x v="0"/>
    <x v="0"/>
    <x v="0"/>
    <x v="2"/>
    <n v="112.071"/>
    <n v="153.501"/>
  </r>
  <r>
    <x v="7"/>
    <x v="189"/>
    <s v="FJI"/>
    <x v="0"/>
    <x v="0"/>
    <x v="0"/>
    <x v="3"/>
    <n v="112.071"/>
    <n v="284.62099999999998"/>
  </r>
  <r>
    <x v="7"/>
    <x v="189"/>
    <s v="FJI"/>
    <x v="0"/>
    <x v="0"/>
    <x v="0"/>
    <x v="4"/>
    <n v="112.071"/>
    <n v="282.18900000000002"/>
  </r>
  <r>
    <x v="7"/>
    <x v="189"/>
    <s v="FJI"/>
    <x v="0"/>
    <x v="0"/>
    <x v="0"/>
    <x v="5"/>
    <n v="137.971"/>
    <n v="346.03199999999998"/>
  </r>
  <r>
    <x v="7"/>
    <x v="189"/>
    <s v="FJI"/>
    <x v="0"/>
    <x v="0"/>
    <x v="0"/>
    <x v="6"/>
    <n v="137.971"/>
    <n v="394.363"/>
  </r>
  <r>
    <x v="7"/>
    <x v="189"/>
    <s v="FJI"/>
    <x v="0"/>
    <x v="0"/>
    <x v="0"/>
    <x v="7"/>
    <n v="137.971"/>
    <n v="255.989"/>
  </r>
  <r>
    <x v="7"/>
    <x v="189"/>
    <s v="FJI"/>
    <x v="0"/>
    <x v="0"/>
    <x v="0"/>
    <x v="8"/>
    <n v="137.971"/>
    <n v="269.745"/>
  </r>
  <r>
    <x v="7"/>
    <x v="189"/>
    <s v="FJI"/>
    <x v="0"/>
    <x v="0"/>
    <x v="0"/>
    <x v="9"/>
    <n v="137.971"/>
    <n v="309.92399999999998"/>
  </r>
  <r>
    <x v="7"/>
    <x v="189"/>
    <s v="FJI"/>
    <x v="0"/>
    <x v="0"/>
    <x v="0"/>
    <x v="10"/>
    <n v="137.971"/>
    <n v="415.13"/>
  </r>
  <r>
    <x v="7"/>
    <x v="189"/>
    <s v="FJI"/>
    <x v="0"/>
    <x v="0"/>
    <x v="0"/>
    <x v="11"/>
    <n v="137.971"/>
    <n v="339.76"/>
  </r>
  <r>
    <x v="7"/>
    <x v="189"/>
    <s v="FJI"/>
    <x v="0"/>
    <x v="0"/>
    <x v="0"/>
    <x v="12"/>
    <n v="137.971"/>
    <n v="271.28300000000002"/>
  </r>
  <r>
    <x v="7"/>
    <x v="189"/>
    <s v="FJI"/>
    <x v="0"/>
    <x v="0"/>
    <x v="0"/>
    <x v="13"/>
    <n v="144.911"/>
    <n v="324.755"/>
  </r>
  <r>
    <x v="7"/>
    <x v="189"/>
    <s v="FJI"/>
    <x v="0"/>
    <x v="0"/>
    <x v="0"/>
    <x v="14"/>
    <n v="144.911"/>
    <n v="454.03899999999999"/>
  </r>
  <r>
    <x v="7"/>
    <x v="189"/>
    <s v="FJI"/>
    <x v="0"/>
    <x v="0"/>
    <x v="0"/>
    <x v="15"/>
    <n v="144.911"/>
    <n v="480.42200000000003"/>
  </r>
  <r>
    <x v="7"/>
    <x v="189"/>
    <s v="FJI"/>
    <x v="0"/>
    <x v="0"/>
    <x v="0"/>
    <x v="16"/>
    <n v="144.911"/>
    <n v="424.50700000000001"/>
  </r>
  <r>
    <x v="7"/>
    <x v="189"/>
    <s v="FJI"/>
    <x v="0"/>
    <x v="0"/>
    <x v="0"/>
    <x v="17"/>
    <n v="144.911"/>
    <n v="490.95800000000003"/>
  </r>
  <r>
    <x v="7"/>
    <x v="189"/>
    <s v="FJI"/>
    <x v="0"/>
    <x v="0"/>
    <x v="0"/>
    <x v="18"/>
    <n v="144.911"/>
    <m/>
  </r>
  <r>
    <x v="7"/>
    <x v="189"/>
    <s v="FJI"/>
    <x v="0"/>
    <x v="0"/>
    <x v="0"/>
    <x v="19"/>
    <n v="144.911"/>
    <m/>
  </r>
  <r>
    <x v="7"/>
    <x v="189"/>
    <s v="FJI"/>
    <x v="1"/>
    <x v="4"/>
    <x v="8"/>
    <x v="0"/>
    <n v="0.154"/>
    <n v="0.40500000000000003"/>
  </r>
  <r>
    <x v="7"/>
    <x v="189"/>
    <s v="FJI"/>
    <x v="1"/>
    <x v="4"/>
    <x v="8"/>
    <x v="1"/>
    <n v="0.19400000000000001"/>
    <n v="0.51"/>
  </r>
  <r>
    <x v="7"/>
    <x v="189"/>
    <s v="FJI"/>
    <x v="1"/>
    <x v="4"/>
    <x v="8"/>
    <x v="2"/>
    <n v="0.19400000000000001"/>
    <n v="0.51"/>
  </r>
  <r>
    <x v="7"/>
    <x v="189"/>
    <s v="FJI"/>
    <x v="1"/>
    <x v="4"/>
    <x v="8"/>
    <x v="3"/>
    <n v="0.19400000000000001"/>
    <n v="0.51"/>
  </r>
  <r>
    <x v="7"/>
    <x v="189"/>
    <s v="FJI"/>
    <x v="1"/>
    <x v="4"/>
    <x v="8"/>
    <x v="10"/>
    <n v="6.0000000000000001E-3"/>
    <n v="1.6E-2"/>
  </r>
  <r>
    <x v="7"/>
    <x v="189"/>
    <s v="FJI"/>
    <x v="1"/>
    <x v="4"/>
    <x v="8"/>
    <x v="11"/>
    <n v="1.2E-2"/>
    <n v="3.2000000000000001E-2"/>
  </r>
  <r>
    <x v="7"/>
    <x v="189"/>
    <s v="FJI"/>
    <x v="1"/>
    <x v="4"/>
    <x v="8"/>
    <x v="12"/>
    <n v="1.7999999999999999E-2"/>
    <n v="4.7E-2"/>
  </r>
  <r>
    <x v="7"/>
    <x v="189"/>
    <s v="FJI"/>
    <x v="1"/>
    <x v="4"/>
    <x v="8"/>
    <x v="13"/>
    <n v="2.4E-2"/>
    <n v="6.3E-2"/>
  </r>
  <r>
    <x v="7"/>
    <x v="189"/>
    <s v="FJI"/>
    <x v="1"/>
    <x v="4"/>
    <x v="8"/>
    <x v="14"/>
    <n v="2.4E-2"/>
    <n v="6.3E-2"/>
  </r>
  <r>
    <x v="7"/>
    <x v="189"/>
    <s v="FJI"/>
    <x v="1"/>
    <x v="4"/>
    <x v="8"/>
    <x v="15"/>
    <n v="2.4E-2"/>
    <n v="6.3E-2"/>
  </r>
  <r>
    <x v="7"/>
    <x v="189"/>
    <s v="FJI"/>
    <x v="1"/>
    <x v="4"/>
    <x v="8"/>
    <x v="16"/>
    <n v="2.4E-2"/>
    <n v="6.3E-2"/>
  </r>
  <r>
    <x v="7"/>
    <x v="189"/>
    <s v="FJI"/>
    <x v="1"/>
    <x v="4"/>
    <x v="8"/>
    <x v="17"/>
    <n v="2.4E-2"/>
    <n v="6.3E-2"/>
  </r>
  <r>
    <x v="7"/>
    <x v="189"/>
    <s v="FJI"/>
    <x v="1"/>
    <x v="4"/>
    <x v="8"/>
    <x v="18"/>
    <n v="2.4E-2"/>
    <m/>
  </r>
  <r>
    <x v="7"/>
    <x v="189"/>
    <s v="FJI"/>
    <x v="1"/>
    <x v="4"/>
    <x v="8"/>
    <x v="19"/>
    <n v="2.4E-2"/>
    <m/>
  </r>
  <r>
    <x v="7"/>
    <x v="189"/>
    <s v="FJI"/>
    <x v="1"/>
    <x v="4"/>
    <x v="5"/>
    <x v="0"/>
    <n v="23.3"/>
    <n v="92.95"/>
  </r>
  <r>
    <x v="7"/>
    <x v="189"/>
    <s v="FJI"/>
    <x v="1"/>
    <x v="4"/>
    <x v="5"/>
    <x v="1"/>
    <n v="23.3"/>
    <n v="79.924999999999997"/>
  </r>
  <r>
    <x v="7"/>
    <x v="189"/>
    <s v="FJI"/>
    <x v="1"/>
    <x v="4"/>
    <x v="5"/>
    <x v="2"/>
    <n v="23.3"/>
    <n v="106.39100000000001"/>
  </r>
  <r>
    <x v="7"/>
    <x v="189"/>
    <s v="FJI"/>
    <x v="1"/>
    <x v="4"/>
    <x v="5"/>
    <x v="3"/>
    <n v="23.3"/>
    <n v="93.566000000000003"/>
  </r>
  <r>
    <x v="7"/>
    <x v="189"/>
    <s v="FJI"/>
    <x v="1"/>
    <x v="4"/>
    <x v="5"/>
    <x v="4"/>
    <n v="23.3"/>
    <n v="104.32299999999999"/>
  </r>
  <r>
    <x v="7"/>
    <x v="189"/>
    <s v="FJI"/>
    <x v="1"/>
    <x v="4"/>
    <x v="5"/>
    <x v="5"/>
    <n v="23.3"/>
    <n v="102.17700000000001"/>
  </r>
  <r>
    <x v="7"/>
    <x v="189"/>
    <s v="FJI"/>
    <x v="1"/>
    <x v="4"/>
    <x v="5"/>
    <x v="6"/>
    <n v="32.6"/>
    <n v="112.178"/>
  </r>
  <r>
    <x v="7"/>
    <x v="189"/>
    <s v="FJI"/>
    <x v="1"/>
    <x v="4"/>
    <x v="5"/>
    <x v="7"/>
    <n v="32.6"/>
    <n v="84.697999999999993"/>
  </r>
  <r>
    <x v="7"/>
    <x v="189"/>
    <s v="FJI"/>
    <x v="1"/>
    <x v="4"/>
    <x v="5"/>
    <x v="8"/>
    <n v="41.6"/>
    <n v="88.611000000000004"/>
  </r>
  <r>
    <x v="7"/>
    <x v="189"/>
    <s v="FJI"/>
    <x v="1"/>
    <x v="4"/>
    <x v="5"/>
    <x v="9"/>
    <n v="41.6"/>
    <n v="71.397999999999996"/>
  </r>
  <r>
    <x v="7"/>
    <x v="189"/>
    <s v="FJI"/>
    <x v="1"/>
    <x v="4"/>
    <x v="5"/>
    <x v="10"/>
    <n v="41.6"/>
    <n v="66.775000000000006"/>
  </r>
  <r>
    <x v="7"/>
    <x v="189"/>
    <s v="FJI"/>
    <x v="1"/>
    <x v="4"/>
    <x v="5"/>
    <x v="11"/>
    <n v="41.6"/>
    <n v="73.465000000000003"/>
  </r>
  <r>
    <x v="7"/>
    <x v="189"/>
    <s v="FJI"/>
    <x v="1"/>
    <x v="4"/>
    <x v="5"/>
    <x v="12"/>
    <n v="41.6"/>
    <n v="61.100999999999999"/>
  </r>
  <r>
    <x v="7"/>
    <x v="189"/>
    <s v="FJI"/>
    <x v="1"/>
    <x v="4"/>
    <x v="5"/>
    <x v="13"/>
    <n v="41.6"/>
    <n v="57.969000000000001"/>
  </r>
  <r>
    <x v="7"/>
    <x v="189"/>
    <s v="FJI"/>
    <x v="1"/>
    <x v="4"/>
    <x v="5"/>
    <x v="14"/>
    <n v="41.6"/>
    <n v="81.31"/>
  </r>
  <r>
    <x v="7"/>
    <x v="189"/>
    <s v="FJI"/>
    <x v="1"/>
    <x v="4"/>
    <x v="5"/>
    <x v="15"/>
    <n v="41.6"/>
    <n v="65.813999999999993"/>
  </r>
  <r>
    <x v="7"/>
    <x v="189"/>
    <s v="FJI"/>
    <x v="1"/>
    <x v="4"/>
    <x v="5"/>
    <x v="16"/>
    <n v="41.6"/>
    <n v="51.487000000000002"/>
  </r>
  <r>
    <x v="7"/>
    <x v="189"/>
    <s v="FJI"/>
    <x v="1"/>
    <x v="4"/>
    <x v="5"/>
    <x v="17"/>
    <n v="53.6"/>
    <n v="61.634"/>
  </r>
  <r>
    <x v="7"/>
    <x v="189"/>
    <s v="FJI"/>
    <x v="1"/>
    <x v="4"/>
    <x v="5"/>
    <x v="18"/>
    <n v="53.6"/>
    <m/>
  </r>
  <r>
    <x v="7"/>
    <x v="189"/>
    <s v="FJI"/>
    <x v="1"/>
    <x v="4"/>
    <x v="5"/>
    <x v="19"/>
    <n v="53.6"/>
    <m/>
  </r>
  <r>
    <x v="7"/>
    <x v="189"/>
    <s v="FJI"/>
    <x v="1"/>
    <x v="1"/>
    <x v="1"/>
    <x v="0"/>
    <n v="84.965000000000003"/>
    <n v="419.14299999999997"/>
  </r>
  <r>
    <x v="7"/>
    <x v="189"/>
    <s v="FJI"/>
    <x v="1"/>
    <x v="1"/>
    <x v="1"/>
    <x v="1"/>
    <n v="84.965000000000003"/>
    <n v="468.27499999999998"/>
  </r>
  <r>
    <x v="7"/>
    <x v="189"/>
    <s v="FJI"/>
    <x v="1"/>
    <x v="1"/>
    <x v="1"/>
    <x v="2"/>
    <n v="84.995000000000005"/>
    <n v="455.53100000000001"/>
  </r>
  <r>
    <x v="7"/>
    <x v="189"/>
    <s v="FJI"/>
    <x v="1"/>
    <x v="1"/>
    <x v="1"/>
    <x v="3"/>
    <n v="84.995000000000005"/>
    <n v="347.80099999999999"/>
  </r>
  <r>
    <x v="7"/>
    <x v="189"/>
    <s v="FJI"/>
    <x v="1"/>
    <x v="1"/>
    <x v="1"/>
    <x v="4"/>
    <n v="91.795000000000002"/>
    <n v="371.38300000000004"/>
  </r>
  <r>
    <x v="7"/>
    <x v="189"/>
    <s v="FJI"/>
    <x v="1"/>
    <x v="1"/>
    <x v="1"/>
    <x v="5"/>
    <n v="91.790999999999997"/>
    <n v="342.43599999999998"/>
  </r>
  <r>
    <x v="7"/>
    <x v="189"/>
    <s v="FJI"/>
    <x v="1"/>
    <x v="1"/>
    <x v="1"/>
    <x v="6"/>
    <n v="94.590999999999994"/>
    <n v="344.86799999999999"/>
  </r>
  <r>
    <x v="7"/>
    <x v="189"/>
    <s v="FJI"/>
    <x v="1"/>
    <x v="1"/>
    <x v="1"/>
    <x v="7"/>
    <n v="94.590999999999994"/>
    <n v="513.87"/>
  </r>
  <r>
    <x v="7"/>
    <x v="189"/>
    <s v="FJI"/>
    <x v="1"/>
    <x v="1"/>
    <x v="1"/>
    <x v="8"/>
    <n v="94.590999999999994"/>
    <n v="500.33199999999999"/>
  </r>
  <r>
    <x v="7"/>
    <x v="189"/>
    <s v="FJI"/>
    <x v="1"/>
    <x v="1"/>
    <x v="1"/>
    <x v="9"/>
    <n v="94.590999999999994"/>
    <n v="465.06400000000002"/>
  </r>
  <r>
    <x v="7"/>
    <x v="189"/>
    <s v="FJI"/>
    <x v="1"/>
    <x v="1"/>
    <x v="1"/>
    <x v="10"/>
    <n v="94.590999999999994"/>
    <n v="417.99800000000005"/>
  </r>
  <r>
    <x v="7"/>
    <x v="189"/>
    <s v="FJI"/>
    <x v="1"/>
    <x v="1"/>
    <x v="1"/>
    <x v="11"/>
    <n v="94.620999999999995"/>
    <n v="461.44799999999998"/>
  </r>
  <r>
    <x v="7"/>
    <x v="189"/>
    <s v="FJI"/>
    <x v="1"/>
    <x v="1"/>
    <x v="1"/>
    <x v="12"/>
    <n v="138.62099999999998"/>
    <n v="529.15800000000002"/>
  </r>
  <r>
    <x v="7"/>
    <x v="189"/>
    <s v="FJI"/>
    <x v="1"/>
    <x v="1"/>
    <x v="1"/>
    <x v="13"/>
    <n v="137.72999999999999"/>
    <n v="527.8950000000001"/>
  </r>
  <r>
    <x v="7"/>
    <x v="189"/>
    <s v="FJI"/>
    <x v="1"/>
    <x v="1"/>
    <x v="1"/>
    <x v="14"/>
    <n v="137.72999999999999"/>
    <n v="401.34700000000004"/>
  </r>
  <r>
    <x v="7"/>
    <x v="189"/>
    <s v="FJI"/>
    <x v="1"/>
    <x v="1"/>
    <x v="1"/>
    <x v="15"/>
    <n v="137.72999999999999"/>
    <n v="406.33300000000003"/>
  </r>
  <r>
    <x v="7"/>
    <x v="189"/>
    <s v="FJI"/>
    <x v="1"/>
    <x v="1"/>
    <x v="1"/>
    <x v="16"/>
    <n v="137.72999999999999"/>
    <n v="495.95600000000002"/>
  </r>
  <r>
    <x v="7"/>
    <x v="189"/>
    <s v="FJI"/>
    <x v="1"/>
    <x v="1"/>
    <x v="1"/>
    <x v="17"/>
    <n v="138.43"/>
    <n v="491.65100000000001"/>
  </r>
  <r>
    <x v="7"/>
    <x v="189"/>
    <s v="FJI"/>
    <x v="1"/>
    <x v="1"/>
    <x v="1"/>
    <x v="18"/>
    <n v="138.43"/>
    <m/>
  </r>
  <r>
    <x v="7"/>
    <x v="189"/>
    <s v="FJI"/>
    <x v="1"/>
    <x v="1"/>
    <x v="1"/>
    <x v="19"/>
    <n v="138.43"/>
    <m/>
  </r>
  <r>
    <x v="7"/>
    <x v="189"/>
    <s v="FJI"/>
    <x v="1"/>
    <x v="2"/>
    <x v="3"/>
    <x v="0"/>
    <n v="7.3999999999999996E-2"/>
    <n v="9.8000000000000004E-2"/>
  </r>
  <r>
    <x v="7"/>
    <x v="189"/>
    <s v="FJI"/>
    <x v="1"/>
    <x v="2"/>
    <x v="3"/>
    <x v="1"/>
    <n v="7.3999999999999996E-2"/>
    <n v="9.8000000000000004E-2"/>
  </r>
  <r>
    <x v="7"/>
    <x v="189"/>
    <s v="FJI"/>
    <x v="1"/>
    <x v="2"/>
    <x v="3"/>
    <x v="2"/>
    <n v="7.3999999999999996E-2"/>
    <n v="9.8000000000000004E-2"/>
  </r>
  <r>
    <x v="7"/>
    <x v="189"/>
    <s v="FJI"/>
    <x v="1"/>
    <x v="2"/>
    <x v="3"/>
    <x v="3"/>
    <n v="0.114"/>
    <n v="0.15"/>
  </r>
  <r>
    <x v="7"/>
    <x v="189"/>
    <s v="FJI"/>
    <x v="1"/>
    <x v="2"/>
    <x v="3"/>
    <x v="4"/>
    <n v="0.04"/>
    <n v="5.2999999999999999E-2"/>
  </r>
  <r>
    <x v="7"/>
    <x v="189"/>
    <s v="FJI"/>
    <x v="1"/>
    <x v="2"/>
    <x v="3"/>
    <x v="5"/>
    <n v="0.113"/>
    <n v="0.14899999999999999"/>
  </r>
  <r>
    <x v="7"/>
    <x v="189"/>
    <s v="FJI"/>
    <x v="1"/>
    <x v="2"/>
    <x v="3"/>
    <x v="6"/>
    <n v="0.14099999999999999"/>
    <n v="0.186"/>
  </r>
  <r>
    <x v="7"/>
    <x v="189"/>
    <s v="FJI"/>
    <x v="1"/>
    <x v="2"/>
    <x v="3"/>
    <x v="7"/>
    <n v="0.14099999999999999"/>
    <n v="0.186"/>
  </r>
  <r>
    <x v="7"/>
    <x v="189"/>
    <s v="FJI"/>
    <x v="1"/>
    <x v="2"/>
    <x v="3"/>
    <x v="8"/>
    <n v="0.17499999999999999"/>
    <n v="0.23100000000000001"/>
  </r>
  <r>
    <x v="7"/>
    <x v="189"/>
    <s v="FJI"/>
    <x v="1"/>
    <x v="2"/>
    <x v="3"/>
    <x v="9"/>
    <n v="0.19800000000000001"/>
    <n v="0.26100000000000001"/>
  </r>
  <r>
    <x v="7"/>
    <x v="189"/>
    <s v="FJI"/>
    <x v="1"/>
    <x v="2"/>
    <x v="3"/>
    <x v="10"/>
    <n v="0.27600000000000002"/>
    <n v="0.36399999999999999"/>
  </r>
  <r>
    <x v="7"/>
    <x v="189"/>
    <s v="FJI"/>
    <x v="1"/>
    <x v="2"/>
    <x v="3"/>
    <x v="11"/>
    <n v="0.27600000000000002"/>
    <n v="0.36399999999999999"/>
  </r>
  <r>
    <x v="7"/>
    <x v="189"/>
    <s v="FJI"/>
    <x v="1"/>
    <x v="2"/>
    <x v="3"/>
    <x v="12"/>
    <n v="0.55500000000000005"/>
    <n v="0.73299999999999998"/>
  </r>
  <r>
    <x v="7"/>
    <x v="189"/>
    <s v="FJI"/>
    <x v="1"/>
    <x v="2"/>
    <x v="3"/>
    <x v="13"/>
    <n v="1.002"/>
    <n v="1.323"/>
  </r>
  <r>
    <x v="7"/>
    <x v="189"/>
    <s v="FJI"/>
    <x v="1"/>
    <x v="2"/>
    <x v="3"/>
    <x v="14"/>
    <n v="1.198"/>
    <n v="1.581"/>
  </r>
  <r>
    <x v="7"/>
    <x v="189"/>
    <s v="FJI"/>
    <x v="1"/>
    <x v="2"/>
    <x v="3"/>
    <x v="15"/>
    <n v="1.8979999999999999"/>
    <n v="2.5049999999999999"/>
  </r>
  <r>
    <x v="7"/>
    <x v="189"/>
    <s v="FJI"/>
    <x v="1"/>
    <x v="2"/>
    <x v="3"/>
    <x v="16"/>
    <n v="3.8980000000000001"/>
    <n v="5.1449999999999996"/>
  </r>
  <r>
    <x v="7"/>
    <x v="189"/>
    <s v="FJI"/>
    <x v="1"/>
    <x v="2"/>
    <x v="3"/>
    <x v="17"/>
    <n v="3.9649999999999999"/>
    <n v="5.234"/>
  </r>
  <r>
    <x v="7"/>
    <x v="189"/>
    <s v="FJI"/>
    <x v="1"/>
    <x v="2"/>
    <x v="3"/>
    <x v="18"/>
    <n v="4.367"/>
    <m/>
  </r>
  <r>
    <x v="7"/>
    <x v="189"/>
    <s v="FJI"/>
    <x v="1"/>
    <x v="2"/>
    <x v="3"/>
    <x v="19"/>
    <n v="4.4169999999999998"/>
    <m/>
  </r>
  <r>
    <x v="7"/>
    <x v="189"/>
    <s v="FJI"/>
    <x v="1"/>
    <x v="2"/>
    <x v="6"/>
    <x v="12"/>
    <n v="0.36299999999999999"/>
    <n v="0.47899999999999998"/>
  </r>
  <r>
    <x v="7"/>
    <x v="189"/>
    <s v="FJI"/>
    <x v="1"/>
    <x v="2"/>
    <x v="6"/>
    <x v="13"/>
    <n v="0.36299999999999999"/>
    <n v="0.47899999999999998"/>
  </r>
  <r>
    <x v="7"/>
    <x v="189"/>
    <s v="FJI"/>
    <x v="1"/>
    <x v="2"/>
    <x v="6"/>
    <x v="14"/>
    <n v="0.69299999999999995"/>
    <n v="0.91500000000000004"/>
  </r>
  <r>
    <x v="7"/>
    <x v="189"/>
    <s v="FJI"/>
    <x v="1"/>
    <x v="2"/>
    <x v="6"/>
    <x v="15"/>
    <n v="1.4239999999999999"/>
    <n v="1.88"/>
  </r>
  <r>
    <x v="7"/>
    <x v="189"/>
    <s v="FJI"/>
    <x v="1"/>
    <x v="2"/>
    <x v="6"/>
    <x v="16"/>
    <n v="1.4239999999999999"/>
    <n v="1.88"/>
  </r>
  <r>
    <x v="7"/>
    <x v="189"/>
    <s v="FJI"/>
    <x v="1"/>
    <x v="2"/>
    <x v="6"/>
    <x v="17"/>
    <n v="3.1629999999999998"/>
    <n v="4.1749999999999998"/>
  </r>
  <r>
    <x v="7"/>
    <x v="189"/>
    <s v="FJI"/>
    <x v="1"/>
    <x v="2"/>
    <x v="6"/>
    <x v="18"/>
    <n v="5.0979999999999999"/>
    <m/>
  </r>
  <r>
    <x v="7"/>
    <x v="189"/>
    <s v="FJI"/>
    <x v="1"/>
    <x v="2"/>
    <x v="6"/>
    <x v="19"/>
    <n v="5.101"/>
    <m/>
  </r>
  <r>
    <x v="7"/>
    <x v="189"/>
    <s v="FJI"/>
    <x v="1"/>
    <x v="3"/>
    <x v="4"/>
    <x v="0"/>
    <n v="0.06"/>
    <n v="0.1"/>
  </r>
  <r>
    <x v="7"/>
    <x v="189"/>
    <s v="FJI"/>
    <x v="1"/>
    <x v="3"/>
    <x v="4"/>
    <x v="1"/>
    <n v="0.06"/>
    <n v="0.1"/>
  </r>
  <r>
    <x v="7"/>
    <x v="189"/>
    <s v="FJI"/>
    <x v="1"/>
    <x v="3"/>
    <x v="4"/>
    <x v="2"/>
    <n v="0.06"/>
    <n v="0.1"/>
  </r>
  <r>
    <x v="7"/>
    <x v="189"/>
    <s v="FJI"/>
    <x v="1"/>
    <x v="3"/>
    <x v="4"/>
    <x v="3"/>
    <n v="0.06"/>
    <n v="0.1"/>
  </r>
  <r>
    <x v="7"/>
    <x v="189"/>
    <s v="FJI"/>
    <x v="1"/>
    <x v="3"/>
    <x v="4"/>
    <x v="4"/>
    <n v="0"/>
    <n v="0"/>
  </r>
  <r>
    <x v="7"/>
    <x v="189"/>
    <s v="FJI"/>
    <x v="1"/>
    <x v="3"/>
    <x v="4"/>
    <x v="5"/>
    <n v="0"/>
    <n v="0"/>
  </r>
  <r>
    <x v="7"/>
    <x v="189"/>
    <s v="FJI"/>
    <x v="1"/>
    <x v="3"/>
    <x v="4"/>
    <x v="6"/>
    <n v="0"/>
    <n v="0"/>
  </r>
  <r>
    <x v="7"/>
    <x v="189"/>
    <s v="FJI"/>
    <x v="1"/>
    <x v="3"/>
    <x v="4"/>
    <x v="7"/>
    <n v="10.175000000000001"/>
    <n v="3.351"/>
  </r>
  <r>
    <x v="7"/>
    <x v="189"/>
    <s v="FJI"/>
    <x v="1"/>
    <x v="3"/>
    <x v="4"/>
    <x v="8"/>
    <n v="10.175000000000001"/>
    <n v="4.6040000000000001"/>
  </r>
  <r>
    <x v="7"/>
    <x v="189"/>
    <s v="FJI"/>
    <x v="1"/>
    <x v="3"/>
    <x v="4"/>
    <x v="9"/>
    <n v="10.175000000000001"/>
    <n v="7.2110000000000003"/>
  </r>
  <r>
    <x v="7"/>
    <x v="189"/>
    <s v="FJI"/>
    <x v="1"/>
    <x v="3"/>
    <x v="4"/>
    <x v="10"/>
    <n v="10.175000000000001"/>
    <n v="6.42"/>
  </r>
  <r>
    <x v="7"/>
    <x v="189"/>
    <s v="FJI"/>
    <x v="1"/>
    <x v="3"/>
    <x v="4"/>
    <x v="11"/>
    <n v="10.175000000000001"/>
    <n v="4.9770000000000003"/>
  </r>
  <r>
    <x v="7"/>
    <x v="189"/>
    <s v="FJI"/>
    <x v="1"/>
    <x v="3"/>
    <x v="4"/>
    <x v="12"/>
    <n v="10.175000000000001"/>
    <n v="6.8090000000000002"/>
  </r>
  <r>
    <x v="7"/>
    <x v="189"/>
    <s v="FJI"/>
    <x v="1"/>
    <x v="3"/>
    <x v="4"/>
    <x v="13"/>
    <n v="10.175000000000001"/>
    <n v="5.3479999999999999"/>
  </r>
  <r>
    <x v="7"/>
    <x v="189"/>
    <s v="FJI"/>
    <x v="1"/>
    <x v="3"/>
    <x v="4"/>
    <x v="14"/>
    <n v="10.175000000000001"/>
    <n v="4.2690000000000001"/>
  </r>
  <r>
    <x v="7"/>
    <x v="189"/>
    <s v="FJI"/>
    <x v="1"/>
    <x v="3"/>
    <x v="4"/>
    <x v="15"/>
    <n v="10.175000000000001"/>
    <n v="5.6740000000000004"/>
  </r>
  <r>
    <x v="7"/>
    <x v="189"/>
    <s v="FJI"/>
    <x v="1"/>
    <x v="3"/>
    <x v="4"/>
    <x v="16"/>
    <n v="10.175000000000001"/>
    <n v="3.6320000000000001"/>
  </r>
  <r>
    <x v="7"/>
    <x v="189"/>
    <s v="FJI"/>
    <x v="1"/>
    <x v="3"/>
    <x v="4"/>
    <x v="17"/>
    <n v="10.175000000000001"/>
    <n v="2.0830000000000002"/>
  </r>
  <r>
    <x v="7"/>
    <x v="189"/>
    <s v="FJI"/>
    <x v="1"/>
    <x v="3"/>
    <x v="4"/>
    <x v="18"/>
    <n v="10.175000000000001"/>
    <m/>
  </r>
  <r>
    <x v="7"/>
    <x v="189"/>
    <s v="FJI"/>
    <x v="1"/>
    <x v="3"/>
    <x v="4"/>
    <x v="19"/>
    <n v="10.175000000000001"/>
    <m/>
  </r>
  <r>
    <x v="7"/>
    <x v="190"/>
    <s v="PYF"/>
    <x v="0"/>
    <x v="0"/>
    <x v="0"/>
    <x v="0"/>
    <n v="143.08000000000001"/>
    <n v="387.78500000000003"/>
  </r>
  <r>
    <x v="7"/>
    <x v="190"/>
    <s v="PYF"/>
    <x v="0"/>
    <x v="0"/>
    <x v="0"/>
    <x v="1"/>
    <n v="143.08000000000001"/>
    <n v="411.72399999999999"/>
  </r>
  <r>
    <x v="7"/>
    <x v="190"/>
    <s v="PYF"/>
    <x v="0"/>
    <x v="0"/>
    <x v="0"/>
    <x v="2"/>
    <n v="143.08000000000001"/>
    <n v="470.14800000000002"/>
  </r>
  <r>
    <x v="7"/>
    <x v="190"/>
    <s v="PYF"/>
    <x v="0"/>
    <x v="0"/>
    <x v="0"/>
    <x v="3"/>
    <n v="177.18"/>
    <n v="492.30099999999999"/>
  </r>
  <r>
    <x v="7"/>
    <x v="190"/>
    <s v="PYF"/>
    <x v="0"/>
    <x v="0"/>
    <x v="0"/>
    <x v="4"/>
    <n v="177.18"/>
    <n v="489.41300000000001"/>
  </r>
  <r>
    <x v="7"/>
    <x v="190"/>
    <s v="PYF"/>
    <x v="0"/>
    <x v="0"/>
    <x v="0"/>
    <x v="5"/>
    <n v="177.18"/>
    <n v="511.56799999999998"/>
  </r>
  <r>
    <x v="7"/>
    <x v="190"/>
    <s v="PYF"/>
    <x v="0"/>
    <x v="0"/>
    <x v="0"/>
    <x v="6"/>
    <n v="177.18"/>
    <n v="504.774"/>
  </r>
  <r>
    <x v="7"/>
    <x v="190"/>
    <s v="PYF"/>
    <x v="0"/>
    <x v="0"/>
    <x v="0"/>
    <x v="7"/>
    <n v="177.18"/>
    <n v="517.43700000000001"/>
  </r>
  <r>
    <x v="7"/>
    <x v="190"/>
    <s v="PYF"/>
    <x v="0"/>
    <x v="0"/>
    <x v="0"/>
    <x v="8"/>
    <n v="177.18"/>
    <n v="530.93100000000004"/>
  </r>
  <r>
    <x v="7"/>
    <x v="190"/>
    <s v="PYF"/>
    <x v="0"/>
    <x v="0"/>
    <x v="0"/>
    <x v="9"/>
    <n v="177.18"/>
    <n v="553.33000000000004"/>
  </r>
  <r>
    <x v="7"/>
    <x v="190"/>
    <s v="PYF"/>
    <x v="0"/>
    <x v="0"/>
    <x v="0"/>
    <x v="10"/>
    <n v="210.38"/>
    <n v="525"/>
  </r>
  <r>
    <x v="7"/>
    <x v="190"/>
    <s v="PYF"/>
    <x v="0"/>
    <x v="0"/>
    <x v="0"/>
    <x v="11"/>
    <n v="210.38"/>
    <n v="521"/>
  </r>
  <r>
    <x v="7"/>
    <x v="190"/>
    <s v="PYF"/>
    <x v="0"/>
    <x v="0"/>
    <x v="0"/>
    <x v="12"/>
    <n v="210.38"/>
    <n v="543"/>
  </r>
  <r>
    <x v="7"/>
    <x v="190"/>
    <s v="PYF"/>
    <x v="0"/>
    <x v="0"/>
    <x v="0"/>
    <x v="13"/>
    <n v="210.38"/>
    <n v="532"/>
  </r>
  <r>
    <x v="7"/>
    <x v="190"/>
    <s v="PYF"/>
    <x v="0"/>
    <x v="0"/>
    <x v="0"/>
    <x v="14"/>
    <n v="210.38"/>
    <n v="512"/>
  </r>
  <r>
    <x v="7"/>
    <x v="190"/>
    <s v="PYF"/>
    <x v="0"/>
    <x v="0"/>
    <x v="0"/>
    <x v="15"/>
    <n v="210.38"/>
    <n v="510"/>
  </r>
  <r>
    <x v="7"/>
    <x v="190"/>
    <s v="PYF"/>
    <x v="0"/>
    <x v="0"/>
    <x v="0"/>
    <x v="16"/>
    <n v="210.38"/>
    <n v="507"/>
  </r>
  <r>
    <x v="7"/>
    <x v="190"/>
    <s v="PYF"/>
    <x v="0"/>
    <x v="0"/>
    <x v="0"/>
    <x v="17"/>
    <n v="210.38"/>
    <n v="511"/>
  </r>
  <r>
    <x v="7"/>
    <x v="190"/>
    <s v="PYF"/>
    <x v="0"/>
    <x v="0"/>
    <x v="0"/>
    <x v="18"/>
    <n v="210.38"/>
    <m/>
  </r>
  <r>
    <x v="7"/>
    <x v="190"/>
    <s v="PYF"/>
    <x v="0"/>
    <x v="0"/>
    <x v="0"/>
    <x v="19"/>
    <n v="210.38"/>
    <m/>
  </r>
  <r>
    <x v="7"/>
    <x v="190"/>
    <s v="PYF"/>
    <x v="1"/>
    <x v="1"/>
    <x v="1"/>
    <x v="0"/>
    <n v="47.41"/>
    <n v="147.583"/>
  </r>
  <r>
    <x v="7"/>
    <x v="190"/>
    <s v="PYF"/>
    <x v="1"/>
    <x v="1"/>
    <x v="1"/>
    <x v="1"/>
    <n v="47.41"/>
    <n v="154.23499999999999"/>
  </r>
  <r>
    <x v="7"/>
    <x v="190"/>
    <s v="PYF"/>
    <x v="1"/>
    <x v="1"/>
    <x v="1"/>
    <x v="2"/>
    <n v="47.41"/>
    <n v="119.404"/>
  </r>
  <r>
    <x v="7"/>
    <x v="190"/>
    <s v="PYF"/>
    <x v="1"/>
    <x v="1"/>
    <x v="1"/>
    <x v="3"/>
    <n v="47.41"/>
    <n v="123.547"/>
  </r>
  <r>
    <x v="7"/>
    <x v="190"/>
    <s v="PYF"/>
    <x v="1"/>
    <x v="1"/>
    <x v="1"/>
    <x v="4"/>
    <n v="47.41"/>
    <n v="155.57899999999998"/>
  </r>
  <r>
    <x v="7"/>
    <x v="190"/>
    <s v="PYF"/>
    <x v="1"/>
    <x v="1"/>
    <x v="1"/>
    <x v="5"/>
    <n v="47.41"/>
    <n v="147.10299999999998"/>
  </r>
  <r>
    <x v="7"/>
    <x v="190"/>
    <s v="PYF"/>
    <x v="1"/>
    <x v="1"/>
    <x v="1"/>
    <x v="6"/>
    <n v="47.41"/>
    <n v="159.82599999999999"/>
  </r>
  <r>
    <x v="7"/>
    <x v="190"/>
    <s v="PYF"/>
    <x v="1"/>
    <x v="1"/>
    <x v="1"/>
    <x v="7"/>
    <n v="47.41"/>
    <n v="174.28"/>
  </r>
  <r>
    <x v="7"/>
    <x v="190"/>
    <s v="PYF"/>
    <x v="1"/>
    <x v="1"/>
    <x v="1"/>
    <x v="8"/>
    <n v="47.41"/>
    <n v="157.65799999999999"/>
  </r>
  <r>
    <x v="7"/>
    <x v="190"/>
    <s v="PYF"/>
    <x v="1"/>
    <x v="1"/>
    <x v="1"/>
    <x v="9"/>
    <n v="47.41"/>
    <n v="154.52499999999998"/>
  </r>
  <r>
    <x v="7"/>
    <x v="190"/>
    <s v="PYF"/>
    <x v="1"/>
    <x v="1"/>
    <x v="1"/>
    <x v="10"/>
    <n v="47.41"/>
    <n v="211"/>
  </r>
  <r>
    <x v="7"/>
    <x v="190"/>
    <s v="PYF"/>
    <x v="1"/>
    <x v="1"/>
    <x v="1"/>
    <x v="11"/>
    <n v="47.41"/>
    <n v="175"/>
  </r>
  <r>
    <x v="7"/>
    <x v="190"/>
    <s v="PYF"/>
    <x v="1"/>
    <x v="1"/>
    <x v="1"/>
    <x v="12"/>
    <n v="47.41"/>
    <n v="160"/>
  </r>
  <r>
    <x v="7"/>
    <x v="190"/>
    <s v="PYF"/>
    <x v="1"/>
    <x v="1"/>
    <x v="1"/>
    <x v="13"/>
    <n v="47.41"/>
    <n v="152"/>
  </r>
  <r>
    <x v="7"/>
    <x v="190"/>
    <s v="PYF"/>
    <x v="1"/>
    <x v="1"/>
    <x v="1"/>
    <x v="14"/>
    <n v="46.51"/>
    <n v="166.95400000000001"/>
  </r>
  <r>
    <x v="7"/>
    <x v="190"/>
    <s v="PYF"/>
    <x v="1"/>
    <x v="1"/>
    <x v="1"/>
    <x v="15"/>
    <n v="46.51"/>
    <n v="167.012"/>
  </r>
  <r>
    <x v="7"/>
    <x v="190"/>
    <s v="PYF"/>
    <x v="1"/>
    <x v="1"/>
    <x v="1"/>
    <x v="16"/>
    <n v="46.51"/>
    <n v="184.00399999999999"/>
  </r>
  <r>
    <x v="7"/>
    <x v="190"/>
    <s v="PYF"/>
    <x v="1"/>
    <x v="1"/>
    <x v="1"/>
    <x v="17"/>
    <n v="46.73"/>
    <n v="176.38800000000001"/>
  </r>
  <r>
    <x v="7"/>
    <x v="190"/>
    <s v="PYF"/>
    <x v="1"/>
    <x v="1"/>
    <x v="1"/>
    <x v="18"/>
    <n v="46.73"/>
    <m/>
  </r>
  <r>
    <x v="7"/>
    <x v="190"/>
    <s v="PYF"/>
    <x v="1"/>
    <x v="1"/>
    <x v="1"/>
    <x v="19"/>
    <n v="46.73"/>
    <m/>
  </r>
  <r>
    <x v="7"/>
    <x v="190"/>
    <s v="PYF"/>
    <x v="1"/>
    <x v="2"/>
    <x v="3"/>
    <x v="0"/>
    <n v="0.54800000000000004"/>
    <n v="0.70099999999999996"/>
  </r>
  <r>
    <x v="7"/>
    <x v="190"/>
    <s v="PYF"/>
    <x v="1"/>
    <x v="2"/>
    <x v="3"/>
    <x v="1"/>
    <n v="0.69799999999999995"/>
    <n v="0.89200000000000002"/>
  </r>
  <r>
    <x v="7"/>
    <x v="190"/>
    <s v="PYF"/>
    <x v="1"/>
    <x v="2"/>
    <x v="3"/>
    <x v="2"/>
    <n v="0.82799999999999996"/>
    <n v="1.0580000000000001"/>
  </r>
  <r>
    <x v="7"/>
    <x v="190"/>
    <s v="PYF"/>
    <x v="1"/>
    <x v="2"/>
    <x v="3"/>
    <x v="3"/>
    <n v="1.022"/>
    <n v="1.306"/>
  </r>
  <r>
    <x v="7"/>
    <x v="190"/>
    <s v="PYF"/>
    <x v="1"/>
    <x v="2"/>
    <x v="3"/>
    <x v="4"/>
    <n v="1.1930000000000001"/>
    <n v="1.5249999999999999"/>
  </r>
  <r>
    <x v="7"/>
    <x v="190"/>
    <s v="PYF"/>
    <x v="1"/>
    <x v="2"/>
    <x v="3"/>
    <x v="5"/>
    <n v="1.3380000000000001"/>
    <n v="1.71"/>
  </r>
  <r>
    <x v="7"/>
    <x v="190"/>
    <s v="PYF"/>
    <x v="1"/>
    <x v="2"/>
    <x v="3"/>
    <x v="6"/>
    <n v="1.474"/>
    <n v="1.8839999999999999"/>
  </r>
  <r>
    <x v="7"/>
    <x v="190"/>
    <s v="PYF"/>
    <x v="1"/>
    <x v="2"/>
    <x v="3"/>
    <x v="7"/>
    <n v="1.5940000000000001"/>
    <n v="2.0379999999999998"/>
  </r>
  <r>
    <x v="7"/>
    <x v="190"/>
    <s v="PYF"/>
    <x v="1"/>
    <x v="2"/>
    <x v="3"/>
    <x v="8"/>
    <n v="1.714"/>
    <n v="2.1909999999999998"/>
  </r>
  <r>
    <x v="7"/>
    <x v="190"/>
    <s v="PYF"/>
    <x v="1"/>
    <x v="2"/>
    <x v="3"/>
    <x v="9"/>
    <n v="1.7889999999999999"/>
    <n v="2.2850000000000001"/>
  </r>
  <r>
    <x v="7"/>
    <x v="190"/>
    <s v="PYF"/>
    <x v="1"/>
    <x v="2"/>
    <x v="3"/>
    <x v="10"/>
    <n v="1.4"/>
    <n v="1.8"/>
  </r>
  <r>
    <x v="7"/>
    <x v="190"/>
    <s v="PYF"/>
    <x v="1"/>
    <x v="2"/>
    <x v="3"/>
    <x v="11"/>
    <n v="1.5"/>
    <n v="1.8"/>
  </r>
  <r>
    <x v="7"/>
    <x v="190"/>
    <s v="PYF"/>
    <x v="1"/>
    <x v="2"/>
    <x v="3"/>
    <x v="12"/>
    <n v="1.5"/>
    <n v="1.8"/>
  </r>
  <r>
    <x v="7"/>
    <x v="190"/>
    <s v="PYF"/>
    <x v="1"/>
    <x v="2"/>
    <x v="3"/>
    <x v="13"/>
    <n v="1.6"/>
    <n v="1.7"/>
  </r>
  <r>
    <x v="7"/>
    <x v="190"/>
    <s v="PYF"/>
    <x v="1"/>
    <x v="2"/>
    <x v="3"/>
    <x v="14"/>
    <n v="2.7"/>
    <n v="2.7"/>
  </r>
  <r>
    <x v="7"/>
    <x v="190"/>
    <s v="PYF"/>
    <x v="1"/>
    <x v="2"/>
    <x v="3"/>
    <x v="15"/>
    <n v="2.9"/>
    <n v="2.7"/>
  </r>
  <r>
    <x v="7"/>
    <x v="190"/>
    <s v="PYF"/>
    <x v="1"/>
    <x v="2"/>
    <x v="3"/>
    <x v="16"/>
    <n v="3"/>
    <n v="2.7"/>
  </r>
  <r>
    <x v="7"/>
    <x v="190"/>
    <s v="PYF"/>
    <x v="1"/>
    <x v="2"/>
    <x v="3"/>
    <x v="17"/>
    <n v="3.3"/>
    <n v="2.6"/>
  </r>
  <r>
    <x v="7"/>
    <x v="190"/>
    <s v="PYF"/>
    <x v="1"/>
    <x v="2"/>
    <x v="3"/>
    <x v="18"/>
    <n v="3.3"/>
    <m/>
  </r>
  <r>
    <x v="7"/>
    <x v="190"/>
    <s v="PYF"/>
    <x v="1"/>
    <x v="2"/>
    <x v="3"/>
    <x v="19"/>
    <n v="3.3"/>
    <m/>
  </r>
  <r>
    <x v="7"/>
    <x v="190"/>
    <s v="PYF"/>
    <x v="1"/>
    <x v="2"/>
    <x v="6"/>
    <x v="0"/>
    <n v="0"/>
    <n v="0"/>
  </r>
  <r>
    <x v="7"/>
    <x v="190"/>
    <s v="PYF"/>
    <x v="1"/>
    <x v="2"/>
    <x v="6"/>
    <x v="1"/>
    <n v="0"/>
    <n v="0"/>
  </r>
  <r>
    <x v="7"/>
    <x v="190"/>
    <s v="PYF"/>
    <x v="1"/>
    <x v="2"/>
    <x v="6"/>
    <x v="2"/>
    <n v="0"/>
    <n v="0"/>
  </r>
  <r>
    <x v="7"/>
    <x v="190"/>
    <s v="PYF"/>
    <x v="1"/>
    <x v="2"/>
    <x v="6"/>
    <x v="3"/>
    <n v="0"/>
    <n v="0"/>
  </r>
  <r>
    <x v="7"/>
    <x v="190"/>
    <s v="PYF"/>
    <x v="1"/>
    <x v="2"/>
    <x v="6"/>
    <x v="4"/>
    <n v="5.6000000000000001E-2"/>
    <n v="7.1999999999999995E-2"/>
  </r>
  <r>
    <x v="7"/>
    <x v="190"/>
    <s v="PYF"/>
    <x v="1"/>
    <x v="2"/>
    <x v="6"/>
    <x v="5"/>
    <n v="0.193"/>
    <n v="0.247"/>
  </r>
  <r>
    <x v="7"/>
    <x v="190"/>
    <s v="PYF"/>
    <x v="1"/>
    <x v="2"/>
    <x v="6"/>
    <x v="6"/>
    <n v="0.375"/>
    <n v="0.45100000000000001"/>
  </r>
  <r>
    <x v="7"/>
    <x v="190"/>
    <s v="PYF"/>
    <x v="1"/>
    <x v="2"/>
    <x v="6"/>
    <x v="7"/>
    <n v="0.52500000000000002"/>
    <n v="0.65300000000000002"/>
  </r>
  <r>
    <x v="7"/>
    <x v="190"/>
    <s v="PYF"/>
    <x v="1"/>
    <x v="2"/>
    <x v="6"/>
    <x v="8"/>
    <n v="0.745"/>
    <n v="0.94199999999999995"/>
  </r>
  <r>
    <x v="7"/>
    <x v="190"/>
    <s v="PYF"/>
    <x v="1"/>
    <x v="2"/>
    <x v="6"/>
    <x v="9"/>
    <n v="0.97299999999999998"/>
    <n v="1.1180000000000001"/>
  </r>
  <r>
    <x v="7"/>
    <x v="190"/>
    <s v="PYF"/>
    <x v="1"/>
    <x v="2"/>
    <x v="6"/>
    <x v="10"/>
    <n v="1.5"/>
    <n v="1.2"/>
  </r>
  <r>
    <x v="7"/>
    <x v="190"/>
    <s v="PYF"/>
    <x v="1"/>
    <x v="2"/>
    <x v="6"/>
    <x v="11"/>
    <n v="9.5"/>
    <n v="7.2"/>
  </r>
  <r>
    <x v="7"/>
    <x v="190"/>
    <s v="PYF"/>
    <x v="1"/>
    <x v="2"/>
    <x v="6"/>
    <x v="12"/>
    <n v="12"/>
    <n v="15.2"/>
  </r>
  <r>
    <x v="7"/>
    <x v="190"/>
    <s v="PYF"/>
    <x v="1"/>
    <x v="2"/>
    <x v="6"/>
    <x v="13"/>
    <n v="15.3"/>
    <n v="17.3"/>
  </r>
  <r>
    <x v="7"/>
    <x v="190"/>
    <s v="PYF"/>
    <x v="1"/>
    <x v="2"/>
    <x v="6"/>
    <x v="14"/>
    <n v="21.9"/>
    <n v="25.3"/>
  </r>
  <r>
    <x v="7"/>
    <x v="190"/>
    <s v="PYF"/>
    <x v="1"/>
    <x v="2"/>
    <x v="6"/>
    <x v="15"/>
    <n v="25"/>
    <n v="30.3"/>
  </r>
  <r>
    <x v="7"/>
    <x v="190"/>
    <s v="PYF"/>
    <x v="1"/>
    <x v="2"/>
    <x v="6"/>
    <x v="16"/>
    <n v="28.6"/>
    <n v="30.3"/>
  </r>
  <r>
    <x v="7"/>
    <x v="190"/>
    <s v="PYF"/>
    <x v="1"/>
    <x v="2"/>
    <x v="6"/>
    <x v="17"/>
    <n v="31.9"/>
    <n v="33.4"/>
  </r>
  <r>
    <x v="7"/>
    <x v="190"/>
    <s v="PYF"/>
    <x v="1"/>
    <x v="2"/>
    <x v="6"/>
    <x v="18"/>
    <n v="31.9"/>
    <m/>
  </r>
  <r>
    <x v="7"/>
    <x v="190"/>
    <s v="PYF"/>
    <x v="1"/>
    <x v="2"/>
    <x v="6"/>
    <x v="19"/>
    <n v="32.9"/>
    <m/>
  </r>
  <r>
    <x v="7"/>
    <x v="190"/>
    <s v="PYF"/>
    <x v="1"/>
    <x v="3"/>
    <x v="4"/>
    <x v="0"/>
    <n v="0.12"/>
    <n v="6.5000000000000002E-2"/>
  </r>
  <r>
    <x v="7"/>
    <x v="190"/>
    <s v="PYF"/>
    <x v="1"/>
    <x v="3"/>
    <x v="4"/>
    <x v="1"/>
    <n v="0.12"/>
    <n v="6.5000000000000002E-2"/>
  </r>
  <r>
    <x v="7"/>
    <x v="190"/>
    <s v="PYF"/>
    <x v="1"/>
    <x v="3"/>
    <x v="4"/>
    <x v="2"/>
    <n v="0.12"/>
    <n v="6.5000000000000002E-2"/>
  </r>
  <r>
    <x v="7"/>
    <x v="190"/>
    <s v="PYF"/>
    <x v="1"/>
    <x v="3"/>
    <x v="4"/>
    <x v="3"/>
    <n v="0.12"/>
    <n v="6.5000000000000002E-2"/>
  </r>
  <r>
    <x v="7"/>
    <x v="190"/>
    <s v="PYF"/>
    <x v="1"/>
    <x v="3"/>
    <x v="4"/>
    <x v="4"/>
    <n v="0.13500000000000001"/>
    <n v="9.5000000000000001E-2"/>
  </r>
  <r>
    <x v="7"/>
    <x v="190"/>
    <s v="PYF"/>
    <x v="1"/>
    <x v="3"/>
    <x v="4"/>
    <x v="5"/>
    <n v="0.13500000000000001"/>
    <n v="7.0999999999999994E-2"/>
  </r>
  <r>
    <x v="7"/>
    <x v="190"/>
    <s v="PYF"/>
    <x v="1"/>
    <x v="3"/>
    <x v="4"/>
    <x v="6"/>
    <n v="0.13500000000000001"/>
    <n v="9.5000000000000001E-2"/>
  </r>
  <r>
    <x v="7"/>
    <x v="190"/>
    <s v="PYF"/>
    <x v="1"/>
    <x v="3"/>
    <x v="4"/>
    <x v="7"/>
    <n v="0.158"/>
    <n v="0.13800000000000001"/>
  </r>
  <r>
    <x v="7"/>
    <x v="190"/>
    <s v="PYF"/>
    <x v="1"/>
    <x v="3"/>
    <x v="4"/>
    <x v="8"/>
    <n v="0.36799999999999999"/>
    <n v="0.34"/>
  </r>
  <r>
    <x v="7"/>
    <x v="190"/>
    <s v="PYF"/>
    <x v="1"/>
    <x v="3"/>
    <x v="4"/>
    <x v="9"/>
    <n v="0.36799999999999999"/>
    <n v="0.28499999999999998"/>
  </r>
  <r>
    <x v="7"/>
    <x v="190"/>
    <s v="PYF"/>
    <x v="1"/>
    <x v="3"/>
    <x v="4"/>
    <x v="10"/>
    <n v="0.248"/>
    <n v="0.26600000000000001"/>
  </r>
  <r>
    <x v="7"/>
    <x v="190"/>
    <s v="PYF"/>
    <x v="1"/>
    <x v="3"/>
    <x v="4"/>
    <x v="11"/>
    <n v="0.248"/>
    <n v="0.108"/>
  </r>
  <r>
    <x v="7"/>
    <x v="190"/>
    <s v="PYF"/>
    <x v="1"/>
    <x v="3"/>
    <x v="4"/>
    <x v="12"/>
    <n v="0.248"/>
    <n v="9.2999999999999999E-2"/>
  </r>
  <r>
    <x v="7"/>
    <x v="190"/>
    <s v="PYF"/>
    <x v="1"/>
    <x v="3"/>
    <x v="4"/>
    <x v="13"/>
    <n v="0.248"/>
    <n v="9.1999999999999998E-2"/>
  </r>
  <r>
    <x v="7"/>
    <x v="190"/>
    <s v="PYF"/>
    <x v="1"/>
    <x v="3"/>
    <x v="4"/>
    <x v="14"/>
    <n v="0.248"/>
    <n v="8.2000000000000003E-2"/>
  </r>
  <r>
    <x v="7"/>
    <x v="190"/>
    <s v="PYF"/>
    <x v="1"/>
    <x v="3"/>
    <x v="4"/>
    <x v="15"/>
    <n v="0.248"/>
    <n v="8.3000000000000004E-2"/>
  </r>
  <r>
    <x v="7"/>
    <x v="190"/>
    <s v="PYF"/>
    <x v="1"/>
    <x v="3"/>
    <x v="4"/>
    <x v="16"/>
    <n v="0.248"/>
    <n v="8.3000000000000004E-2"/>
  </r>
  <r>
    <x v="7"/>
    <x v="190"/>
    <s v="PYF"/>
    <x v="1"/>
    <x v="3"/>
    <x v="4"/>
    <x v="17"/>
    <n v="0.248"/>
    <n v="8.3000000000000004E-2"/>
  </r>
  <r>
    <x v="7"/>
    <x v="190"/>
    <s v="PYF"/>
    <x v="1"/>
    <x v="3"/>
    <x v="4"/>
    <x v="18"/>
    <n v="0.248"/>
    <m/>
  </r>
  <r>
    <x v="7"/>
    <x v="190"/>
    <s v="PYF"/>
    <x v="1"/>
    <x v="3"/>
    <x v="4"/>
    <x v="19"/>
    <n v="0.248"/>
    <m/>
  </r>
  <r>
    <x v="7"/>
    <x v="191"/>
    <s v="GUM"/>
    <x v="0"/>
    <x v="0"/>
    <x v="0"/>
    <x v="0"/>
    <n v="552.79999999999995"/>
    <n v="1893.6579999999999"/>
  </r>
  <r>
    <x v="7"/>
    <x v="191"/>
    <s v="GUM"/>
    <x v="0"/>
    <x v="0"/>
    <x v="0"/>
    <x v="1"/>
    <n v="552.79999999999995"/>
    <n v="1889.6579999999999"/>
  </r>
  <r>
    <x v="7"/>
    <x v="191"/>
    <s v="GUM"/>
    <x v="0"/>
    <x v="0"/>
    <x v="0"/>
    <x v="2"/>
    <n v="552.79999999999995"/>
    <n v="1755.6579999999999"/>
  </r>
  <r>
    <x v="7"/>
    <x v="191"/>
    <s v="GUM"/>
    <x v="0"/>
    <x v="0"/>
    <x v="0"/>
    <x v="3"/>
    <n v="552.79999999999995"/>
    <n v="1607.6579999999999"/>
  </r>
  <r>
    <x v="7"/>
    <x v="191"/>
    <s v="GUM"/>
    <x v="0"/>
    <x v="0"/>
    <x v="0"/>
    <x v="4"/>
    <n v="552.79999999999995"/>
    <n v="1734.6579999999999"/>
  </r>
  <r>
    <x v="7"/>
    <x v="191"/>
    <s v="GUM"/>
    <x v="0"/>
    <x v="0"/>
    <x v="0"/>
    <x v="5"/>
    <n v="552.79999999999995"/>
    <n v="1796.6579999999999"/>
  </r>
  <r>
    <x v="7"/>
    <x v="191"/>
    <s v="GUM"/>
    <x v="0"/>
    <x v="0"/>
    <x v="0"/>
    <x v="6"/>
    <n v="552.79999999999995"/>
    <n v="1821.6579999999999"/>
  </r>
  <r>
    <x v="7"/>
    <x v="191"/>
    <s v="GUM"/>
    <x v="0"/>
    <x v="0"/>
    <x v="0"/>
    <x v="7"/>
    <n v="552.79999999999995"/>
    <n v="1787.6579999999999"/>
  </r>
  <r>
    <x v="7"/>
    <x v="191"/>
    <s v="GUM"/>
    <x v="0"/>
    <x v="0"/>
    <x v="0"/>
    <x v="8"/>
    <n v="552.79999999999995"/>
    <n v="1786.6579999999999"/>
  </r>
  <r>
    <x v="7"/>
    <x v="191"/>
    <s v="GUM"/>
    <x v="0"/>
    <x v="0"/>
    <x v="0"/>
    <x v="9"/>
    <n v="552.79999999999995"/>
    <n v="1777.6579999999999"/>
  </r>
  <r>
    <x v="7"/>
    <x v="191"/>
    <s v="GUM"/>
    <x v="0"/>
    <x v="0"/>
    <x v="0"/>
    <x v="10"/>
    <n v="552.79999999999995"/>
    <n v="1791.6579999999999"/>
  </r>
  <r>
    <x v="7"/>
    <x v="191"/>
    <s v="GUM"/>
    <x v="0"/>
    <x v="0"/>
    <x v="0"/>
    <x v="11"/>
    <n v="552.79999999999995"/>
    <n v="1769.6579999999999"/>
  </r>
  <r>
    <x v="7"/>
    <x v="191"/>
    <s v="GUM"/>
    <x v="0"/>
    <x v="0"/>
    <x v="0"/>
    <x v="12"/>
    <n v="552.79999999999995"/>
    <n v="1716.133"/>
  </r>
  <r>
    <x v="7"/>
    <x v="191"/>
    <s v="GUM"/>
    <x v="0"/>
    <x v="0"/>
    <x v="0"/>
    <x v="13"/>
    <n v="527.79999999999995"/>
    <n v="1719.068"/>
  </r>
  <r>
    <x v="7"/>
    <x v="191"/>
    <s v="GUM"/>
    <x v="0"/>
    <x v="0"/>
    <x v="0"/>
    <x v="14"/>
    <n v="527.79999999999995"/>
    <n v="1685.981"/>
  </r>
  <r>
    <x v="7"/>
    <x v="191"/>
    <s v="GUM"/>
    <x v="0"/>
    <x v="0"/>
    <x v="0"/>
    <x v="15"/>
    <n v="489.2"/>
    <n v="1682.4870000000001"/>
  </r>
  <r>
    <x v="7"/>
    <x v="191"/>
    <s v="GUM"/>
    <x v="0"/>
    <x v="0"/>
    <x v="0"/>
    <x v="16"/>
    <n v="436"/>
    <n v="1669.4059999999999"/>
  </r>
  <r>
    <x v="7"/>
    <x v="191"/>
    <s v="GUM"/>
    <x v="0"/>
    <x v="0"/>
    <x v="0"/>
    <x v="17"/>
    <n v="490"/>
    <n v="1716.1669999999999"/>
  </r>
  <r>
    <x v="7"/>
    <x v="191"/>
    <s v="GUM"/>
    <x v="0"/>
    <x v="0"/>
    <x v="0"/>
    <x v="18"/>
    <n v="490"/>
    <m/>
  </r>
  <r>
    <x v="7"/>
    <x v="191"/>
    <s v="GUM"/>
    <x v="0"/>
    <x v="0"/>
    <x v="0"/>
    <x v="19"/>
    <n v="490"/>
    <m/>
  </r>
  <r>
    <x v="7"/>
    <x v="191"/>
    <s v="GUM"/>
    <x v="1"/>
    <x v="2"/>
    <x v="6"/>
    <x v="9"/>
    <n v="4.4999999999999998E-2"/>
    <n v="8.2000000000000003E-2"/>
  </r>
  <r>
    <x v="7"/>
    <x v="191"/>
    <s v="GUM"/>
    <x v="1"/>
    <x v="2"/>
    <x v="6"/>
    <x v="10"/>
    <n v="0.09"/>
    <n v="0.16400000000000001"/>
  </r>
  <r>
    <x v="7"/>
    <x v="191"/>
    <s v="GUM"/>
    <x v="1"/>
    <x v="2"/>
    <x v="6"/>
    <x v="11"/>
    <n v="0.13500000000000001"/>
    <n v="0.245"/>
  </r>
  <r>
    <x v="7"/>
    <x v="191"/>
    <s v="GUM"/>
    <x v="1"/>
    <x v="2"/>
    <x v="6"/>
    <x v="12"/>
    <n v="0.315"/>
    <n v="0.57299999999999995"/>
  </r>
  <r>
    <x v="7"/>
    <x v="191"/>
    <s v="GUM"/>
    <x v="1"/>
    <x v="2"/>
    <x v="6"/>
    <x v="13"/>
    <n v="0.81"/>
    <n v="1.4730000000000001"/>
  </r>
  <r>
    <x v="7"/>
    <x v="191"/>
    <s v="GUM"/>
    <x v="1"/>
    <x v="2"/>
    <x v="6"/>
    <x v="14"/>
    <n v="1.44"/>
    <n v="2.6179999999999999"/>
  </r>
  <r>
    <x v="7"/>
    <x v="191"/>
    <s v="GUM"/>
    <x v="1"/>
    <x v="2"/>
    <x v="6"/>
    <x v="15"/>
    <n v="31.95"/>
    <n v="30.88"/>
  </r>
  <r>
    <x v="7"/>
    <x v="191"/>
    <s v="GUM"/>
    <x v="1"/>
    <x v="2"/>
    <x v="6"/>
    <x v="16"/>
    <n v="34.65"/>
    <n v="66.343000000000004"/>
  </r>
  <r>
    <x v="7"/>
    <x v="191"/>
    <s v="GUM"/>
    <x v="1"/>
    <x v="2"/>
    <x v="6"/>
    <x v="17"/>
    <n v="34.65"/>
    <n v="59.631999999999998"/>
  </r>
  <r>
    <x v="7"/>
    <x v="191"/>
    <s v="GUM"/>
    <x v="1"/>
    <x v="2"/>
    <x v="6"/>
    <x v="18"/>
    <n v="34.78"/>
    <m/>
  </r>
  <r>
    <x v="7"/>
    <x v="191"/>
    <s v="GUM"/>
    <x v="1"/>
    <x v="2"/>
    <x v="6"/>
    <x v="19"/>
    <n v="34.78"/>
    <m/>
  </r>
  <r>
    <x v="7"/>
    <x v="191"/>
    <s v="GUM"/>
    <x v="1"/>
    <x v="3"/>
    <x v="4"/>
    <x v="16"/>
    <n v="0.27500000000000002"/>
    <n v="0.41699999999999998"/>
  </r>
  <r>
    <x v="7"/>
    <x v="191"/>
    <s v="GUM"/>
    <x v="1"/>
    <x v="3"/>
    <x v="4"/>
    <x v="17"/>
    <n v="0.27500000000000002"/>
    <n v="0.5"/>
  </r>
  <r>
    <x v="7"/>
    <x v="191"/>
    <s v="GUM"/>
    <x v="1"/>
    <x v="3"/>
    <x v="4"/>
    <x v="18"/>
    <n v="0.27500000000000002"/>
    <m/>
  </r>
  <r>
    <x v="7"/>
    <x v="191"/>
    <s v="GUM"/>
    <x v="1"/>
    <x v="3"/>
    <x v="4"/>
    <x v="19"/>
    <n v="0.27500000000000002"/>
    <m/>
  </r>
  <r>
    <x v="7"/>
    <x v="192"/>
    <s v="KIR"/>
    <x v="0"/>
    <x v="0"/>
    <x v="0"/>
    <x v="0"/>
    <n v="4.0999999999999996"/>
    <n v="14.481999999999999"/>
  </r>
  <r>
    <x v="7"/>
    <x v="192"/>
    <s v="KIR"/>
    <x v="0"/>
    <x v="0"/>
    <x v="0"/>
    <x v="1"/>
    <n v="4.0999999999999996"/>
    <n v="15.134"/>
  </r>
  <r>
    <x v="7"/>
    <x v="192"/>
    <s v="KIR"/>
    <x v="0"/>
    <x v="0"/>
    <x v="0"/>
    <x v="2"/>
    <n v="5.15"/>
    <n v="13.978999999999999"/>
  </r>
  <r>
    <x v="7"/>
    <x v="192"/>
    <s v="KIR"/>
    <x v="0"/>
    <x v="0"/>
    <x v="0"/>
    <x v="3"/>
    <n v="5.15"/>
    <n v="15.9"/>
  </r>
  <r>
    <x v="7"/>
    <x v="192"/>
    <s v="KIR"/>
    <x v="0"/>
    <x v="0"/>
    <x v="0"/>
    <x v="4"/>
    <n v="6.4"/>
    <n v="19"/>
  </r>
  <r>
    <x v="7"/>
    <x v="192"/>
    <s v="KIR"/>
    <x v="0"/>
    <x v="0"/>
    <x v="0"/>
    <x v="5"/>
    <n v="4.6500000000000004"/>
    <n v="22.879000000000001"/>
  </r>
  <r>
    <x v="7"/>
    <x v="192"/>
    <s v="KIR"/>
    <x v="0"/>
    <x v="0"/>
    <x v="0"/>
    <x v="6"/>
    <n v="6.05"/>
    <n v="24.082999999999998"/>
  </r>
  <r>
    <x v="7"/>
    <x v="192"/>
    <s v="KIR"/>
    <x v="0"/>
    <x v="0"/>
    <x v="0"/>
    <x v="7"/>
    <n v="5.96"/>
    <n v="24.326000000000001"/>
  </r>
  <r>
    <x v="7"/>
    <x v="192"/>
    <s v="KIR"/>
    <x v="0"/>
    <x v="0"/>
    <x v="0"/>
    <x v="8"/>
    <n v="5.96"/>
    <n v="23.181999999999999"/>
  </r>
  <r>
    <x v="7"/>
    <x v="192"/>
    <s v="KIR"/>
    <x v="0"/>
    <x v="0"/>
    <x v="0"/>
    <x v="9"/>
    <n v="5.96"/>
    <n v="23.004999999999999"/>
  </r>
  <r>
    <x v="7"/>
    <x v="192"/>
    <s v="KIR"/>
    <x v="0"/>
    <x v="0"/>
    <x v="0"/>
    <x v="10"/>
    <n v="5.96"/>
    <n v="21.640999999999998"/>
  </r>
  <r>
    <x v="7"/>
    <x v="192"/>
    <s v="KIR"/>
    <x v="0"/>
    <x v="0"/>
    <x v="0"/>
    <x v="11"/>
    <n v="6.14"/>
    <n v="21.826000000000001"/>
  </r>
  <r>
    <x v="7"/>
    <x v="192"/>
    <s v="KIR"/>
    <x v="0"/>
    <x v="0"/>
    <x v="0"/>
    <x v="12"/>
    <n v="6.14"/>
    <n v="22.556000000000001"/>
  </r>
  <r>
    <x v="7"/>
    <x v="192"/>
    <s v="KIR"/>
    <x v="0"/>
    <x v="0"/>
    <x v="0"/>
    <x v="13"/>
    <n v="6.54"/>
    <n v="23.213000000000001"/>
  </r>
  <r>
    <x v="7"/>
    <x v="192"/>
    <s v="KIR"/>
    <x v="0"/>
    <x v="0"/>
    <x v="0"/>
    <x v="14"/>
    <n v="6.54"/>
    <n v="23.774000000000001"/>
  </r>
  <r>
    <x v="7"/>
    <x v="192"/>
    <s v="KIR"/>
    <x v="0"/>
    <x v="0"/>
    <x v="0"/>
    <x v="15"/>
    <n v="6.54"/>
    <n v="23.774000000000001"/>
  </r>
  <r>
    <x v="7"/>
    <x v="192"/>
    <s v="KIR"/>
    <x v="0"/>
    <x v="0"/>
    <x v="0"/>
    <x v="16"/>
    <n v="6.54"/>
    <n v="23.774000000000001"/>
  </r>
  <r>
    <x v="7"/>
    <x v="192"/>
    <s v="KIR"/>
    <x v="0"/>
    <x v="0"/>
    <x v="0"/>
    <x v="17"/>
    <n v="6.54"/>
    <n v="23.774000000000001"/>
  </r>
  <r>
    <x v="7"/>
    <x v="192"/>
    <s v="KIR"/>
    <x v="0"/>
    <x v="0"/>
    <x v="0"/>
    <x v="18"/>
    <n v="6.54"/>
    <m/>
  </r>
  <r>
    <x v="7"/>
    <x v="192"/>
    <s v="KIR"/>
    <x v="0"/>
    <x v="0"/>
    <x v="0"/>
    <x v="19"/>
    <n v="6.54"/>
    <m/>
  </r>
  <r>
    <x v="7"/>
    <x v="192"/>
    <s v="KIR"/>
    <x v="1"/>
    <x v="2"/>
    <x v="3"/>
    <x v="0"/>
    <n v="6.2E-2"/>
    <n v="0.105"/>
  </r>
  <r>
    <x v="7"/>
    <x v="192"/>
    <s v="KIR"/>
    <x v="1"/>
    <x v="2"/>
    <x v="3"/>
    <x v="1"/>
    <n v="6.2E-2"/>
    <n v="0.105"/>
  </r>
  <r>
    <x v="7"/>
    <x v="192"/>
    <s v="KIR"/>
    <x v="1"/>
    <x v="2"/>
    <x v="3"/>
    <x v="2"/>
    <n v="6.2E-2"/>
    <n v="0.105"/>
  </r>
  <r>
    <x v="7"/>
    <x v="192"/>
    <s v="KIR"/>
    <x v="1"/>
    <x v="2"/>
    <x v="3"/>
    <x v="3"/>
    <n v="6.2E-2"/>
    <n v="0.105"/>
  </r>
  <r>
    <x v="7"/>
    <x v="192"/>
    <s v="KIR"/>
    <x v="1"/>
    <x v="2"/>
    <x v="3"/>
    <x v="4"/>
    <n v="0.20300000000000001"/>
    <n v="0.34300000000000003"/>
  </r>
  <r>
    <x v="7"/>
    <x v="192"/>
    <s v="KIR"/>
    <x v="1"/>
    <x v="2"/>
    <x v="3"/>
    <x v="5"/>
    <n v="0.23899999999999999"/>
    <n v="0.40400000000000003"/>
  </r>
  <r>
    <x v="7"/>
    <x v="192"/>
    <s v="KIR"/>
    <x v="1"/>
    <x v="2"/>
    <x v="3"/>
    <x v="6"/>
    <n v="0.249"/>
    <n v="0.42099999999999999"/>
  </r>
  <r>
    <x v="7"/>
    <x v="192"/>
    <s v="KIR"/>
    <x v="1"/>
    <x v="2"/>
    <x v="3"/>
    <x v="7"/>
    <n v="0.26200000000000001"/>
    <n v="0.443"/>
  </r>
  <r>
    <x v="7"/>
    <x v="192"/>
    <s v="KIR"/>
    <x v="1"/>
    <x v="2"/>
    <x v="3"/>
    <x v="8"/>
    <n v="0.27100000000000002"/>
    <n v="0.45800000000000002"/>
  </r>
  <r>
    <x v="7"/>
    <x v="192"/>
    <s v="KIR"/>
    <x v="1"/>
    <x v="2"/>
    <x v="3"/>
    <x v="9"/>
    <n v="0.26600000000000001"/>
    <n v="0.45"/>
  </r>
  <r>
    <x v="7"/>
    <x v="192"/>
    <s v="KIR"/>
    <x v="1"/>
    <x v="2"/>
    <x v="3"/>
    <x v="10"/>
    <n v="0.39200000000000002"/>
    <n v="0.66200000000000003"/>
  </r>
  <r>
    <x v="7"/>
    <x v="192"/>
    <s v="KIR"/>
    <x v="1"/>
    <x v="2"/>
    <x v="3"/>
    <x v="11"/>
    <n v="0.42599999999999999"/>
    <n v="0.72"/>
  </r>
  <r>
    <x v="7"/>
    <x v="192"/>
    <s v="KIR"/>
    <x v="1"/>
    <x v="2"/>
    <x v="3"/>
    <x v="12"/>
    <n v="0.46600000000000003"/>
    <n v="0.78800000000000003"/>
  </r>
  <r>
    <x v="7"/>
    <x v="192"/>
    <s v="KIR"/>
    <x v="1"/>
    <x v="2"/>
    <x v="3"/>
    <x v="13"/>
    <n v="0.502"/>
    <n v="0.84799999999999998"/>
  </r>
  <r>
    <x v="7"/>
    <x v="192"/>
    <s v="KIR"/>
    <x v="1"/>
    <x v="2"/>
    <x v="3"/>
    <x v="14"/>
    <n v="0.74299999999999999"/>
    <n v="1.256"/>
  </r>
  <r>
    <x v="7"/>
    <x v="192"/>
    <s v="KIR"/>
    <x v="1"/>
    <x v="2"/>
    <x v="3"/>
    <x v="15"/>
    <n v="1.389"/>
    <n v="2.347"/>
  </r>
  <r>
    <x v="7"/>
    <x v="192"/>
    <s v="KIR"/>
    <x v="1"/>
    <x v="2"/>
    <x v="3"/>
    <x v="16"/>
    <n v="1.397"/>
    <n v="2.3610000000000002"/>
  </r>
  <r>
    <x v="7"/>
    <x v="192"/>
    <s v="KIR"/>
    <x v="1"/>
    <x v="2"/>
    <x v="3"/>
    <x v="17"/>
    <n v="1.397"/>
    <n v="2.3610000000000002"/>
  </r>
  <r>
    <x v="7"/>
    <x v="192"/>
    <s v="KIR"/>
    <x v="1"/>
    <x v="2"/>
    <x v="3"/>
    <x v="18"/>
    <n v="1.397"/>
    <m/>
  </r>
  <r>
    <x v="7"/>
    <x v="192"/>
    <s v="KIR"/>
    <x v="1"/>
    <x v="2"/>
    <x v="3"/>
    <x v="19"/>
    <n v="1.397"/>
    <m/>
  </r>
  <r>
    <x v="7"/>
    <x v="192"/>
    <s v="KIR"/>
    <x v="1"/>
    <x v="2"/>
    <x v="6"/>
    <x v="14"/>
    <n v="0.01"/>
    <n v="1.7000000000000001E-2"/>
  </r>
  <r>
    <x v="7"/>
    <x v="192"/>
    <s v="KIR"/>
    <x v="1"/>
    <x v="2"/>
    <x v="6"/>
    <x v="15"/>
    <n v="0.92"/>
    <n v="1.5549999999999999"/>
  </r>
  <r>
    <x v="7"/>
    <x v="192"/>
    <s v="KIR"/>
    <x v="1"/>
    <x v="2"/>
    <x v="6"/>
    <x v="16"/>
    <n v="1.4650000000000001"/>
    <n v="2.476"/>
  </r>
  <r>
    <x v="7"/>
    <x v="192"/>
    <s v="KIR"/>
    <x v="1"/>
    <x v="2"/>
    <x v="6"/>
    <x v="17"/>
    <n v="1.4650000000000001"/>
    <n v="2.476"/>
  </r>
  <r>
    <x v="7"/>
    <x v="192"/>
    <s v="KIR"/>
    <x v="1"/>
    <x v="2"/>
    <x v="6"/>
    <x v="18"/>
    <n v="1.4650000000000001"/>
    <m/>
  </r>
  <r>
    <x v="7"/>
    <x v="192"/>
    <s v="KIR"/>
    <x v="1"/>
    <x v="2"/>
    <x v="6"/>
    <x v="19"/>
    <n v="1.4650000000000001"/>
    <m/>
  </r>
  <r>
    <x v="7"/>
    <x v="193"/>
    <s v="MHL"/>
    <x v="0"/>
    <x v="0"/>
    <x v="0"/>
    <x v="0"/>
    <n v="33.68"/>
    <n v="69.239999999999995"/>
  </r>
  <r>
    <x v="7"/>
    <x v="193"/>
    <s v="MHL"/>
    <x v="0"/>
    <x v="0"/>
    <x v="0"/>
    <x v="1"/>
    <n v="33.68"/>
    <n v="73.52"/>
  </r>
  <r>
    <x v="7"/>
    <x v="193"/>
    <s v="MHL"/>
    <x v="0"/>
    <x v="0"/>
    <x v="0"/>
    <x v="2"/>
    <n v="33.68"/>
    <n v="79.760000000000005"/>
  </r>
  <r>
    <x v="7"/>
    <x v="193"/>
    <s v="MHL"/>
    <x v="0"/>
    <x v="0"/>
    <x v="0"/>
    <x v="3"/>
    <n v="33.869999999999997"/>
    <n v="81.3"/>
  </r>
  <r>
    <x v="7"/>
    <x v="193"/>
    <s v="MHL"/>
    <x v="0"/>
    <x v="0"/>
    <x v="0"/>
    <x v="4"/>
    <n v="33.869999999999997"/>
    <n v="78.8"/>
  </r>
  <r>
    <x v="7"/>
    <x v="193"/>
    <s v="MHL"/>
    <x v="0"/>
    <x v="0"/>
    <x v="0"/>
    <x v="5"/>
    <n v="33.869999999999997"/>
    <n v="76.3"/>
  </r>
  <r>
    <x v="7"/>
    <x v="193"/>
    <s v="MHL"/>
    <x v="0"/>
    <x v="0"/>
    <x v="0"/>
    <x v="6"/>
    <n v="28.87"/>
    <n v="75.747"/>
  </r>
  <r>
    <x v="7"/>
    <x v="193"/>
    <s v="MHL"/>
    <x v="0"/>
    <x v="0"/>
    <x v="0"/>
    <x v="7"/>
    <n v="28.87"/>
    <n v="75.747"/>
  </r>
  <r>
    <x v="7"/>
    <x v="193"/>
    <s v="MHL"/>
    <x v="0"/>
    <x v="0"/>
    <x v="0"/>
    <x v="8"/>
    <n v="28.87"/>
    <n v="75.747"/>
  </r>
  <r>
    <x v="7"/>
    <x v="193"/>
    <s v="MHL"/>
    <x v="0"/>
    <x v="0"/>
    <x v="0"/>
    <x v="9"/>
    <n v="28.87"/>
    <n v="75.665999999999997"/>
  </r>
  <r>
    <x v="7"/>
    <x v="193"/>
    <s v="MHL"/>
    <x v="0"/>
    <x v="0"/>
    <x v="0"/>
    <x v="10"/>
    <n v="28.87"/>
    <n v="75.665999999999997"/>
  </r>
  <r>
    <x v="7"/>
    <x v="193"/>
    <s v="MHL"/>
    <x v="0"/>
    <x v="0"/>
    <x v="0"/>
    <x v="11"/>
    <n v="28.87"/>
    <n v="78.239000000000004"/>
  </r>
  <r>
    <x v="7"/>
    <x v="193"/>
    <s v="MHL"/>
    <x v="0"/>
    <x v="0"/>
    <x v="0"/>
    <x v="12"/>
    <n v="28.87"/>
    <n v="77.995999999999995"/>
  </r>
  <r>
    <x v="7"/>
    <x v="193"/>
    <s v="MHL"/>
    <x v="0"/>
    <x v="0"/>
    <x v="0"/>
    <x v="13"/>
    <n v="28.87"/>
    <n v="77.545000000000002"/>
  </r>
  <r>
    <x v="7"/>
    <x v="193"/>
    <s v="MHL"/>
    <x v="0"/>
    <x v="0"/>
    <x v="0"/>
    <x v="14"/>
    <n v="28.87"/>
    <n v="77.06"/>
  </r>
  <r>
    <x v="7"/>
    <x v="193"/>
    <s v="MHL"/>
    <x v="0"/>
    <x v="0"/>
    <x v="0"/>
    <x v="15"/>
    <n v="28.87"/>
    <n v="77.06"/>
  </r>
  <r>
    <x v="7"/>
    <x v="193"/>
    <s v="MHL"/>
    <x v="0"/>
    <x v="0"/>
    <x v="0"/>
    <x v="16"/>
    <n v="28.87"/>
    <n v="76.25"/>
  </r>
  <r>
    <x v="7"/>
    <x v="193"/>
    <s v="MHL"/>
    <x v="0"/>
    <x v="0"/>
    <x v="0"/>
    <x v="17"/>
    <n v="28.87"/>
    <n v="76.25"/>
  </r>
  <r>
    <x v="7"/>
    <x v="193"/>
    <s v="MHL"/>
    <x v="0"/>
    <x v="0"/>
    <x v="0"/>
    <x v="18"/>
    <n v="28.87"/>
    <m/>
  </r>
  <r>
    <x v="7"/>
    <x v="193"/>
    <s v="MHL"/>
    <x v="0"/>
    <x v="0"/>
    <x v="0"/>
    <x v="19"/>
    <n v="28.87"/>
    <m/>
  </r>
  <r>
    <x v="7"/>
    <x v="193"/>
    <s v="MHL"/>
    <x v="1"/>
    <x v="2"/>
    <x v="3"/>
    <x v="0"/>
    <n v="0.04"/>
    <n v="5.3999999999999999E-2"/>
  </r>
  <r>
    <x v="7"/>
    <x v="193"/>
    <s v="MHL"/>
    <x v="1"/>
    <x v="2"/>
    <x v="3"/>
    <x v="1"/>
    <n v="0.04"/>
    <n v="5.3999999999999999E-2"/>
  </r>
  <r>
    <x v="7"/>
    <x v="193"/>
    <s v="MHL"/>
    <x v="1"/>
    <x v="2"/>
    <x v="3"/>
    <x v="2"/>
    <n v="0.04"/>
    <n v="5.3999999999999999E-2"/>
  </r>
  <r>
    <x v="7"/>
    <x v="193"/>
    <s v="MHL"/>
    <x v="1"/>
    <x v="2"/>
    <x v="3"/>
    <x v="3"/>
    <n v="0.04"/>
    <n v="5.3999999999999999E-2"/>
  </r>
  <r>
    <x v="7"/>
    <x v="193"/>
    <s v="MHL"/>
    <x v="1"/>
    <x v="2"/>
    <x v="3"/>
    <x v="4"/>
    <n v="7.0000000000000007E-2"/>
    <n v="9.5000000000000001E-2"/>
  </r>
  <r>
    <x v="7"/>
    <x v="193"/>
    <s v="MHL"/>
    <x v="1"/>
    <x v="2"/>
    <x v="3"/>
    <x v="5"/>
    <n v="7.0000000000000007E-2"/>
    <n v="9.5000000000000001E-2"/>
  </r>
  <r>
    <x v="7"/>
    <x v="193"/>
    <s v="MHL"/>
    <x v="1"/>
    <x v="2"/>
    <x v="3"/>
    <x v="6"/>
    <n v="7.0000000000000007E-2"/>
    <n v="9.5000000000000001E-2"/>
  </r>
  <r>
    <x v="7"/>
    <x v="193"/>
    <s v="MHL"/>
    <x v="1"/>
    <x v="2"/>
    <x v="3"/>
    <x v="7"/>
    <n v="7.0000000000000007E-2"/>
    <n v="9.5000000000000001E-2"/>
  </r>
  <r>
    <x v="7"/>
    <x v="193"/>
    <s v="MHL"/>
    <x v="1"/>
    <x v="2"/>
    <x v="3"/>
    <x v="8"/>
    <n v="0.15"/>
    <n v="0.20200000000000001"/>
  </r>
  <r>
    <x v="7"/>
    <x v="193"/>
    <s v="MHL"/>
    <x v="1"/>
    <x v="2"/>
    <x v="3"/>
    <x v="9"/>
    <n v="0.21"/>
    <n v="0.28399999999999997"/>
  </r>
  <r>
    <x v="7"/>
    <x v="193"/>
    <s v="MHL"/>
    <x v="1"/>
    <x v="2"/>
    <x v="3"/>
    <x v="10"/>
    <n v="0.26"/>
    <n v="0.35099999999999998"/>
  </r>
  <r>
    <x v="7"/>
    <x v="193"/>
    <s v="MHL"/>
    <x v="1"/>
    <x v="2"/>
    <x v="3"/>
    <x v="11"/>
    <n v="0.26"/>
    <n v="0.35099999999999998"/>
  </r>
  <r>
    <x v="7"/>
    <x v="193"/>
    <s v="MHL"/>
    <x v="1"/>
    <x v="2"/>
    <x v="3"/>
    <x v="12"/>
    <n v="0.3"/>
    <n v="0.40500000000000003"/>
  </r>
  <r>
    <x v="7"/>
    <x v="193"/>
    <s v="MHL"/>
    <x v="1"/>
    <x v="2"/>
    <x v="3"/>
    <x v="13"/>
    <n v="0.48"/>
    <n v="0.64800000000000002"/>
  </r>
  <r>
    <x v="7"/>
    <x v="193"/>
    <s v="MHL"/>
    <x v="1"/>
    <x v="2"/>
    <x v="3"/>
    <x v="14"/>
    <n v="0.65"/>
    <n v="0.878"/>
  </r>
  <r>
    <x v="7"/>
    <x v="193"/>
    <s v="MHL"/>
    <x v="1"/>
    <x v="2"/>
    <x v="3"/>
    <x v="15"/>
    <n v="0.65"/>
    <n v="0.878"/>
  </r>
  <r>
    <x v="7"/>
    <x v="193"/>
    <s v="MHL"/>
    <x v="1"/>
    <x v="2"/>
    <x v="3"/>
    <x v="16"/>
    <n v="0.65"/>
    <n v="0.878"/>
  </r>
  <r>
    <x v="7"/>
    <x v="193"/>
    <s v="MHL"/>
    <x v="1"/>
    <x v="2"/>
    <x v="3"/>
    <x v="17"/>
    <n v="0.65"/>
    <n v="0.878"/>
  </r>
  <r>
    <x v="7"/>
    <x v="193"/>
    <s v="MHL"/>
    <x v="1"/>
    <x v="2"/>
    <x v="3"/>
    <x v="18"/>
    <n v="0.66600000000000004"/>
    <m/>
  </r>
  <r>
    <x v="7"/>
    <x v="193"/>
    <s v="MHL"/>
    <x v="1"/>
    <x v="2"/>
    <x v="3"/>
    <x v="19"/>
    <n v="0.66600000000000004"/>
    <m/>
  </r>
  <r>
    <x v="7"/>
    <x v="193"/>
    <s v="MHL"/>
    <x v="1"/>
    <x v="2"/>
    <x v="6"/>
    <x v="9"/>
    <n v="0.06"/>
    <n v="8.1000000000000003E-2"/>
  </r>
  <r>
    <x v="7"/>
    <x v="193"/>
    <s v="MHL"/>
    <x v="1"/>
    <x v="2"/>
    <x v="6"/>
    <x v="10"/>
    <n v="0.06"/>
    <n v="8.1000000000000003E-2"/>
  </r>
  <r>
    <x v="7"/>
    <x v="193"/>
    <s v="MHL"/>
    <x v="1"/>
    <x v="2"/>
    <x v="6"/>
    <x v="11"/>
    <n v="0.06"/>
    <n v="8.1000000000000003E-2"/>
  </r>
  <r>
    <x v="7"/>
    <x v="193"/>
    <s v="MHL"/>
    <x v="1"/>
    <x v="2"/>
    <x v="6"/>
    <x v="12"/>
    <n v="0.18"/>
    <n v="0.24299999999999999"/>
  </r>
  <r>
    <x v="7"/>
    <x v="193"/>
    <s v="MHL"/>
    <x v="1"/>
    <x v="2"/>
    <x v="6"/>
    <x v="13"/>
    <n v="0.18"/>
    <n v="0.24299999999999999"/>
  </r>
  <r>
    <x v="7"/>
    <x v="193"/>
    <s v="MHL"/>
    <x v="1"/>
    <x v="2"/>
    <x v="6"/>
    <x v="14"/>
    <n v="0.35899999999999999"/>
    <n v="0.48499999999999999"/>
  </r>
  <r>
    <x v="7"/>
    <x v="193"/>
    <s v="MHL"/>
    <x v="1"/>
    <x v="2"/>
    <x v="6"/>
    <x v="15"/>
    <n v="0.35899999999999999"/>
    <n v="0.48499999999999999"/>
  </r>
  <r>
    <x v="7"/>
    <x v="193"/>
    <s v="MHL"/>
    <x v="1"/>
    <x v="2"/>
    <x v="6"/>
    <x v="16"/>
    <n v="0.95899999999999996"/>
    <n v="1.2949999999999999"/>
  </r>
  <r>
    <x v="7"/>
    <x v="193"/>
    <s v="MHL"/>
    <x v="1"/>
    <x v="2"/>
    <x v="6"/>
    <x v="17"/>
    <n v="0.95899999999999996"/>
    <n v="1.2949999999999999"/>
  </r>
  <r>
    <x v="7"/>
    <x v="193"/>
    <s v="MHL"/>
    <x v="1"/>
    <x v="2"/>
    <x v="6"/>
    <x v="18"/>
    <n v="0.95899999999999996"/>
    <m/>
  </r>
  <r>
    <x v="7"/>
    <x v="193"/>
    <s v="MHL"/>
    <x v="1"/>
    <x v="2"/>
    <x v="6"/>
    <x v="19"/>
    <n v="0.95899999999999996"/>
    <m/>
  </r>
  <r>
    <x v="7"/>
    <x v="193"/>
    <s v="MHL"/>
    <x v="1"/>
    <x v="3"/>
    <x v="4"/>
    <x v="18"/>
    <n v="1E-3"/>
    <m/>
  </r>
  <r>
    <x v="7"/>
    <x v="193"/>
    <s v="MHL"/>
    <x v="1"/>
    <x v="3"/>
    <x v="4"/>
    <x v="19"/>
    <n v="1E-3"/>
    <m/>
  </r>
  <r>
    <x v="7"/>
    <x v="194"/>
    <s v="FSM"/>
    <x v="0"/>
    <x v="0"/>
    <x v="0"/>
    <x v="0"/>
    <n v="31.9"/>
    <n v="85.9"/>
  </r>
  <r>
    <x v="7"/>
    <x v="194"/>
    <s v="FSM"/>
    <x v="0"/>
    <x v="0"/>
    <x v="0"/>
    <x v="1"/>
    <n v="31.9"/>
    <n v="85.9"/>
  </r>
  <r>
    <x v="7"/>
    <x v="194"/>
    <s v="FSM"/>
    <x v="0"/>
    <x v="0"/>
    <x v="0"/>
    <x v="2"/>
    <n v="31.9"/>
    <n v="85.9"/>
  </r>
  <r>
    <x v="7"/>
    <x v="194"/>
    <s v="FSM"/>
    <x v="0"/>
    <x v="0"/>
    <x v="0"/>
    <x v="3"/>
    <n v="31.9"/>
    <n v="85.9"/>
  </r>
  <r>
    <x v="7"/>
    <x v="194"/>
    <s v="FSM"/>
    <x v="0"/>
    <x v="0"/>
    <x v="0"/>
    <x v="4"/>
    <n v="31.9"/>
    <n v="85.9"/>
  </r>
  <r>
    <x v="7"/>
    <x v="194"/>
    <s v="FSM"/>
    <x v="0"/>
    <x v="0"/>
    <x v="0"/>
    <x v="5"/>
    <n v="31.9"/>
    <n v="85.9"/>
  </r>
  <r>
    <x v="7"/>
    <x v="194"/>
    <s v="FSM"/>
    <x v="0"/>
    <x v="0"/>
    <x v="0"/>
    <x v="6"/>
    <n v="31.9"/>
    <n v="85.9"/>
  </r>
  <r>
    <x v="7"/>
    <x v="194"/>
    <s v="FSM"/>
    <x v="0"/>
    <x v="0"/>
    <x v="0"/>
    <x v="7"/>
    <n v="31.9"/>
    <n v="85.9"/>
  </r>
  <r>
    <x v="7"/>
    <x v="194"/>
    <s v="FSM"/>
    <x v="0"/>
    <x v="0"/>
    <x v="0"/>
    <x v="8"/>
    <n v="31.9"/>
    <n v="85.9"/>
  </r>
  <r>
    <x v="7"/>
    <x v="194"/>
    <s v="FSM"/>
    <x v="0"/>
    <x v="0"/>
    <x v="0"/>
    <x v="9"/>
    <n v="28.565999999999999"/>
    <n v="86.394000000000005"/>
  </r>
  <r>
    <x v="7"/>
    <x v="194"/>
    <s v="FSM"/>
    <x v="0"/>
    <x v="0"/>
    <x v="0"/>
    <x v="10"/>
    <n v="28.565999999999999"/>
    <n v="86.394000000000005"/>
  </r>
  <r>
    <x v="7"/>
    <x v="194"/>
    <s v="FSM"/>
    <x v="0"/>
    <x v="0"/>
    <x v="0"/>
    <x v="11"/>
    <n v="28.565999999999999"/>
    <n v="86.394000000000005"/>
  </r>
  <r>
    <x v="7"/>
    <x v="194"/>
    <s v="FSM"/>
    <x v="0"/>
    <x v="0"/>
    <x v="0"/>
    <x v="12"/>
    <n v="28.565999999999999"/>
    <n v="86.394000000000005"/>
  </r>
  <r>
    <x v="7"/>
    <x v="194"/>
    <s v="FSM"/>
    <x v="0"/>
    <x v="0"/>
    <x v="0"/>
    <x v="13"/>
    <n v="30.565999999999999"/>
    <n v="66.352000000000004"/>
  </r>
  <r>
    <x v="7"/>
    <x v="194"/>
    <s v="FSM"/>
    <x v="0"/>
    <x v="0"/>
    <x v="0"/>
    <x v="14"/>
    <n v="30.565999999999999"/>
    <n v="66.352000000000004"/>
  </r>
  <r>
    <x v="7"/>
    <x v="194"/>
    <s v="FSM"/>
    <x v="0"/>
    <x v="0"/>
    <x v="0"/>
    <x v="15"/>
    <n v="30.565999999999999"/>
    <n v="66.352000000000004"/>
  </r>
  <r>
    <x v="7"/>
    <x v="194"/>
    <s v="FSM"/>
    <x v="0"/>
    <x v="0"/>
    <x v="0"/>
    <x v="16"/>
    <n v="30.565999999999999"/>
    <n v="66.352000000000004"/>
  </r>
  <r>
    <x v="7"/>
    <x v="194"/>
    <s v="FSM"/>
    <x v="0"/>
    <x v="0"/>
    <x v="0"/>
    <x v="17"/>
    <n v="30.565999999999999"/>
    <n v="66.352000000000004"/>
  </r>
  <r>
    <x v="7"/>
    <x v="194"/>
    <s v="FSM"/>
    <x v="0"/>
    <x v="0"/>
    <x v="0"/>
    <x v="18"/>
    <n v="24.79"/>
    <m/>
  </r>
  <r>
    <x v="7"/>
    <x v="194"/>
    <s v="FSM"/>
    <x v="0"/>
    <x v="0"/>
    <x v="0"/>
    <x v="19"/>
    <n v="25.99"/>
    <m/>
  </r>
  <r>
    <x v="7"/>
    <x v="194"/>
    <s v="FSM"/>
    <x v="1"/>
    <x v="1"/>
    <x v="1"/>
    <x v="0"/>
    <n v="2.06"/>
    <n v="3.609"/>
  </r>
  <r>
    <x v="7"/>
    <x v="194"/>
    <s v="FSM"/>
    <x v="1"/>
    <x v="1"/>
    <x v="1"/>
    <x v="1"/>
    <n v="2.06"/>
    <n v="3.609"/>
  </r>
  <r>
    <x v="7"/>
    <x v="194"/>
    <s v="FSM"/>
    <x v="1"/>
    <x v="1"/>
    <x v="1"/>
    <x v="2"/>
    <n v="2.06"/>
    <n v="3.609"/>
  </r>
  <r>
    <x v="7"/>
    <x v="194"/>
    <s v="FSM"/>
    <x v="1"/>
    <x v="2"/>
    <x v="3"/>
    <x v="8"/>
    <n v="5.1999999999999998E-2"/>
    <n v="7.3999999999999996E-2"/>
  </r>
  <r>
    <x v="7"/>
    <x v="194"/>
    <s v="FSM"/>
    <x v="1"/>
    <x v="2"/>
    <x v="3"/>
    <x v="9"/>
    <n v="0.29699999999999999"/>
    <n v="0.42499999999999999"/>
  </r>
  <r>
    <x v="7"/>
    <x v="194"/>
    <s v="FSM"/>
    <x v="1"/>
    <x v="2"/>
    <x v="3"/>
    <x v="10"/>
    <n v="0.29699999999999999"/>
    <n v="0.42499999999999999"/>
  </r>
  <r>
    <x v="7"/>
    <x v="194"/>
    <s v="FSM"/>
    <x v="1"/>
    <x v="2"/>
    <x v="3"/>
    <x v="11"/>
    <n v="0.29699999999999999"/>
    <n v="0.42499999999999999"/>
  </r>
  <r>
    <x v="7"/>
    <x v="194"/>
    <s v="FSM"/>
    <x v="1"/>
    <x v="2"/>
    <x v="3"/>
    <x v="12"/>
    <n v="0.29699999999999999"/>
    <n v="0.42499999999999999"/>
  </r>
  <r>
    <x v="7"/>
    <x v="194"/>
    <s v="FSM"/>
    <x v="1"/>
    <x v="2"/>
    <x v="3"/>
    <x v="13"/>
    <n v="0.38800000000000001"/>
    <n v="0.55500000000000005"/>
  </r>
  <r>
    <x v="7"/>
    <x v="194"/>
    <s v="FSM"/>
    <x v="1"/>
    <x v="2"/>
    <x v="3"/>
    <x v="14"/>
    <n v="0.38800000000000001"/>
    <n v="0.55500000000000005"/>
  </r>
  <r>
    <x v="7"/>
    <x v="194"/>
    <s v="FSM"/>
    <x v="1"/>
    <x v="2"/>
    <x v="3"/>
    <x v="15"/>
    <n v="0.38800000000000001"/>
    <n v="0.55500000000000005"/>
  </r>
  <r>
    <x v="7"/>
    <x v="194"/>
    <s v="FSM"/>
    <x v="1"/>
    <x v="2"/>
    <x v="3"/>
    <x v="16"/>
    <n v="0.38800000000000001"/>
    <n v="0.55500000000000005"/>
  </r>
  <r>
    <x v="7"/>
    <x v="194"/>
    <s v="FSM"/>
    <x v="1"/>
    <x v="2"/>
    <x v="3"/>
    <x v="17"/>
    <n v="0.38800000000000001"/>
    <n v="0.55500000000000005"/>
  </r>
  <r>
    <x v="7"/>
    <x v="194"/>
    <s v="FSM"/>
    <x v="1"/>
    <x v="2"/>
    <x v="3"/>
    <x v="18"/>
    <n v="0.39500000000000002"/>
    <m/>
  </r>
  <r>
    <x v="7"/>
    <x v="194"/>
    <s v="FSM"/>
    <x v="1"/>
    <x v="2"/>
    <x v="3"/>
    <x v="19"/>
    <n v="0.39500000000000002"/>
    <m/>
  </r>
  <r>
    <x v="7"/>
    <x v="194"/>
    <s v="FSM"/>
    <x v="1"/>
    <x v="2"/>
    <x v="6"/>
    <x v="0"/>
    <n v="0.1"/>
    <n v="0.14299999999999999"/>
  </r>
  <r>
    <x v="7"/>
    <x v="194"/>
    <s v="FSM"/>
    <x v="1"/>
    <x v="2"/>
    <x v="6"/>
    <x v="1"/>
    <n v="0.1"/>
    <n v="0.14299999999999999"/>
  </r>
  <r>
    <x v="7"/>
    <x v="194"/>
    <s v="FSM"/>
    <x v="1"/>
    <x v="2"/>
    <x v="6"/>
    <x v="2"/>
    <n v="0.1"/>
    <n v="0.14299999999999999"/>
  </r>
  <r>
    <x v="7"/>
    <x v="194"/>
    <s v="FSM"/>
    <x v="1"/>
    <x v="2"/>
    <x v="6"/>
    <x v="3"/>
    <n v="0.1"/>
    <n v="0.14299999999999999"/>
  </r>
  <r>
    <x v="7"/>
    <x v="194"/>
    <s v="FSM"/>
    <x v="1"/>
    <x v="2"/>
    <x v="6"/>
    <x v="4"/>
    <n v="0.1"/>
    <n v="0.14299999999999999"/>
  </r>
  <r>
    <x v="7"/>
    <x v="194"/>
    <s v="FSM"/>
    <x v="1"/>
    <x v="2"/>
    <x v="6"/>
    <x v="5"/>
    <n v="0.1"/>
    <n v="0.14299999999999999"/>
  </r>
  <r>
    <x v="7"/>
    <x v="194"/>
    <s v="FSM"/>
    <x v="1"/>
    <x v="2"/>
    <x v="6"/>
    <x v="6"/>
    <n v="0.1"/>
    <n v="0.14299999999999999"/>
  </r>
  <r>
    <x v="7"/>
    <x v="194"/>
    <s v="FSM"/>
    <x v="1"/>
    <x v="2"/>
    <x v="6"/>
    <x v="7"/>
    <n v="0.18"/>
    <n v="0.25700000000000001"/>
  </r>
  <r>
    <x v="7"/>
    <x v="194"/>
    <s v="FSM"/>
    <x v="1"/>
    <x v="2"/>
    <x v="6"/>
    <x v="8"/>
    <n v="0.183"/>
    <n v="0.26200000000000001"/>
  </r>
  <r>
    <x v="7"/>
    <x v="194"/>
    <s v="FSM"/>
    <x v="1"/>
    <x v="2"/>
    <x v="6"/>
    <x v="9"/>
    <n v="0.23100000000000001"/>
    <n v="0.33"/>
  </r>
  <r>
    <x v="7"/>
    <x v="194"/>
    <s v="FSM"/>
    <x v="1"/>
    <x v="2"/>
    <x v="6"/>
    <x v="10"/>
    <n v="0.23100000000000001"/>
    <n v="0.33"/>
  </r>
  <r>
    <x v="7"/>
    <x v="194"/>
    <s v="FSM"/>
    <x v="1"/>
    <x v="2"/>
    <x v="6"/>
    <x v="11"/>
    <n v="0.23100000000000001"/>
    <n v="0.33"/>
  </r>
  <r>
    <x v="7"/>
    <x v="194"/>
    <s v="FSM"/>
    <x v="1"/>
    <x v="2"/>
    <x v="6"/>
    <x v="12"/>
    <n v="0.23100000000000001"/>
    <n v="0.33"/>
  </r>
  <r>
    <x v="7"/>
    <x v="194"/>
    <s v="FSM"/>
    <x v="1"/>
    <x v="2"/>
    <x v="6"/>
    <x v="13"/>
    <n v="0.29599999999999999"/>
    <n v="0.42299999999999999"/>
  </r>
  <r>
    <x v="7"/>
    <x v="194"/>
    <s v="FSM"/>
    <x v="1"/>
    <x v="2"/>
    <x v="6"/>
    <x v="14"/>
    <n v="0.29599999999999999"/>
    <n v="0.42299999999999999"/>
  </r>
  <r>
    <x v="7"/>
    <x v="194"/>
    <s v="FSM"/>
    <x v="1"/>
    <x v="2"/>
    <x v="6"/>
    <x v="15"/>
    <n v="0.29599999999999999"/>
    <n v="0.42299999999999999"/>
  </r>
  <r>
    <x v="7"/>
    <x v="194"/>
    <s v="FSM"/>
    <x v="1"/>
    <x v="2"/>
    <x v="6"/>
    <x v="16"/>
    <n v="0.89600000000000002"/>
    <n v="1.2809999999999999"/>
  </r>
  <r>
    <x v="7"/>
    <x v="194"/>
    <s v="FSM"/>
    <x v="1"/>
    <x v="2"/>
    <x v="6"/>
    <x v="17"/>
    <n v="0.89600000000000002"/>
    <n v="1.2809999999999999"/>
  </r>
  <r>
    <x v="7"/>
    <x v="194"/>
    <s v="FSM"/>
    <x v="1"/>
    <x v="2"/>
    <x v="6"/>
    <x v="18"/>
    <n v="1.496"/>
    <m/>
  </r>
  <r>
    <x v="7"/>
    <x v="194"/>
    <s v="FSM"/>
    <x v="1"/>
    <x v="2"/>
    <x v="6"/>
    <x v="19"/>
    <n v="1.496"/>
    <m/>
  </r>
  <r>
    <x v="7"/>
    <x v="194"/>
    <s v="FSM"/>
    <x v="1"/>
    <x v="3"/>
    <x v="4"/>
    <x v="18"/>
    <n v="0.82499999999999996"/>
    <m/>
  </r>
  <r>
    <x v="7"/>
    <x v="194"/>
    <s v="FSM"/>
    <x v="1"/>
    <x v="3"/>
    <x v="4"/>
    <x v="19"/>
    <n v="0.82499999999999996"/>
    <m/>
  </r>
  <r>
    <x v="7"/>
    <x v="195"/>
    <s v="NRU"/>
    <x v="0"/>
    <x v="0"/>
    <x v="0"/>
    <x v="0"/>
    <n v="10.8"/>
    <n v="44.599999999999994"/>
  </r>
  <r>
    <x v="7"/>
    <x v="195"/>
    <s v="NRU"/>
    <x v="0"/>
    <x v="0"/>
    <x v="0"/>
    <x v="1"/>
    <n v="10.8"/>
    <n v="40.519999999999996"/>
  </r>
  <r>
    <x v="7"/>
    <x v="195"/>
    <s v="NRU"/>
    <x v="0"/>
    <x v="0"/>
    <x v="0"/>
    <x v="2"/>
    <n v="10.8"/>
    <n v="36.44"/>
  </r>
  <r>
    <x v="7"/>
    <x v="195"/>
    <s v="NRU"/>
    <x v="0"/>
    <x v="0"/>
    <x v="0"/>
    <x v="3"/>
    <n v="10.8"/>
    <n v="32.36"/>
  </r>
  <r>
    <x v="7"/>
    <x v="195"/>
    <s v="NRU"/>
    <x v="0"/>
    <x v="0"/>
    <x v="0"/>
    <x v="4"/>
    <n v="10.8"/>
    <n v="28.28"/>
  </r>
  <r>
    <x v="7"/>
    <x v="195"/>
    <s v="NRU"/>
    <x v="0"/>
    <x v="0"/>
    <x v="0"/>
    <x v="5"/>
    <n v="10.8"/>
    <n v="24.2"/>
  </r>
  <r>
    <x v="7"/>
    <x v="195"/>
    <s v="NRU"/>
    <x v="0"/>
    <x v="0"/>
    <x v="0"/>
    <x v="6"/>
    <n v="10.8"/>
    <n v="24.2"/>
  </r>
  <r>
    <x v="7"/>
    <x v="195"/>
    <s v="NRU"/>
    <x v="0"/>
    <x v="0"/>
    <x v="0"/>
    <x v="7"/>
    <n v="10.8"/>
    <n v="28.28"/>
  </r>
  <r>
    <x v="7"/>
    <x v="195"/>
    <s v="NRU"/>
    <x v="0"/>
    <x v="0"/>
    <x v="0"/>
    <x v="8"/>
    <n v="10.8"/>
    <n v="36.478999999999999"/>
  </r>
  <r>
    <x v="7"/>
    <x v="195"/>
    <s v="NRU"/>
    <x v="0"/>
    <x v="0"/>
    <x v="0"/>
    <x v="9"/>
    <n v="10.8"/>
    <n v="33.657000000000004"/>
  </r>
  <r>
    <x v="7"/>
    <x v="195"/>
    <s v="NRU"/>
    <x v="0"/>
    <x v="0"/>
    <x v="0"/>
    <x v="10"/>
    <n v="10.8"/>
    <n v="36.655000000000001"/>
  </r>
  <r>
    <x v="7"/>
    <x v="195"/>
    <s v="NRU"/>
    <x v="0"/>
    <x v="0"/>
    <x v="0"/>
    <x v="11"/>
    <n v="10.8"/>
    <n v="42.076000000000001"/>
  </r>
  <r>
    <x v="7"/>
    <x v="195"/>
    <s v="NRU"/>
    <x v="0"/>
    <x v="0"/>
    <x v="0"/>
    <x v="12"/>
    <n v="9.9"/>
    <n v="47.406999999999996"/>
  </r>
  <r>
    <x v="7"/>
    <x v="195"/>
    <s v="NRU"/>
    <x v="0"/>
    <x v="0"/>
    <x v="0"/>
    <x v="13"/>
    <n v="9.9"/>
    <n v="44.498000000000005"/>
  </r>
  <r>
    <x v="7"/>
    <x v="195"/>
    <s v="NRU"/>
    <x v="0"/>
    <x v="0"/>
    <x v="0"/>
    <x v="14"/>
    <n v="11.7"/>
    <n v="45.838999999999999"/>
  </r>
  <r>
    <x v="7"/>
    <x v="195"/>
    <s v="NRU"/>
    <x v="0"/>
    <x v="0"/>
    <x v="0"/>
    <x v="15"/>
    <n v="11.7"/>
    <n v="47.213999999999999"/>
  </r>
  <r>
    <x v="7"/>
    <x v="195"/>
    <s v="NRU"/>
    <x v="0"/>
    <x v="0"/>
    <x v="0"/>
    <x v="16"/>
    <n v="11.7"/>
    <n v="47.442"/>
  </r>
  <r>
    <x v="7"/>
    <x v="195"/>
    <s v="NRU"/>
    <x v="0"/>
    <x v="0"/>
    <x v="0"/>
    <x v="17"/>
    <n v="11.7"/>
    <n v="48.588000000000001"/>
  </r>
  <r>
    <x v="7"/>
    <x v="195"/>
    <s v="NRU"/>
    <x v="0"/>
    <x v="0"/>
    <x v="0"/>
    <x v="18"/>
    <n v="11.7"/>
    <m/>
  </r>
  <r>
    <x v="7"/>
    <x v="195"/>
    <s v="NRU"/>
    <x v="0"/>
    <x v="0"/>
    <x v="0"/>
    <x v="19"/>
    <n v="11.7"/>
    <m/>
  </r>
  <r>
    <x v="7"/>
    <x v="195"/>
    <s v="NRU"/>
    <x v="1"/>
    <x v="2"/>
    <x v="3"/>
    <x v="13"/>
    <n v="8.0000000000000002E-3"/>
    <n v="0.01"/>
  </r>
  <r>
    <x v="7"/>
    <x v="195"/>
    <s v="NRU"/>
    <x v="1"/>
    <x v="2"/>
    <x v="3"/>
    <x v="14"/>
    <n v="8.0000000000000002E-3"/>
    <n v="0.01"/>
  </r>
  <r>
    <x v="7"/>
    <x v="195"/>
    <s v="NRU"/>
    <x v="1"/>
    <x v="2"/>
    <x v="3"/>
    <x v="15"/>
    <n v="8.0000000000000002E-3"/>
    <n v="0.01"/>
  </r>
  <r>
    <x v="7"/>
    <x v="195"/>
    <s v="NRU"/>
    <x v="1"/>
    <x v="2"/>
    <x v="3"/>
    <x v="16"/>
    <n v="8.0000000000000002E-3"/>
    <n v="0.01"/>
  </r>
  <r>
    <x v="7"/>
    <x v="195"/>
    <s v="NRU"/>
    <x v="1"/>
    <x v="2"/>
    <x v="3"/>
    <x v="17"/>
    <n v="8.0000000000000002E-3"/>
    <n v="0.01"/>
  </r>
  <r>
    <x v="7"/>
    <x v="195"/>
    <s v="NRU"/>
    <x v="1"/>
    <x v="2"/>
    <x v="3"/>
    <x v="18"/>
    <n v="8.0000000000000002E-3"/>
    <m/>
  </r>
  <r>
    <x v="7"/>
    <x v="195"/>
    <s v="NRU"/>
    <x v="1"/>
    <x v="2"/>
    <x v="3"/>
    <x v="19"/>
    <n v="8.0000000000000002E-3"/>
    <m/>
  </r>
  <r>
    <x v="7"/>
    <x v="195"/>
    <s v="NRU"/>
    <x v="1"/>
    <x v="2"/>
    <x v="6"/>
    <x v="6"/>
    <n v="0.04"/>
    <n v="5.0999999999999997E-2"/>
  </r>
  <r>
    <x v="7"/>
    <x v="195"/>
    <s v="NRU"/>
    <x v="1"/>
    <x v="2"/>
    <x v="6"/>
    <x v="7"/>
    <n v="0.04"/>
    <n v="5.0999999999999997E-2"/>
  </r>
  <r>
    <x v="7"/>
    <x v="195"/>
    <s v="NRU"/>
    <x v="1"/>
    <x v="2"/>
    <x v="6"/>
    <x v="8"/>
    <n v="0.04"/>
    <n v="5.0999999999999997E-2"/>
  </r>
  <r>
    <x v="7"/>
    <x v="195"/>
    <s v="NRU"/>
    <x v="1"/>
    <x v="2"/>
    <x v="6"/>
    <x v="9"/>
    <n v="0.04"/>
    <n v="5.2999999999999999E-2"/>
  </r>
  <r>
    <x v="7"/>
    <x v="195"/>
    <s v="NRU"/>
    <x v="1"/>
    <x v="2"/>
    <x v="6"/>
    <x v="10"/>
    <n v="0.04"/>
    <n v="4.8000000000000001E-2"/>
  </r>
  <r>
    <x v="7"/>
    <x v="195"/>
    <s v="NRU"/>
    <x v="1"/>
    <x v="2"/>
    <x v="6"/>
    <x v="11"/>
    <n v="0.04"/>
    <n v="5.3999999999999999E-2"/>
  </r>
  <r>
    <x v="7"/>
    <x v="195"/>
    <s v="NRU"/>
    <x v="1"/>
    <x v="2"/>
    <x v="6"/>
    <x v="12"/>
    <n v="7.0000000000000007E-2"/>
    <n v="0.09"/>
  </r>
  <r>
    <x v="7"/>
    <x v="195"/>
    <s v="NRU"/>
    <x v="1"/>
    <x v="2"/>
    <x v="6"/>
    <x v="13"/>
    <n v="0.20200000000000001"/>
    <n v="0.26"/>
  </r>
  <r>
    <x v="7"/>
    <x v="195"/>
    <s v="NRU"/>
    <x v="1"/>
    <x v="2"/>
    <x v="6"/>
    <x v="14"/>
    <n v="0.20200000000000001"/>
    <n v="0.26"/>
  </r>
  <r>
    <x v="7"/>
    <x v="195"/>
    <s v="NRU"/>
    <x v="1"/>
    <x v="2"/>
    <x v="6"/>
    <x v="15"/>
    <n v="0.20200000000000001"/>
    <n v="0.22800000000000001"/>
  </r>
  <r>
    <x v="7"/>
    <x v="195"/>
    <s v="NRU"/>
    <x v="1"/>
    <x v="2"/>
    <x v="6"/>
    <x v="16"/>
    <n v="0.70199999999999996"/>
    <n v="0.27800000000000002"/>
  </r>
  <r>
    <x v="7"/>
    <x v="195"/>
    <s v="NRU"/>
    <x v="1"/>
    <x v="2"/>
    <x v="6"/>
    <x v="17"/>
    <n v="0.70199999999999996"/>
    <n v="1.2490000000000001"/>
  </r>
  <r>
    <x v="7"/>
    <x v="195"/>
    <s v="NRU"/>
    <x v="1"/>
    <x v="2"/>
    <x v="6"/>
    <x v="18"/>
    <n v="0.81399999999999995"/>
    <m/>
  </r>
  <r>
    <x v="7"/>
    <x v="195"/>
    <s v="NRU"/>
    <x v="1"/>
    <x v="2"/>
    <x v="6"/>
    <x v="19"/>
    <n v="0.81399999999999995"/>
    <m/>
  </r>
  <r>
    <x v="7"/>
    <x v="196"/>
    <s v="NCL"/>
    <x v="0"/>
    <x v="0"/>
    <x v="0"/>
    <x v="0"/>
    <n v="277.64100000000002"/>
    <n v="1196.2929999999999"/>
  </r>
  <r>
    <x v="7"/>
    <x v="196"/>
    <s v="NCL"/>
    <x v="0"/>
    <x v="0"/>
    <x v="0"/>
    <x v="1"/>
    <n v="277.64100000000002"/>
    <n v="1355.03"/>
  </r>
  <r>
    <x v="7"/>
    <x v="196"/>
    <s v="NCL"/>
    <x v="0"/>
    <x v="0"/>
    <x v="0"/>
    <x v="2"/>
    <n v="277.64100000000002"/>
    <n v="1420.491"/>
  </r>
  <r>
    <x v="7"/>
    <x v="196"/>
    <s v="NCL"/>
    <x v="0"/>
    <x v="0"/>
    <x v="0"/>
    <x v="3"/>
    <n v="277.64100000000002"/>
    <n v="1429.77"/>
  </r>
  <r>
    <x v="7"/>
    <x v="196"/>
    <s v="NCL"/>
    <x v="0"/>
    <x v="0"/>
    <x v="0"/>
    <x v="4"/>
    <n v="277.64100000000002"/>
    <n v="1340.441"/>
  </r>
  <r>
    <x v="7"/>
    <x v="196"/>
    <s v="NCL"/>
    <x v="0"/>
    <x v="0"/>
    <x v="0"/>
    <x v="5"/>
    <n v="278.49099999999999"/>
    <n v="1526.09"/>
  </r>
  <r>
    <x v="7"/>
    <x v="196"/>
    <s v="NCL"/>
    <x v="0"/>
    <x v="0"/>
    <x v="0"/>
    <x v="6"/>
    <n v="278.49099999999999"/>
    <n v="1555.683"/>
  </r>
  <r>
    <x v="7"/>
    <x v="196"/>
    <s v="NCL"/>
    <x v="0"/>
    <x v="0"/>
    <x v="0"/>
    <x v="7"/>
    <n v="380.59100000000001"/>
    <n v="1499.0319999999999"/>
  </r>
  <r>
    <x v="7"/>
    <x v="196"/>
    <s v="NCL"/>
    <x v="0"/>
    <x v="0"/>
    <x v="0"/>
    <x v="8"/>
    <n v="380.59100000000001"/>
    <n v="1384.2760000000001"/>
  </r>
  <r>
    <x v="7"/>
    <x v="196"/>
    <s v="NCL"/>
    <x v="0"/>
    <x v="0"/>
    <x v="0"/>
    <x v="9"/>
    <n v="425.041"/>
    <n v="1513.2629999999999"/>
  </r>
  <r>
    <x v="7"/>
    <x v="196"/>
    <s v="NCL"/>
    <x v="0"/>
    <x v="0"/>
    <x v="0"/>
    <x v="10"/>
    <n v="425.89100000000002"/>
    <n v="1811.9"/>
  </r>
  <r>
    <x v="7"/>
    <x v="196"/>
    <s v="NCL"/>
    <x v="0"/>
    <x v="0"/>
    <x v="0"/>
    <x v="11"/>
    <n v="428.48899999999998"/>
    <n v="1832.646"/>
  </r>
  <r>
    <x v="7"/>
    <x v="196"/>
    <s v="NCL"/>
    <x v="0"/>
    <x v="0"/>
    <x v="0"/>
    <x v="12"/>
    <n v="442.63900000000001"/>
    <n v="1827.8050000000001"/>
  </r>
  <r>
    <x v="7"/>
    <x v="196"/>
    <s v="NCL"/>
    <x v="0"/>
    <x v="0"/>
    <x v="0"/>
    <x v="13"/>
    <n v="534.63900000000001"/>
    <n v="1991.259"/>
  </r>
  <r>
    <x v="7"/>
    <x v="196"/>
    <s v="NCL"/>
    <x v="0"/>
    <x v="0"/>
    <x v="0"/>
    <x v="14"/>
    <n v="804.63900000000001"/>
    <n v="2659.4679999999998"/>
  </r>
  <r>
    <x v="7"/>
    <x v="196"/>
    <s v="NCL"/>
    <x v="0"/>
    <x v="0"/>
    <x v="0"/>
    <x v="15"/>
    <n v="814.81899999999996"/>
    <n v="2493.7779999999998"/>
  </r>
  <r>
    <x v="7"/>
    <x v="196"/>
    <s v="NCL"/>
    <x v="0"/>
    <x v="0"/>
    <x v="0"/>
    <x v="16"/>
    <n v="814.81899999999996"/>
    <n v="2841.0059999999999"/>
  </r>
  <r>
    <x v="7"/>
    <x v="196"/>
    <s v="NCL"/>
    <x v="0"/>
    <x v="0"/>
    <x v="0"/>
    <x v="17"/>
    <n v="814.81899999999996"/>
    <n v="2793.9169999999999"/>
  </r>
  <r>
    <x v="7"/>
    <x v="196"/>
    <s v="NCL"/>
    <x v="0"/>
    <x v="0"/>
    <x v="0"/>
    <x v="18"/>
    <n v="814.81899999999996"/>
    <m/>
  </r>
  <r>
    <x v="7"/>
    <x v="196"/>
    <s v="NCL"/>
    <x v="0"/>
    <x v="0"/>
    <x v="0"/>
    <x v="19"/>
    <n v="814.81899999999996"/>
    <m/>
  </r>
  <r>
    <x v="7"/>
    <x v="196"/>
    <s v="NCL"/>
    <x v="1"/>
    <x v="4"/>
    <x v="8"/>
    <x v="2"/>
    <m/>
    <n v="8.4000000000000005E-2"/>
  </r>
  <r>
    <x v="7"/>
    <x v="196"/>
    <s v="NCL"/>
    <x v="1"/>
    <x v="4"/>
    <x v="8"/>
    <x v="3"/>
    <m/>
    <n v="0.12"/>
  </r>
  <r>
    <x v="7"/>
    <x v="196"/>
    <s v="NCL"/>
    <x v="1"/>
    <x v="4"/>
    <x v="8"/>
    <x v="4"/>
    <n v="0.3"/>
    <n v="0.14599999999999999"/>
  </r>
  <r>
    <x v="7"/>
    <x v="196"/>
    <s v="NCL"/>
    <x v="1"/>
    <x v="4"/>
    <x v="8"/>
    <x v="5"/>
    <n v="0.3"/>
    <n v="0.20899999999999999"/>
  </r>
  <r>
    <x v="7"/>
    <x v="196"/>
    <s v="NCL"/>
    <x v="1"/>
    <x v="4"/>
    <x v="8"/>
    <x v="6"/>
    <n v="0.3"/>
    <n v="0.10100000000000001"/>
  </r>
  <r>
    <x v="7"/>
    <x v="196"/>
    <s v="NCL"/>
    <x v="1"/>
    <x v="4"/>
    <x v="8"/>
    <x v="7"/>
    <n v="0.3"/>
    <n v="1E-3"/>
  </r>
  <r>
    <x v="7"/>
    <x v="196"/>
    <s v="NCL"/>
    <x v="1"/>
    <x v="4"/>
    <x v="8"/>
    <x v="8"/>
    <n v="0.3"/>
    <m/>
  </r>
  <r>
    <x v="7"/>
    <x v="196"/>
    <s v="NCL"/>
    <x v="1"/>
    <x v="4"/>
    <x v="8"/>
    <x v="9"/>
    <n v="0.375"/>
    <m/>
  </r>
  <r>
    <x v="7"/>
    <x v="196"/>
    <s v="NCL"/>
    <x v="1"/>
    <x v="4"/>
    <x v="8"/>
    <x v="10"/>
    <n v="0.375"/>
    <m/>
  </r>
  <r>
    <x v="7"/>
    <x v="196"/>
    <s v="NCL"/>
    <x v="1"/>
    <x v="4"/>
    <x v="8"/>
    <x v="11"/>
    <n v="0.375"/>
    <m/>
  </r>
  <r>
    <x v="7"/>
    <x v="196"/>
    <s v="NCL"/>
    <x v="1"/>
    <x v="4"/>
    <x v="8"/>
    <x v="12"/>
    <n v="0.375"/>
    <m/>
  </r>
  <r>
    <x v="7"/>
    <x v="196"/>
    <s v="NCL"/>
    <x v="1"/>
    <x v="4"/>
    <x v="8"/>
    <x v="13"/>
    <n v="0.375"/>
    <n v="0.38400000000000001"/>
  </r>
  <r>
    <x v="7"/>
    <x v="196"/>
    <s v="NCL"/>
    <x v="1"/>
    <x v="4"/>
    <x v="8"/>
    <x v="14"/>
    <n v="0.375"/>
    <n v="0.40799999999999997"/>
  </r>
  <r>
    <x v="7"/>
    <x v="196"/>
    <s v="NCL"/>
    <x v="1"/>
    <x v="4"/>
    <x v="8"/>
    <x v="15"/>
    <n v="0.375"/>
    <n v="0.39"/>
  </r>
  <r>
    <x v="7"/>
    <x v="196"/>
    <s v="NCL"/>
    <x v="1"/>
    <x v="4"/>
    <x v="8"/>
    <x v="16"/>
    <n v="0.375"/>
    <n v="0.57999999999999996"/>
  </r>
  <r>
    <x v="7"/>
    <x v="196"/>
    <s v="NCL"/>
    <x v="1"/>
    <x v="4"/>
    <x v="8"/>
    <x v="17"/>
    <n v="0.375"/>
    <n v="0.41599999999999998"/>
  </r>
  <r>
    <x v="7"/>
    <x v="196"/>
    <s v="NCL"/>
    <x v="1"/>
    <x v="4"/>
    <x v="8"/>
    <x v="18"/>
    <n v="0.375"/>
    <m/>
  </r>
  <r>
    <x v="7"/>
    <x v="196"/>
    <s v="NCL"/>
    <x v="1"/>
    <x v="4"/>
    <x v="8"/>
    <x v="19"/>
    <n v="0.375"/>
    <m/>
  </r>
  <r>
    <x v="7"/>
    <x v="196"/>
    <s v="NCL"/>
    <x v="1"/>
    <x v="1"/>
    <x v="1"/>
    <x v="0"/>
    <n v="75.935000000000002"/>
    <n v="441.51799999999997"/>
  </r>
  <r>
    <x v="7"/>
    <x v="196"/>
    <s v="NCL"/>
    <x v="1"/>
    <x v="1"/>
    <x v="1"/>
    <x v="1"/>
    <n v="78.135000000000005"/>
    <n v="366.94600000000003"/>
  </r>
  <r>
    <x v="7"/>
    <x v="196"/>
    <s v="NCL"/>
    <x v="1"/>
    <x v="1"/>
    <x v="1"/>
    <x v="2"/>
    <n v="78.135000000000005"/>
    <n v="320.42500000000001"/>
  </r>
  <r>
    <x v="7"/>
    <x v="196"/>
    <s v="NCL"/>
    <x v="1"/>
    <x v="1"/>
    <x v="1"/>
    <x v="3"/>
    <n v="78.135000000000005"/>
    <n v="323.108"/>
  </r>
  <r>
    <x v="7"/>
    <x v="196"/>
    <s v="NCL"/>
    <x v="1"/>
    <x v="1"/>
    <x v="1"/>
    <x v="4"/>
    <n v="78.135000000000005"/>
    <n v="325.52999999999997"/>
  </r>
  <r>
    <x v="7"/>
    <x v="196"/>
    <s v="NCL"/>
    <x v="1"/>
    <x v="1"/>
    <x v="1"/>
    <x v="5"/>
    <n v="78.135000000000005"/>
    <n v="339.28800000000001"/>
  </r>
  <r>
    <x v="7"/>
    <x v="196"/>
    <s v="NCL"/>
    <x v="1"/>
    <x v="1"/>
    <x v="1"/>
    <x v="6"/>
    <n v="78.135000000000005"/>
    <n v="288.44900000000001"/>
  </r>
  <r>
    <x v="7"/>
    <x v="196"/>
    <s v="NCL"/>
    <x v="1"/>
    <x v="1"/>
    <x v="1"/>
    <x v="7"/>
    <n v="78.135000000000005"/>
    <n v="390.13099999999997"/>
  </r>
  <r>
    <x v="7"/>
    <x v="196"/>
    <s v="NCL"/>
    <x v="1"/>
    <x v="1"/>
    <x v="1"/>
    <x v="8"/>
    <n v="78.135000000000005"/>
    <n v="460.05"/>
  </r>
  <r>
    <x v="7"/>
    <x v="196"/>
    <s v="NCL"/>
    <x v="1"/>
    <x v="1"/>
    <x v="1"/>
    <x v="9"/>
    <n v="78.135000000000005"/>
    <n v="398.41"/>
  </r>
  <r>
    <x v="7"/>
    <x v="196"/>
    <s v="NCL"/>
    <x v="1"/>
    <x v="1"/>
    <x v="1"/>
    <x v="10"/>
    <n v="78.135000000000005"/>
    <n v="264.65800000000002"/>
  </r>
  <r>
    <x v="7"/>
    <x v="196"/>
    <s v="NCL"/>
    <x v="1"/>
    <x v="1"/>
    <x v="1"/>
    <x v="11"/>
    <n v="78.135000000000005"/>
    <n v="375.73599999999999"/>
  </r>
  <r>
    <x v="7"/>
    <x v="196"/>
    <s v="NCL"/>
    <x v="1"/>
    <x v="1"/>
    <x v="1"/>
    <x v="12"/>
    <n v="78.135000000000005"/>
    <n v="397.84800000000001"/>
  </r>
  <r>
    <x v="7"/>
    <x v="196"/>
    <s v="NCL"/>
    <x v="1"/>
    <x v="1"/>
    <x v="1"/>
    <x v="13"/>
    <n v="78.135000000000005"/>
    <n v="456.32900000000001"/>
  </r>
  <r>
    <x v="7"/>
    <x v="196"/>
    <s v="NCL"/>
    <x v="1"/>
    <x v="1"/>
    <x v="1"/>
    <x v="14"/>
    <n v="78.135000000000005"/>
    <n v="289.22000000000003"/>
  </r>
  <r>
    <x v="7"/>
    <x v="196"/>
    <s v="NCL"/>
    <x v="1"/>
    <x v="1"/>
    <x v="1"/>
    <x v="15"/>
    <n v="78.135000000000005"/>
    <n v="340.40600000000001"/>
  </r>
  <r>
    <x v="7"/>
    <x v="196"/>
    <s v="NCL"/>
    <x v="1"/>
    <x v="1"/>
    <x v="1"/>
    <x v="16"/>
    <n v="78.135000000000005"/>
    <n v="231.839"/>
  </r>
  <r>
    <x v="7"/>
    <x v="196"/>
    <s v="NCL"/>
    <x v="1"/>
    <x v="1"/>
    <x v="1"/>
    <x v="17"/>
    <n v="78.135000000000005"/>
    <n v="361.04"/>
  </r>
  <r>
    <x v="7"/>
    <x v="196"/>
    <s v="NCL"/>
    <x v="1"/>
    <x v="1"/>
    <x v="1"/>
    <x v="18"/>
    <n v="78.135000000000005"/>
    <m/>
  </r>
  <r>
    <x v="7"/>
    <x v="196"/>
    <s v="NCL"/>
    <x v="1"/>
    <x v="1"/>
    <x v="1"/>
    <x v="19"/>
    <n v="78.135000000000005"/>
    <m/>
  </r>
  <r>
    <x v="7"/>
    <x v="196"/>
    <s v="NCL"/>
    <x v="1"/>
    <x v="2"/>
    <x v="3"/>
    <x v="0"/>
    <n v="0.19"/>
    <n v="0.23300000000000001"/>
  </r>
  <r>
    <x v="7"/>
    <x v="196"/>
    <s v="NCL"/>
    <x v="1"/>
    <x v="2"/>
    <x v="3"/>
    <x v="1"/>
    <n v="0.21"/>
    <n v="0.26700000000000002"/>
  </r>
  <r>
    <x v="7"/>
    <x v="196"/>
    <s v="NCL"/>
    <x v="1"/>
    <x v="2"/>
    <x v="3"/>
    <x v="2"/>
    <n v="0.24"/>
    <n v="0.30199999999999999"/>
  </r>
  <r>
    <x v="7"/>
    <x v="196"/>
    <s v="NCL"/>
    <x v="1"/>
    <x v="2"/>
    <x v="3"/>
    <x v="3"/>
    <n v="0.25"/>
    <n v="0.31"/>
  </r>
  <r>
    <x v="7"/>
    <x v="196"/>
    <s v="NCL"/>
    <x v="1"/>
    <x v="2"/>
    <x v="3"/>
    <x v="4"/>
    <n v="0.25"/>
    <n v="0.314"/>
  </r>
  <r>
    <x v="7"/>
    <x v="196"/>
    <s v="NCL"/>
    <x v="1"/>
    <x v="2"/>
    <x v="3"/>
    <x v="5"/>
    <n v="0.26"/>
    <n v="0.32600000000000001"/>
  </r>
  <r>
    <x v="7"/>
    <x v="196"/>
    <s v="NCL"/>
    <x v="1"/>
    <x v="2"/>
    <x v="3"/>
    <x v="6"/>
    <n v="0.27"/>
    <n v="0.33500000000000002"/>
  </r>
  <r>
    <x v="7"/>
    <x v="196"/>
    <s v="NCL"/>
    <x v="1"/>
    <x v="2"/>
    <x v="3"/>
    <x v="7"/>
    <n v="0.46500000000000002"/>
    <n v="0.85299999999999998"/>
  </r>
  <r>
    <x v="7"/>
    <x v="196"/>
    <s v="NCL"/>
    <x v="1"/>
    <x v="2"/>
    <x v="3"/>
    <x v="8"/>
    <n v="0.46500000000000002"/>
    <n v="0.58199999999999996"/>
  </r>
  <r>
    <x v="7"/>
    <x v="196"/>
    <s v="NCL"/>
    <x v="1"/>
    <x v="2"/>
    <x v="3"/>
    <x v="9"/>
    <n v="0.5"/>
    <n v="0.59"/>
  </r>
  <r>
    <x v="7"/>
    <x v="196"/>
    <s v="NCL"/>
    <x v="1"/>
    <x v="2"/>
    <x v="3"/>
    <x v="10"/>
    <n v="0.5"/>
    <n v="0.59"/>
  </r>
  <r>
    <x v="7"/>
    <x v="196"/>
    <s v="NCL"/>
    <x v="1"/>
    <x v="2"/>
    <x v="3"/>
    <x v="11"/>
    <n v="0.5"/>
    <n v="0.59"/>
  </r>
  <r>
    <x v="7"/>
    <x v="196"/>
    <s v="NCL"/>
    <x v="1"/>
    <x v="2"/>
    <x v="3"/>
    <x v="12"/>
    <n v="0.5"/>
    <n v="0.59"/>
  </r>
  <r>
    <x v="7"/>
    <x v="196"/>
    <s v="NCL"/>
    <x v="1"/>
    <x v="2"/>
    <x v="3"/>
    <x v="13"/>
    <n v="0.5"/>
    <n v="0.59"/>
  </r>
  <r>
    <x v="7"/>
    <x v="196"/>
    <s v="NCL"/>
    <x v="1"/>
    <x v="2"/>
    <x v="3"/>
    <x v="14"/>
    <n v="0.5"/>
    <n v="0.59"/>
  </r>
  <r>
    <x v="7"/>
    <x v="196"/>
    <s v="NCL"/>
    <x v="1"/>
    <x v="2"/>
    <x v="3"/>
    <x v="15"/>
    <n v="0.5"/>
    <n v="0.57199999999999995"/>
  </r>
  <r>
    <x v="7"/>
    <x v="196"/>
    <s v="NCL"/>
    <x v="1"/>
    <x v="2"/>
    <x v="3"/>
    <x v="16"/>
    <n v="0.5"/>
    <n v="0.58499999999999996"/>
  </r>
  <r>
    <x v="7"/>
    <x v="196"/>
    <s v="NCL"/>
    <x v="1"/>
    <x v="2"/>
    <x v="3"/>
    <x v="17"/>
    <n v="0.76"/>
    <n v="0.67300000000000004"/>
  </r>
  <r>
    <x v="7"/>
    <x v="196"/>
    <s v="NCL"/>
    <x v="1"/>
    <x v="2"/>
    <x v="3"/>
    <x v="18"/>
    <n v="0.76"/>
    <m/>
  </r>
  <r>
    <x v="7"/>
    <x v="196"/>
    <s v="NCL"/>
    <x v="1"/>
    <x v="2"/>
    <x v="3"/>
    <x v="19"/>
    <n v="0.76"/>
    <m/>
  </r>
  <r>
    <x v="7"/>
    <x v="196"/>
    <s v="NCL"/>
    <x v="1"/>
    <x v="2"/>
    <x v="6"/>
    <x v="5"/>
    <n v="5.6000000000000001E-2"/>
    <n v="1E-3"/>
  </r>
  <r>
    <x v="7"/>
    <x v="196"/>
    <s v="NCL"/>
    <x v="1"/>
    <x v="2"/>
    <x v="6"/>
    <x v="6"/>
    <n v="5.6000000000000001E-2"/>
    <n v="1E-3"/>
  </r>
  <r>
    <x v="7"/>
    <x v="196"/>
    <s v="NCL"/>
    <x v="1"/>
    <x v="2"/>
    <x v="6"/>
    <x v="7"/>
    <n v="5.6000000000000001E-2"/>
    <n v="1E-3"/>
  </r>
  <r>
    <x v="7"/>
    <x v="196"/>
    <s v="NCL"/>
    <x v="1"/>
    <x v="2"/>
    <x v="6"/>
    <x v="8"/>
    <n v="5.6000000000000001E-2"/>
    <n v="1E-3"/>
  </r>
  <r>
    <x v="7"/>
    <x v="196"/>
    <s v="NCL"/>
    <x v="1"/>
    <x v="2"/>
    <x v="6"/>
    <x v="9"/>
    <n v="5.6000000000000001E-2"/>
    <n v="2.8000000000000001E-2"/>
  </r>
  <r>
    <x v="7"/>
    <x v="196"/>
    <s v="NCL"/>
    <x v="1"/>
    <x v="2"/>
    <x v="6"/>
    <x v="10"/>
    <n v="2.1560000000000001"/>
    <n v="2.835"/>
  </r>
  <r>
    <x v="7"/>
    <x v="196"/>
    <s v="NCL"/>
    <x v="1"/>
    <x v="2"/>
    <x v="6"/>
    <x v="11"/>
    <n v="2.6880000000000002"/>
    <n v="3.5630000000000002"/>
  </r>
  <r>
    <x v="7"/>
    <x v="196"/>
    <s v="NCL"/>
    <x v="1"/>
    <x v="2"/>
    <x v="6"/>
    <x v="12"/>
    <n v="2.6880000000000002"/>
    <n v="4.0190000000000001"/>
  </r>
  <r>
    <x v="7"/>
    <x v="196"/>
    <s v="NCL"/>
    <x v="1"/>
    <x v="2"/>
    <x v="6"/>
    <x v="13"/>
    <n v="2.6880000000000002"/>
    <n v="4.0780000000000003"/>
  </r>
  <r>
    <x v="7"/>
    <x v="196"/>
    <s v="NCL"/>
    <x v="1"/>
    <x v="2"/>
    <x v="6"/>
    <x v="14"/>
    <n v="2.9359999999999999"/>
    <n v="3.9540000000000002"/>
  </r>
  <r>
    <x v="7"/>
    <x v="196"/>
    <s v="NCL"/>
    <x v="1"/>
    <x v="2"/>
    <x v="6"/>
    <x v="15"/>
    <n v="6.2649999999999997"/>
    <n v="6.0529999999999999"/>
  </r>
  <r>
    <x v="7"/>
    <x v="196"/>
    <s v="NCL"/>
    <x v="1"/>
    <x v="2"/>
    <x v="6"/>
    <x v="16"/>
    <n v="8.6929999999999996"/>
    <n v="10.776999999999999"/>
  </r>
  <r>
    <x v="7"/>
    <x v="196"/>
    <s v="NCL"/>
    <x v="1"/>
    <x v="2"/>
    <x v="6"/>
    <x v="17"/>
    <n v="26.995999999999999"/>
    <n v="27.006"/>
  </r>
  <r>
    <x v="7"/>
    <x v="196"/>
    <s v="NCL"/>
    <x v="1"/>
    <x v="2"/>
    <x v="6"/>
    <x v="18"/>
    <n v="31.998999999999999"/>
    <m/>
  </r>
  <r>
    <x v="7"/>
    <x v="196"/>
    <s v="NCL"/>
    <x v="1"/>
    <x v="2"/>
    <x v="6"/>
    <x v="19"/>
    <n v="57.999000000000002"/>
    <m/>
  </r>
  <r>
    <x v="7"/>
    <x v="196"/>
    <s v="NCL"/>
    <x v="1"/>
    <x v="3"/>
    <x v="4"/>
    <x v="0"/>
    <n v="3.8250000000000002"/>
    <n v="7.3019999999999996"/>
  </r>
  <r>
    <x v="7"/>
    <x v="196"/>
    <s v="NCL"/>
    <x v="1"/>
    <x v="3"/>
    <x v="4"/>
    <x v="1"/>
    <n v="4.3650000000000002"/>
    <n v="6.8339999999999996"/>
  </r>
  <r>
    <x v="7"/>
    <x v="196"/>
    <s v="NCL"/>
    <x v="1"/>
    <x v="3"/>
    <x v="4"/>
    <x v="2"/>
    <n v="6.5650000000000004"/>
    <n v="8.1630000000000003"/>
  </r>
  <r>
    <x v="7"/>
    <x v="196"/>
    <s v="NCL"/>
    <x v="1"/>
    <x v="3"/>
    <x v="4"/>
    <x v="3"/>
    <n v="11.185"/>
    <n v="4.6749999999999998"/>
  </r>
  <r>
    <x v="7"/>
    <x v="196"/>
    <s v="NCL"/>
    <x v="1"/>
    <x v="3"/>
    <x v="4"/>
    <x v="4"/>
    <n v="22.734999999999999"/>
    <n v="11.409000000000001"/>
  </r>
  <r>
    <x v="7"/>
    <x v="196"/>
    <s v="NCL"/>
    <x v="1"/>
    <x v="3"/>
    <x v="4"/>
    <x v="5"/>
    <n v="22.734999999999999"/>
    <n v="17.518999999999998"/>
  </r>
  <r>
    <x v="7"/>
    <x v="196"/>
    <s v="NCL"/>
    <x v="1"/>
    <x v="3"/>
    <x v="4"/>
    <x v="6"/>
    <n v="28.234999999999999"/>
    <n v="28.297000000000001"/>
  </r>
  <r>
    <x v="7"/>
    <x v="196"/>
    <s v="NCL"/>
    <x v="1"/>
    <x v="3"/>
    <x v="4"/>
    <x v="7"/>
    <n v="32.36"/>
    <n v="36.892000000000003"/>
  </r>
  <r>
    <x v="7"/>
    <x v="196"/>
    <s v="NCL"/>
    <x v="1"/>
    <x v="3"/>
    <x v="4"/>
    <x v="8"/>
    <n v="32.36"/>
    <n v="35.832000000000001"/>
  </r>
  <r>
    <x v="7"/>
    <x v="196"/>
    <s v="NCL"/>
    <x v="1"/>
    <x v="3"/>
    <x v="4"/>
    <x v="9"/>
    <n v="37.31"/>
    <n v="41.564999999999998"/>
  </r>
  <r>
    <x v="7"/>
    <x v="196"/>
    <s v="NCL"/>
    <x v="1"/>
    <x v="3"/>
    <x v="4"/>
    <x v="10"/>
    <n v="37.31"/>
    <n v="51.735999999999997"/>
  </r>
  <r>
    <x v="7"/>
    <x v="196"/>
    <s v="NCL"/>
    <x v="1"/>
    <x v="3"/>
    <x v="4"/>
    <x v="11"/>
    <n v="37.585000000000001"/>
    <n v="45.554000000000002"/>
  </r>
  <r>
    <x v="7"/>
    <x v="196"/>
    <s v="NCL"/>
    <x v="1"/>
    <x v="3"/>
    <x v="4"/>
    <x v="12"/>
    <n v="37.585000000000001"/>
    <n v="57.070999999999998"/>
  </r>
  <r>
    <x v="7"/>
    <x v="196"/>
    <s v="NCL"/>
    <x v="1"/>
    <x v="3"/>
    <x v="4"/>
    <x v="13"/>
    <n v="37.585000000000001"/>
    <n v="52.311999999999998"/>
  </r>
  <r>
    <x v="7"/>
    <x v="196"/>
    <s v="NCL"/>
    <x v="1"/>
    <x v="3"/>
    <x v="4"/>
    <x v="14"/>
    <n v="37.585000000000001"/>
    <n v="57.213000000000001"/>
  </r>
  <r>
    <x v="7"/>
    <x v="196"/>
    <s v="NCL"/>
    <x v="1"/>
    <x v="3"/>
    <x v="4"/>
    <x v="15"/>
    <n v="37.585000000000001"/>
    <n v="61.569000000000003"/>
  </r>
  <r>
    <x v="7"/>
    <x v="196"/>
    <s v="NCL"/>
    <x v="1"/>
    <x v="3"/>
    <x v="4"/>
    <x v="16"/>
    <n v="37.585000000000001"/>
    <n v="45.148000000000003"/>
  </r>
  <r>
    <x v="7"/>
    <x v="196"/>
    <s v="NCL"/>
    <x v="1"/>
    <x v="3"/>
    <x v="4"/>
    <x v="17"/>
    <n v="37.585000000000001"/>
    <n v="45.121000000000002"/>
  </r>
  <r>
    <x v="7"/>
    <x v="196"/>
    <s v="NCL"/>
    <x v="1"/>
    <x v="3"/>
    <x v="4"/>
    <x v="18"/>
    <n v="37.585000000000001"/>
    <m/>
  </r>
  <r>
    <x v="7"/>
    <x v="196"/>
    <s v="NCL"/>
    <x v="1"/>
    <x v="3"/>
    <x v="4"/>
    <x v="19"/>
    <n v="37.585000000000001"/>
    <m/>
  </r>
  <r>
    <x v="7"/>
    <x v="197"/>
    <s v="NZL"/>
    <x v="0"/>
    <x v="0"/>
    <x v="0"/>
    <x v="0"/>
    <n v="2724"/>
    <n v="11118"/>
  </r>
  <r>
    <x v="7"/>
    <x v="197"/>
    <s v="NZL"/>
    <x v="0"/>
    <x v="0"/>
    <x v="0"/>
    <x v="1"/>
    <n v="2757"/>
    <n v="14371"/>
  </r>
  <r>
    <x v="7"/>
    <x v="197"/>
    <s v="NZL"/>
    <x v="0"/>
    <x v="0"/>
    <x v="0"/>
    <x v="2"/>
    <n v="2645"/>
    <n v="12301"/>
  </r>
  <r>
    <x v="7"/>
    <x v="197"/>
    <s v="NZL"/>
    <x v="0"/>
    <x v="0"/>
    <x v="0"/>
    <x v="3"/>
    <n v="2634"/>
    <n v="13765"/>
  </r>
  <r>
    <x v="7"/>
    <x v="197"/>
    <s v="NZL"/>
    <x v="0"/>
    <x v="0"/>
    <x v="0"/>
    <x v="4"/>
    <n v="2836"/>
    <n v="11747"/>
  </r>
  <r>
    <x v="7"/>
    <x v="197"/>
    <s v="NZL"/>
    <x v="0"/>
    <x v="0"/>
    <x v="0"/>
    <x v="5"/>
    <n v="2774"/>
    <n v="15209"/>
  </r>
  <r>
    <x v="7"/>
    <x v="197"/>
    <s v="NZL"/>
    <x v="0"/>
    <x v="0"/>
    <x v="0"/>
    <x v="6"/>
    <n v="2784"/>
    <n v="15249"/>
  </r>
  <r>
    <x v="7"/>
    <x v="197"/>
    <s v="NZL"/>
    <x v="0"/>
    <x v="0"/>
    <x v="0"/>
    <x v="7"/>
    <n v="3161"/>
    <n v="15050"/>
  </r>
  <r>
    <x v="7"/>
    <x v="197"/>
    <s v="NZL"/>
    <x v="0"/>
    <x v="0"/>
    <x v="0"/>
    <x v="8"/>
    <n v="2948"/>
    <n v="15604"/>
  </r>
  <r>
    <x v="7"/>
    <x v="197"/>
    <s v="NZL"/>
    <x v="0"/>
    <x v="0"/>
    <x v="0"/>
    <x v="9"/>
    <n v="2806"/>
    <n v="12227"/>
  </r>
  <r>
    <x v="7"/>
    <x v="197"/>
    <s v="NZL"/>
    <x v="0"/>
    <x v="0"/>
    <x v="0"/>
    <x v="10"/>
    <n v="2820"/>
    <n v="11908"/>
  </r>
  <r>
    <x v="7"/>
    <x v="197"/>
    <s v="NZL"/>
    <x v="0"/>
    <x v="0"/>
    <x v="0"/>
    <x v="11"/>
    <n v="2820"/>
    <n v="10523"/>
  </r>
  <r>
    <x v="7"/>
    <x v="197"/>
    <s v="NZL"/>
    <x v="0"/>
    <x v="0"/>
    <x v="0"/>
    <x v="12"/>
    <n v="2887"/>
    <n v="12417"/>
  </r>
  <r>
    <x v="7"/>
    <x v="197"/>
    <s v="NZL"/>
    <x v="0"/>
    <x v="0"/>
    <x v="0"/>
    <x v="13"/>
    <n v="2637"/>
    <n v="11088"/>
  </r>
  <r>
    <x v="7"/>
    <x v="197"/>
    <s v="NZL"/>
    <x v="0"/>
    <x v="0"/>
    <x v="0"/>
    <x v="14"/>
    <n v="2639"/>
    <n v="8996"/>
  </r>
  <r>
    <x v="7"/>
    <x v="197"/>
    <s v="NZL"/>
    <x v="0"/>
    <x v="0"/>
    <x v="0"/>
    <x v="15"/>
    <n v="2261"/>
    <n v="8731"/>
  </r>
  <r>
    <x v="7"/>
    <x v="197"/>
    <s v="NZL"/>
    <x v="0"/>
    <x v="0"/>
    <x v="0"/>
    <x v="16"/>
    <n v="2091"/>
    <n v="6814"/>
  </r>
  <r>
    <x v="7"/>
    <x v="197"/>
    <s v="NZL"/>
    <x v="0"/>
    <x v="0"/>
    <x v="0"/>
    <x v="17"/>
    <n v="2091"/>
    <n v="8271"/>
  </r>
  <r>
    <x v="7"/>
    <x v="197"/>
    <s v="NZL"/>
    <x v="0"/>
    <x v="0"/>
    <x v="0"/>
    <x v="18"/>
    <n v="2094"/>
    <m/>
  </r>
  <r>
    <x v="7"/>
    <x v="197"/>
    <s v="NZL"/>
    <x v="0"/>
    <x v="0"/>
    <x v="0"/>
    <x v="19"/>
    <n v="2102"/>
    <m/>
  </r>
  <r>
    <x v="7"/>
    <x v="197"/>
    <s v="NZL"/>
    <x v="0"/>
    <x v="8"/>
    <x v="13"/>
    <x v="0"/>
    <m/>
    <n v="67"/>
  </r>
  <r>
    <x v="7"/>
    <x v="197"/>
    <s v="NZL"/>
    <x v="0"/>
    <x v="8"/>
    <x v="13"/>
    <x v="1"/>
    <m/>
    <n v="51"/>
  </r>
  <r>
    <x v="7"/>
    <x v="197"/>
    <s v="NZL"/>
    <x v="0"/>
    <x v="8"/>
    <x v="13"/>
    <x v="2"/>
    <n v="19"/>
    <n v="100"/>
  </r>
  <r>
    <x v="7"/>
    <x v="197"/>
    <s v="NZL"/>
    <x v="0"/>
    <x v="8"/>
    <x v="13"/>
    <x v="3"/>
    <n v="19"/>
    <n v="90"/>
  </r>
  <r>
    <x v="7"/>
    <x v="197"/>
    <s v="NZL"/>
    <x v="0"/>
    <x v="8"/>
    <x v="13"/>
    <x v="4"/>
    <n v="19"/>
    <n v="89"/>
  </r>
  <r>
    <x v="7"/>
    <x v="197"/>
    <s v="NZL"/>
    <x v="0"/>
    <x v="8"/>
    <x v="13"/>
    <x v="5"/>
    <n v="21"/>
    <n v="81"/>
  </r>
  <r>
    <x v="7"/>
    <x v="197"/>
    <s v="NZL"/>
    <x v="0"/>
    <x v="8"/>
    <x v="13"/>
    <x v="6"/>
    <n v="21"/>
    <n v="76"/>
  </r>
  <r>
    <x v="7"/>
    <x v="197"/>
    <s v="NZL"/>
    <x v="0"/>
    <x v="8"/>
    <x v="13"/>
    <x v="7"/>
    <n v="21"/>
    <n v="57"/>
  </r>
  <r>
    <x v="7"/>
    <x v="197"/>
    <s v="NZL"/>
    <x v="0"/>
    <x v="8"/>
    <x v="13"/>
    <x v="8"/>
    <n v="21"/>
    <n v="60"/>
  </r>
  <r>
    <x v="7"/>
    <x v="197"/>
    <s v="NZL"/>
    <x v="0"/>
    <x v="8"/>
    <x v="13"/>
    <x v="9"/>
    <n v="19"/>
    <n v="57"/>
  </r>
  <r>
    <x v="7"/>
    <x v="197"/>
    <s v="NZL"/>
    <x v="0"/>
    <x v="8"/>
    <x v="13"/>
    <x v="10"/>
    <n v="19"/>
    <n v="61"/>
  </r>
  <r>
    <x v="7"/>
    <x v="197"/>
    <s v="NZL"/>
    <x v="0"/>
    <x v="8"/>
    <x v="13"/>
    <x v="11"/>
    <n v="19"/>
    <n v="50"/>
  </r>
  <r>
    <x v="7"/>
    <x v="197"/>
    <s v="NZL"/>
    <x v="0"/>
    <x v="8"/>
    <x v="13"/>
    <x v="12"/>
    <n v="19"/>
    <n v="38"/>
  </r>
  <r>
    <x v="7"/>
    <x v="197"/>
    <s v="NZL"/>
    <x v="0"/>
    <x v="8"/>
    <x v="13"/>
    <x v="13"/>
    <n v="16"/>
    <n v="47"/>
  </r>
  <r>
    <x v="7"/>
    <x v="197"/>
    <s v="NZL"/>
    <x v="0"/>
    <x v="8"/>
    <x v="13"/>
    <x v="14"/>
    <n v="16"/>
    <n v="51"/>
  </r>
  <r>
    <x v="7"/>
    <x v="197"/>
    <s v="NZL"/>
    <x v="0"/>
    <x v="8"/>
    <x v="13"/>
    <x v="15"/>
    <n v="16"/>
    <n v="52"/>
  </r>
  <r>
    <x v="7"/>
    <x v="197"/>
    <s v="NZL"/>
    <x v="0"/>
    <x v="8"/>
    <x v="13"/>
    <x v="16"/>
    <n v="16"/>
    <n v="55"/>
  </r>
  <r>
    <x v="7"/>
    <x v="197"/>
    <s v="NZL"/>
    <x v="0"/>
    <x v="8"/>
    <x v="13"/>
    <x v="17"/>
    <n v="16"/>
    <n v="50"/>
  </r>
  <r>
    <x v="7"/>
    <x v="197"/>
    <s v="NZL"/>
    <x v="0"/>
    <x v="8"/>
    <x v="13"/>
    <x v="18"/>
    <n v="16"/>
    <m/>
  </r>
  <r>
    <x v="7"/>
    <x v="197"/>
    <s v="NZL"/>
    <x v="0"/>
    <x v="8"/>
    <x v="13"/>
    <x v="19"/>
    <n v="16"/>
    <m/>
  </r>
  <r>
    <x v="7"/>
    <x v="197"/>
    <s v="NZL"/>
    <x v="1"/>
    <x v="4"/>
    <x v="7"/>
    <x v="0"/>
    <n v="17"/>
    <n v="109"/>
  </r>
  <r>
    <x v="7"/>
    <x v="197"/>
    <s v="NZL"/>
    <x v="1"/>
    <x v="4"/>
    <x v="7"/>
    <x v="1"/>
    <n v="17"/>
    <n v="108"/>
  </r>
  <r>
    <x v="7"/>
    <x v="197"/>
    <s v="NZL"/>
    <x v="1"/>
    <x v="4"/>
    <x v="7"/>
    <x v="2"/>
    <n v="26"/>
    <n v="140"/>
  </r>
  <r>
    <x v="7"/>
    <x v="197"/>
    <s v="NZL"/>
    <x v="1"/>
    <x v="4"/>
    <x v="7"/>
    <x v="3"/>
    <n v="34"/>
    <n v="179"/>
  </r>
  <r>
    <x v="7"/>
    <x v="197"/>
    <s v="NZL"/>
    <x v="1"/>
    <x v="4"/>
    <x v="7"/>
    <x v="4"/>
    <n v="34"/>
    <n v="199"/>
  </r>
  <r>
    <x v="7"/>
    <x v="197"/>
    <s v="NZL"/>
    <x v="1"/>
    <x v="4"/>
    <x v="7"/>
    <x v="5"/>
    <n v="34"/>
    <n v="204"/>
  </r>
  <r>
    <x v="7"/>
    <x v="197"/>
    <s v="NZL"/>
    <x v="1"/>
    <x v="4"/>
    <x v="7"/>
    <x v="6"/>
    <n v="36"/>
    <n v="233"/>
  </r>
  <r>
    <x v="7"/>
    <x v="197"/>
    <s v="NZL"/>
    <x v="1"/>
    <x v="4"/>
    <x v="7"/>
    <x v="7"/>
    <n v="38"/>
    <n v="225"/>
  </r>
  <r>
    <x v="7"/>
    <x v="197"/>
    <s v="NZL"/>
    <x v="1"/>
    <x v="4"/>
    <x v="7"/>
    <x v="8"/>
    <n v="40"/>
    <n v="216"/>
  </r>
  <r>
    <x v="7"/>
    <x v="197"/>
    <s v="NZL"/>
    <x v="1"/>
    <x v="4"/>
    <x v="7"/>
    <x v="9"/>
    <n v="43"/>
    <n v="230"/>
  </r>
  <r>
    <x v="7"/>
    <x v="197"/>
    <s v="NZL"/>
    <x v="1"/>
    <x v="4"/>
    <x v="7"/>
    <x v="10"/>
    <n v="43"/>
    <n v="233"/>
  </r>
  <r>
    <x v="7"/>
    <x v="197"/>
    <s v="NZL"/>
    <x v="1"/>
    <x v="4"/>
    <x v="7"/>
    <x v="11"/>
    <n v="43"/>
    <n v="234"/>
  </r>
  <r>
    <x v="7"/>
    <x v="197"/>
    <s v="NZL"/>
    <x v="1"/>
    <x v="4"/>
    <x v="7"/>
    <x v="12"/>
    <n v="45"/>
    <n v="226"/>
  </r>
  <r>
    <x v="7"/>
    <x v="197"/>
    <s v="NZL"/>
    <x v="1"/>
    <x v="4"/>
    <x v="7"/>
    <x v="13"/>
    <n v="45"/>
    <n v="217"/>
  </r>
  <r>
    <x v="7"/>
    <x v="197"/>
    <s v="NZL"/>
    <x v="1"/>
    <x v="4"/>
    <x v="7"/>
    <x v="14"/>
    <n v="49"/>
    <n v="240"/>
  </r>
  <r>
    <x v="7"/>
    <x v="197"/>
    <s v="NZL"/>
    <x v="1"/>
    <x v="4"/>
    <x v="7"/>
    <x v="15"/>
    <n v="48"/>
    <n v="247"/>
  </r>
  <r>
    <x v="7"/>
    <x v="197"/>
    <s v="NZL"/>
    <x v="1"/>
    <x v="4"/>
    <x v="7"/>
    <x v="16"/>
    <n v="44"/>
    <n v="262"/>
  </r>
  <r>
    <x v="7"/>
    <x v="197"/>
    <s v="NZL"/>
    <x v="1"/>
    <x v="4"/>
    <x v="7"/>
    <x v="17"/>
    <n v="43"/>
    <n v="262"/>
  </r>
  <r>
    <x v="7"/>
    <x v="197"/>
    <s v="NZL"/>
    <x v="1"/>
    <x v="4"/>
    <x v="7"/>
    <x v="18"/>
    <n v="43"/>
    <m/>
  </r>
  <r>
    <x v="7"/>
    <x v="197"/>
    <s v="NZL"/>
    <x v="1"/>
    <x v="4"/>
    <x v="7"/>
    <x v="19"/>
    <n v="43"/>
    <m/>
  </r>
  <r>
    <x v="7"/>
    <x v="197"/>
    <s v="NZL"/>
    <x v="1"/>
    <x v="4"/>
    <x v="5"/>
    <x v="0"/>
    <n v="68"/>
    <n v="478"/>
  </r>
  <r>
    <x v="7"/>
    <x v="197"/>
    <s v="NZL"/>
    <x v="1"/>
    <x v="4"/>
    <x v="5"/>
    <x v="1"/>
    <n v="68"/>
    <n v="386"/>
  </r>
  <r>
    <x v="7"/>
    <x v="197"/>
    <s v="NZL"/>
    <x v="1"/>
    <x v="4"/>
    <x v="5"/>
    <x v="2"/>
    <n v="68"/>
    <n v="248"/>
  </r>
  <r>
    <x v="7"/>
    <x v="197"/>
    <s v="NZL"/>
    <x v="1"/>
    <x v="4"/>
    <x v="5"/>
    <x v="3"/>
    <n v="68"/>
    <n v="205"/>
  </r>
  <r>
    <x v="7"/>
    <x v="197"/>
    <s v="NZL"/>
    <x v="1"/>
    <x v="4"/>
    <x v="5"/>
    <x v="4"/>
    <n v="68"/>
    <n v="253"/>
  </r>
  <r>
    <x v="7"/>
    <x v="197"/>
    <s v="NZL"/>
    <x v="1"/>
    <x v="4"/>
    <x v="5"/>
    <x v="5"/>
    <n v="81"/>
    <n v="296"/>
  </r>
  <r>
    <x v="7"/>
    <x v="197"/>
    <s v="NZL"/>
    <x v="1"/>
    <x v="4"/>
    <x v="5"/>
    <x v="6"/>
    <n v="81"/>
    <n v="320"/>
  </r>
  <r>
    <x v="7"/>
    <x v="197"/>
    <s v="NZL"/>
    <x v="1"/>
    <x v="4"/>
    <x v="5"/>
    <x v="7"/>
    <n v="81"/>
    <n v="336"/>
  </r>
  <r>
    <x v="7"/>
    <x v="197"/>
    <s v="NZL"/>
    <x v="1"/>
    <x v="4"/>
    <x v="5"/>
    <x v="8"/>
    <n v="81"/>
    <n v="347"/>
  </r>
  <r>
    <x v="7"/>
    <x v="197"/>
    <s v="NZL"/>
    <x v="1"/>
    <x v="4"/>
    <x v="5"/>
    <x v="9"/>
    <n v="75"/>
    <n v="368"/>
  </r>
  <r>
    <x v="7"/>
    <x v="197"/>
    <s v="NZL"/>
    <x v="1"/>
    <x v="4"/>
    <x v="5"/>
    <x v="10"/>
    <n v="75"/>
    <n v="369"/>
  </r>
  <r>
    <x v="7"/>
    <x v="197"/>
    <s v="NZL"/>
    <x v="1"/>
    <x v="4"/>
    <x v="5"/>
    <x v="11"/>
    <n v="75"/>
    <n v="373"/>
  </r>
  <r>
    <x v="7"/>
    <x v="197"/>
    <s v="NZL"/>
    <x v="1"/>
    <x v="4"/>
    <x v="5"/>
    <x v="12"/>
    <n v="75"/>
    <n v="385"/>
  </r>
  <r>
    <x v="7"/>
    <x v="197"/>
    <s v="NZL"/>
    <x v="1"/>
    <x v="4"/>
    <x v="5"/>
    <x v="13"/>
    <n v="75"/>
    <n v="389"/>
  </r>
  <r>
    <x v="7"/>
    <x v="197"/>
    <s v="NZL"/>
    <x v="1"/>
    <x v="4"/>
    <x v="5"/>
    <x v="14"/>
    <n v="75"/>
    <n v="381"/>
  </r>
  <r>
    <x v="7"/>
    <x v="197"/>
    <s v="NZL"/>
    <x v="1"/>
    <x v="4"/>
    <x v="5"/>
    <x v="15"/>
    <n v="75"/>
    <n v="373"/>
  </r>
  <r>
    <x v="7"/>
    <x v="197"/>
    <s v="NZL"/>
    <x v="1"/>
    <x v="4"/>
    <x v="5"/>
    <x v="16"/>
    <n v="75"/>
    <n v="355"/>
  </r>
  <r>
    <x v="7"/>
    <x v="197"/>
    <s v="NZL"/>
    <x v="1"/>
    <x v="4"/>
    <x v="5"/>
    <x v="17"/>
    <n v="75"/>
    <n v="325"/>
  </r>
  <r>
    <x v="7"/>
    <x v="197"/>
    <s v="NZL"/>
    <x v="1"/>
    <x v="4"/>
    <x v="5"/>
    <x v="18"/>
    <n v="75"/>
    <m/>
  </r>
  <r>
    <x v="7"/>
    <x v="197"/>
    <s v="NZL"/>
    <x v="1"/>
    <x v="4"/>
    <x v="5"/>
    <x v="19"/>
    <n v="75"/>
    <m/>
  </r>
  <r>
    <x v="7"/>
    <x v="197"/>
    <s v="NZL"/>
    <x v="1"/>
    <x v="5"/>
    <x v="10"/>
    <x v="0"/>
    <n v="418"/>
    <n v="2922"/>
  </r>
  <r>
    <x v="7"/>
    <x v="197"/>
    <s v="NZL"/>
    <x v="1"/>
    <x v="5"/>
    <x v="10"/>
    <x v="1"/>
    <n v="417"/>
    <n v="2838"/>
  </r>
  <r>
    <x v="7"/>
    <x v="197"/>
    <s v="NZL"/>
    <x v="1"/>
    <x v="5"/>
    <x v="10"/>
    <x v="2"/>
    <n v="372"/>
    <n v="2814"/>
  </r>
  <r>
    <x v="7"/>
    <x v="197"/>
    <s v="NZL"/>
    <x v="1"/>
    <x v="5"/>
    <x v="10"/>
    <x v="3"/>
    <n v="376"/>
    <n v="2750"/>
  </r>
  <r>
    <x v="7"/>
    <x v="197"/>
    <s v="NZL"/>
    <x v="1"/>
    <x v="5"/>
    <x v="10"/>
    <x v="4"/>
    <n v="376"/>
    <n v="2789"/>
  </r>
  <r>
    <x v="7"/>
    <x v="197"/>
    <s v="NZL"/>
    <x v="1"/>
    <x v="5"/>
    <x v="10"/>
    <x v="5"/>
    <n v="432"/>
    <n v="3159"/>
  </r>
  <r>
    <x v="7"/>
    <x v="197"/>
    <s v="NZL"/>
    <x v="1"/>
    <x v="5"/>
    <x v="10"/>
    <x v="6"/>
    <n v="432"/>
    <n v="3368"/>
  </r>
  <r>
    <x v="7"/>
    <x v="197"/>
    <s v="NZL"/>
    <x v="1"/>
    <x v="5"/>
    <x v="10"/>
    <x v="7"/>
    <n v="450"/>
    <n v="3555"/>
  </r>
  <r>
    <x v="7"/>
    <x v="197"/>
    <s v="NZL"/>
    <x v="1"/>
    <x v="5"/>
    <x v="10"/>
    <x v="8"/>
    <n v="571"/>
    <n v="4204"/>
  </r>
  <r>
    <x v="7"/>
    <x v="197"/>
    <s v="NZL"/>
    <x v="1"/>
    <x v="5"/>
    <x v="10"/>
    <x v="9"/>
    <n v="611"/>
    <n v="4865"/>
  </r>
  <r>
    <x v="7"/>
    <x v="197"/>
    <s v="NZL"/>
    <x v="1"/>
    <x v="5"/>
    <x v="10"/>
    <x v="10"/>
    <n v="726"/>
    <n v="5879"/>
  </r>
  <r>
    <x v="7"/>
    <x v="197"/>
    <s v="NZL"/>
    <x v="1"/>
    <x v="5"/>
    <x v="10"/>
    <x v="11"/>
    <n v="726"/>
    <n v="6125"/>
  </r>
  <r>
    <x v="7"/>
    <x v="197"/>
    <s v="NZL"/>
    <x v="1"/>
    <x v="5"/>
    <x v="10"/>
    <x v="12"/>
    <n v="726"/>
    <n v="6196"/>
  </r>
  <r>
    <x v="7"/>
    <x v="197"/>
    <s v="NZL"/>
    <x v="1"/>
    <x v="5"/>
    <x v="10"/>
    <x v="13"/>
    <n v="798"/>
    <n v="6439"/>
  </r>
  <r>
    <x v="7"/>
    <x v="197"/>
    <s v="NZL"/>
    <x v="1"/>
    <x v="5"/>
    <x v="10"/>
    <x v="14"/>
    <n v="924"/>
    <n v="7287"/>
  </r>
  <r>
    <x v="7"/>
    <x v="197"/>
    <s v="NZL"/>
    <x v="1"/>
    <x v="5"/>
    <x v="10"/>
    <x v="15"/>
    <n v="941"/>
    <n v="7855"/>
  </r>
  <r>
    <x v="7"/>
    <x v="197"/>
    <s v="NZL"/>
    <x v="1"/>
    <x v="5"/>
    <x v="10"/>
    <x v="16"/>
    <n v="941"/>
    <n v="7870"/>
  </r>
  <r>
    <x v="7"/>
    <x v="197"/>
    <s v="NZL"/>
    <x v="1"/>
    <x v="5"/>
    <x v="10"/>
    <x v="17"/>
    <n v="941"/>
    <n v="7907"/>
  </r>
  <r>
    <x v="7"/>
    <x v="197"/>
    <s v="NZL"/>
    <x v="1"/>
    <x v="5"/>
    <x v="10"/>
    <x v="18"/>
    <n v="965"/>
    <m/>
  </r>
  <r>
    <x v="7"/>
    <x v="197"/>
    <s v="NZL"/>
    <x v="1"/>
    <x v="5"/>
    <x v="10"/>
    <x v="19"/>
    <n v="965"/>
    <m/>
  </r>
  <r>
    <x v="7"/>
    <x v="197"/>
    <s v="NZL"/>
    <x v="1"/>
    <x v="1"/>
    <x v="1"/>
    <x v="0"/>
    <n v="5193"/>
    <n v="24433"/>
  </r>
  <r>
    <x v="7"/>
    <x v="197"/>
    <s v="NZL"/>
    <x v="1"/>
    <x v="1"/>
    <x v="1"/>
    <x v="1"/>
    <n v="5260"/>
    <n v="21679"/>
  </r>
  <r>
    <x v="7"/>
    <x v="197"/>
    <s v="NZL"/>
    <x v="1"/>
    <x v="1"/>
    <x v="1"/>
    <x v="2"/>
    <n v="5329"/>
    <n v="24870"/>
  </r>
  <r>
    <x v="7"/>
    <x v="197"/>
    <s v="NZL"/>
    <x v="1"/>
    <x v="1"/>
    <x v="1"/>
    <x v="3"/>
    <n v="5335"/>
    <n v="23620"/>
  </r>
  <r>
    <x v="7"/>
    <x v="197"/>
    <s v="NZL"/>
    <x v="1"/>
    <x v="1"/>
    <x v="1"/>
    <x v="4"/>
    <n v="5336"/>
    <n v="27237"/>
  </r>
  <r>
    <x v="7"/>
    <x v="197"/>
    <s v="NZL"/>
    <x v="1"/>
    <x v="1"/>
    <x v="1"/>
    <x v="5"/>
    <n v="5337"/>
    <n v="23325"/>
  </r>
  <r>
    <x v="7"/>
    <x v="197"/>
    <s v="NZL"/>
    <x v="1"/>
    <x v="1"/>
    <x v="1"/>
    <x v="6"/>
    <n v="5337"/>
    <n v="23571"/>
  </r>
  <r>
    <x v="7"/>
    <x v="197"/>
    <s v="NZL"/>
    <x v="1"/>
    <x v="1"/>
    <x v="1"/>
    <x v="7"/>
    <n v="5337"/>
    <n v="23638"/>
  </r>
  <r>
    <x v="7"/>
    <x v="197"/>
    <s v="NZL"/>
    <x v="1"/>
    <x v="1"/>
    <x v="1"/>
    <x v="8"/>
    <n v="5359"/>
    <n v="22346"/>
  </r>
  <r>
    <x v="7"/>
    <x v="197"/>
    <s v="NZL"/>
    <x v="1"/>
    <x v="1"/>
    <x v="1"/>
    <x v="9"/>
    <n v="5281"/>
    <n v="24215"/>
  </r>
  <r>
    <x v="7"/>
    <x v="197"/>
    <s v="NZL"/>
    <x v="1"/>
    <x v="1"/>
    <x v="1"/>
    <x v="10"/>
    <n v="5279"/>
    <n v="24735"/>
  </r>
  <r>
    <x v="7"/>
    <x v="197"/>
    <s v="NZL"/>
    <x v="1"/>
    <x v="1"/>
    <x v="1"/>
    <x v="11"/>
    <n v="5279"/>
    <n v="25118"/>
  </r>
  <r>
    <x v="7"/>
    <x v="197"/>
    <s v="NZL"/>
    <x v="1"/>
    <x v="1"/>
    <x v="1"/>
    <x v="12"/>
    <n v="5368"/>
    <n v="22905"/>
  </r>
  <r>
    <x v="7"/>
    <x v="197"/>
    <s v="NZL"/>
    <x v="1"/>
    <x v="1"/>
    <x v="1"/>
    <x v="13"/>
    <n v="5381"/>
    <n v="23050"/>
  </r>
  <r>
    <x v="7"/>
    <x v="197"/>
    <s v="NZL"/>
    <x v="1"/>
    <x v="1"/>
    <x v="1"/>
    <x v="14"/>
    <n v="5381"/>
    <n v="24328"/>
  </r>
  <r>
    <x v="7"/>
    <x v="197"/>
    <s v="NZL"/>
    <x v="1"/>
    <x v="1"/>
    <x v="1"/>
    <x v="15"/>
    <n v="5381"/>
    <n v="24537"/>
  </r>
  <r>
    <x v="7"/>
    <x v="197"/>
    <s v="NZL"/>
    <x v="1"/>
    <x v="1"/>
    <x v="1"/>
    <x v="16"/>
    <n v="5381"/>
    <n v="25922"/>
  </r>
  <r>
    <x v="7"/>
    <x v="197"/>
    <s v="NZL"/>
    <x v="1"/>
    <x v="1"/>
    <x v="1"/>
    <x v="17"/>
    <n v="5381"/>
    <n v="25183"/>
  </r>
  <r>
    <x v="7"/>
    <x v="197"/>
    <s v="NZL"/>
    <x v="1"/>
    <x v="1"/>
    <x v="1"/>
    <x v="18"/>
    <n v="5381"/>
    <m/>
  </r>
  <r>
    <x v="7"/>
    <x v="197"/>
    <s v="NZL"/>
    <x v="1"/>
    <x v="1"/>
    <x v="1"/>
    <x v="19"/>
    <n v="5389"/>
    <m/>
  </r>
  <r>
    <x v="7"/>
    <x v="197"/>
    <s v="NZL"/>
    <x v="1"/>
    <x v="6"/>
    <x v="11"/>
    <x v="11"/>
    <n v="4.0000000000000001E-3"/>
    <n v="0"/>
  </r>
  <r>
    <x v="7"/>
    <x v="197"/>
    <s v="NZL"/>
    <x v="1"/>
    <x v="6"/>
    <x v="11"/>
    <x v="12"/>
    <n v="0.04"/>
    <n v="0"/>
  </r>
  <r>
    <x v="7"/>
    <x v="197"/>
    <s v="NZL"/>
    <x v="1"/>
    <x v="6"/>
    <x v="11"/>
    <x v="19"/>
    <n v="2E-3"/>
    <m/>
  </r>
  <r>
    <x v="7"/>
    <x v="197"/>
    <s v="NZL"/>
    <x v="1"/>
    <x v="2"/>
    <x v="6"/>
    <x v="7"/>
    <n v="3"/>
    <n v="3"/>
  </r>
  <r>
    <x v="7"/>
    <x v="197"/>
    <s v="NZL"/>
    <x v="1"/>
    <x v="2"/>
    <x v="6"/>
    <x v="8"/>
    <n v="3"/>
    <n v="3"/>
  </r>
  <r>
    <x v="7"/>
    <x v="197"/>
    <s v="NZL"/>
    <x v="1"/>
    <x v="2"/>
    <x v="6"/>
    <x v="9"/>
    <n v="3"/>
    <n v="4"/>
  </r>
  <r>
    <x v="7"/>
    <x v="197"/>
    <s v="NZL"/>
    <x v="1"/>
    <x v="2"/>
    <x v="6"/>
    <x v="10"/>
    <n v="3"/>
    <n v="4"/>
  </r>
  <r>
    <x v="7"/>
    <x v="197"/>
    <s v="NZL"/>
    <x v="1"/>
    <x v="2"/>
    <x v="6"/>
    <x v="11"/>
    <n v="3"/>
    <n v="4"/>
  </r>
  <r>
    <x v="7"/>
    <x v="197"/>
    <s v="NZL"/>
    <x v="1"/>
    <x v="2"/>
    <x v="6"/>
    <x v="12"/>
    <n v="4"/>
    <n v="5"/>
  </r>
  <r>
    <x v="7"/>
    <x v="197"/>
    <s v="NZL"/>
    <x v="1"/>
    <x v="2"/>
    <x v="6"/>
    <x v="13"/>
    <n v="8"/>
    <n v="7"/>
  </r>
  <r>
    <x v="7"/>
    <x v="197"/>
    <s v="NZL"/>
    <x v="1"/>
    <x v="2"/>
    <x v="6"/>
    <x v="14"/>
    <n v="21"/>
    <n v="18"/>
  </r>
  <r>
    <x v="7"/>
    <x v="197"/>
    <s v="NZL"/>
    <x v="1"/>
    <x v="2"/>
    <x v="6"/>
    <x v="15"/>
    <n v="36"/>
    <n v="36"/>
  </r>
  <r>
    <x v="7"/>
    <x v="197"/>
    <s v="NZL"/>
    <x v="1"/>
    <x v="2"/>
    <x v="6"/>
    <x v="16"/>
    <n v="52"/>
    <n v="55"/>
  </r>
  <r>
    <x v="7"/>
    <x v="197"/>
    <s v="NZL"/>
    <x v="1"/>
    <x v="2"/>
    <x v="6"/>
    <x v="17"/>
    <n v="69"/>
    <n v="75"/>
  </r>
  <r>
    <x v="7"/>
    <x v="197"/>
    <s v="NZL"/>
    <x v="1"/>
    <x v="2"/>
    <x v="6"/>
    <x v="18"/>
    <n v="90.367999999999995"/>
    <m/>
  </r>
  <r>
    <x v="7"/>
    <x v="197"/>
    <s v="NZL"/>
    <x v="1"/>
    <x v="2"/>
    <x v="6"/>
    <x v="19"/>
    <n v="114.67700000000001"/>
    <m/>
  </r>
  <r>
    <x v="7"/>
    <x v="197"/>
    <s v="NZL"/>
    <x v="1"/>
    <x v="3"/>
    <x v="4"/>
    <x v="0"/>
    <n v="36"/>
    <n v="120"/>
  </r>
  <r>
    <x v="7"/>
    <x v="197"/>
    <s v="NZL"/>
    <x v="1"/>
    <x v="3"/>
    <x v="4"/>
    <x v="1"/>
    <n v="36"/>
    <n v="139"/>
  </r>
  <r>
    <x v="7"/>
    <x v="197"/>
    <s v="NZL"/>
    <x v="1"/>
    <x v="3"/>
    <x v="4"/>
    <x v="2"/>
    <n v="54"/>
    <n v="155"/>
  </r>
  <r>
    <x v="7"/>
    <x v="197"/>
    <s v="NZL"/>
    <x v="1"/>
    <x v="3"/>
    <x v="4"/>
    <x v="3"/>
    <n v="72"/>
    <n v="147"/>
  </r>
  <r>
    <x v="7"/>
    <x v="197"/>
    <s v="NZL"/>
    <x v="1"/>
    <x v="3"/>
    <x v="4"/>
    <x v="4"/>
    <n v="166"/>
    <n v="362"/>
  </r>
  <r>
    <x v="7"/>
    <x v="197"/>
    <s v="NZL"/>
    <x v="1"/>
    <x v="3"/>
    <x v="4"/>
    <x v="5"/>
    <n v="168"/>
    <n v="614"/>
  </r>
  <r>
    <x v="7"/>
    <x v="197"/>
    <s v="NZL"/>
    <x v="1"/>
    <x v="3"/>
    <x v="4"/>
    <x v="6"/>
    <n v="169"/>
    <n v="622"/>
  </r>
  <r>
    <x v="7"/>
    <x v="197"/>
    <s v="NZL"/>
    <x v="1"/>
    <x v="3"/>
    <x v="4"/>
    <x v="7"/>
    <n v="320"/>
    <n v="930"/>
  </r>
  <r>
    <x v="7"/>
    <x v="197"/>
    <s v="NZL"/>
    <x v="1"/>
    <x v="3"/>
    <x v="4"/>
    <x v="8"/>
    <n v="322"/>
    <n v="1058"/>
  </r>
  <r>
    <x v="7"/>
    <x v="197"/>
    <s v="NZL"/>
    <x v="1"/>
    <x v="3"/>
    <x v="4"/>
    <x v="9"/>
    <n v="496"/>
    <n v="1476"/>
  </r>
  <r>
    <x v="7"/>
    <x v="197"/>
    <s v="NZL"/>
    <x v="1"/>
    <x v="3"/>
    <x v="4"/>
    <x v="10"/>
    <n v="524"/>
    <n v="1637"/>
  </r>
  <r>
    <x v="7"/>
    <x v="197"/>
    <s v="NZL"/>
    <x v="1"/>
    <x v="3"/>
    <x v="4"/>
    <x v="11"/>
    <n v="524"/>
    <n v="1957"/>
  </r>
  <r>
    <x v="7"/>
    <x v="197"/>
    <s v="NZL"/>
    <x v="1"/>
    <x v="3"/>
    <x v="4"/>
    <x v="12"/>
    <n v="623"/>
    <n v="2079"/>
  </r>
  <r>
    <x v="7"/>
    <x v="197"/>
    <s v="NZL"/>
    <x v="1"/>
    <x v="3"/>
    <x v="4"/>
    <x v="13"/>
    <n v="623"/>
    <n v="2022"/>
  </r>
  <r>
    <x v="7"/>
    <x v="197"/>
    <s v="NZL"/>
    <x v="1"/>
    <x v="3"/>
    <x v="4"/>
    <x v="14"/>
    <n v="682"/>
    <n v="2211"/>
  </r>
  <r>
    <x v="7"/>
    <x v="197"/>
    <s v="NZL"/>
    <x v="1"/>
    <x v="3"/>
    <x v="4"/>
    <x v="15"/>
    <n v="689"/>
    <n v="2353"/>
  </r>
  <r>
    <x v="7"/>
    <x v="197"/>
    <s v="NZL"/>
    <x v="1"/>
    <x v="3"/>
    <x v="4"/>
    <x v="16"/>
    <n v="689"/>
    <n v="2306"/>
  </r>
  <r>
    <x v="7"/>
    <x v="197"/>
    <s v="NZL"/>
    <x v="1"/>
    <x v="3"/>
    <x v="4"/>
    <x v="17"/>
    <n v="689"/>
    <n v="2141"/>
  </r>
  <r>
    <x v="7"/>
    <x v="197"/>
    <s v="NZL"/>
    <x v="1"/>
    <x v="3"/>
    <x v="4"/>
    <x v="18"/>
    <n v="689"/>
    <m/>
  </r>
  <r>
    <x v="7"/>
    <x v="197"/>
    <s v="NZL"/>
    <x v="1"/>
    <x v="3"/>
    <x v="4"/>
    <x v="19"/>
    <n v="689"/>
    <m/>
  </r>
  <r>
    <x v="7"/>
    <x v="198"/>
    <s v="NIU"/>
    <x v="0"/>
    <x v="0"/>
    <x v="0"/>
    <x v="0"/>
    <n v="2.4"/>
    <n v="2.9039999999999999"/>
  </r>
  <r>
    <x v="7"/>
    <x v="198"/>
    <s v="NIU"/>
    <x v="0"/>
    <x v="0"/>
    <x v="0"/>
    <x v="1"/>
    <n v="2.4"/>
    <n v="2.9449999999999998"/>
  </r>
  <r>
    <x v="7"/>
    <x v="198"/>
    <s v="NIU"/>
    <x v="0"/>
    <x v="0"/>
    <x v="0"/>
    <x v="2"/>
    <n v="2.4"/>
    <n v="3.052"/>
  </r>
  <r>
    <x v="7"/>
    <x v="198"/>
    <s v="NIU"/>
    <x v="0"/>
    <x v="0"/>
    <x v="0"/>
    <x v="3"/>
    <n v="2.4"/>
    <n v="3.3690000000000002"/>
  </r>
  <r>
    <x v="7"/>
    <x v="198"/>
    <s v="NIU"/>
    <x v="0"/>
    <x v="0"/>
    <x v="0"/>
    <x v="4"/>
    <n v="2.4"/>
    <n v="3"/>
  </r>
  <r>
    <x v="7"/>
    <x v="198"/>
    <s v="NIU"/>
    <x v="0"/>
    <x v="0"/>
    <x v="0"/>
    <x v="5"/>
    <n v="2.4"/>
    <n v="3"/>
  </r>
  <r>
    <x v="7"/>
    <x v="198"/>
    <s v="NIU"/>
    <x v="0"/>
    <x v="0"/>
    <x v="0"/>
    <x v="6"/>
    <n v="2.4"/>
    <n v="3"/>
  </r>
  <r>
    <x v="7"/>
    <x v="198"/>
    <s v="NIU"/>
    <x v="0"/>
    <x v="0"/>
    <x v="0"/>
    <x v="7"/>
    <n v="2.4"/>
    <n v="3"/>
  </r>
  <r>
    <x v="7"/>
    <x v="198"/>
    <s v="NIU"/>
    <x v="0"/>
    <x v="0"/>
    <x v="0"/>
    <x v="8"/>
    <n v="2.4"/>
    <n v="3"/>
  </r>
  <r>
    <x v="7"/>
    <x v="198"/>
    <s v="NIU"/>
    <x v="0"/>
    <x v="0"/>
    <x v="0"/>
    <x v="9"/>
    <n v="2.032"/>
    <n v="3.0670000000000002"/>
  </r>
  <r>
    <x v="7"/>
    <x v="198"/>
    <s v="NIU"/>
    <x v="0"/>
    <x v="0"/>
    <x v="0"/>
    <x v="10"/>
    <n v="2.032"/>
    <n v="3.077"/>
  </r>
  <r>
    <x v="7"/>
    <x v="198"/>
    <s v="NIU"/>
    <x v="0"/>
    <x v="0"/>
    <x v="0"/>
    <x v="11"/>
    <n v="2.032"/>
    <n v="3.1989999999999998"/>
  </r>
  <r>
    <x v="7"/>
    <x v="198"/>
    <s v="NIU"/>
    <x v="0"/>
    <x v="0"/>
    <x v="0"/>
    <x v="12"/>
    <n v="2.032"/>
    <n v="3.258"/>
  </r>
  <r>
    <x v="7"/>
    <x v="198"/>
    <s v="NIU"/>
    <x v="0"/>
    <x v="0"/>
    <x v="0"/>
    <x v="13"/>
    <n v="2.032"/>
    <n v="3.2810000000000001"/>
  </r>
  <r>
    <x v="7"/>
    <x v="198"/>
    <s v="NIU"/>
    <x v="0"/>
    <x v="0"/>
    <x v="0"/>
    <x v="14"/>
    <n v="2.032"/>
    <n v="2.758"/>
  </r>
  <r>
    <x v="7"/>
    <x v="198"/>
    <s v="NIU"/>
    <x v="0"/>
    <x v="0"/>
    <x v="0"/>
    <x v="15"/>
    <n v="2.032"/>
    <n v="2.9220000000000002"/>
  </r>
  <r>
    <x v="7"/>
    <x v="198"/>
    <s v="NIU"/>
    <x v="0"/>
    <x v="0"/>
    <x v="0"/>
    <x v="16"/>
    <n v="2.032"/>
    <n v="2.9220000000000002"/>
  </r>
  <r>
    <x v="7"/>
    <x v="198"/>
    <s v="NIU"/>
    <x v="0"/>
    <x v="0"/>
    <x v="0"/>
    <x v="17"/>
    <n v="2.032"/>
    <n v="2.9220000000000002"/>
  </r>
  <r>
    <x v="7"/>
    <x v="198"/>
    <s v="NIU"/>
    <x v="0"/>
    <x v="0"/>
    <x v="0"/>
    <x v="18"/>
    <n v="2.032"/>
    <m/>
  </r>
  <r>
    <x v="7"/>
    <x v="198"/>
    <s v="NIU"/>
    <x v="0"/>
    <x v="0"/>
    <x v="0"/>
    <x v="19"/>
    <n v="2.032"/>
    <m/>
  </r>
  <r>
    <x v="7"/>
    <x v="198"/>
    <s v="NIU"/>
    <x v="1"/>
    <x v="2"/>
    <x v="6"/>
    <x v="9"/>
    <n v="5.5E-2"/>
    <n v="7.0999999999999994E-2"/>
  </r>
  <r>
    <x v="7"/>
    <x v="198"/>
    <s v="NIU"/>
    <x v="1"/>
    <x v="2"/>
    <x v="6"/>
    <x v="10"/>
    <n v="5.5E-2"/>
    <n v="7.0999999999999994E-2"/>
  </r>
  <r>
    <x v="7"/>
    <x v="198"/>
    <s v="NIU"/>
    <x v="1"/>
    <x v="2"/>
    <x v="6"/>
    <x v="11"/>
    <n v="5.5E-2"/>
    <n v="7.0999999999999994E-2"/>
  </r>
  <r>
    <x v="7"/>
    <x v="198"/>
    <s v="NIU"/>
    <x v="1"/>
    <x v="2"/>
    <x v="6"/>
    <x v="12"/>
    <n v="5.5E-2"/>
    <n v="7.0999999999999994E-2"/>
  </r>
  <r>
    <x v="7"/>
    <x v="198"/>
    <s v="NIU"/>
    <x v="1"/>
    <x v="2"/>
    <x v="6"/>
    <x v="13"/>
    <n v="5.5E-2"/>
    <n v="7.0999999999999994E-2"/>
  </r>
  <r>
    <x v="7"/>
    <x v="198"/>
    <s v="NIU"/>
    <x v="1"/>
    <x v="2"/>
    <x v="6"/>
    <x v="14"/>
    <n v="0.34100000000000003"/>
    <n v="0.46899999999999997"/>
  </r>
  <r>
    <x v="7"/>
    <x v="198"/>
    <s v="NIU"/>
    <x v="1"/>
    <x v="2"/>
    <x v="6"/>
    <x v="15"/>
    <n v="0.34100000000000003"/>
    <n v="0.46899999999999997"/>
  </r>
  <r>
    <x v="7"/>
    <x v="198"/>
    <s v="NIU"/>
    <x v="1"/>
    <x v="2"/>
    <x v="6"/>
    <x v="16"/>
    <n v="0.34100000000000003"/>
    <n v="0.46899999999999997"/>
  </r>
  <r>
    <x v="7"/>
    <x v="198"/>
    <s v="NIU"/>
    <x v="1"/>
    <x v="2"/>
    <x v="6"/>
    <x v="17"/>
    <n v="0.34100000000000003"/>
    <n v="0.46899999999999997"/>
  </r>
  <r>
    <x v="7"/>
    <x v="198"/>
    <s v="NIU"/>
    <x v="1"/>
    <x v="2"/>
    <x v="6"/>
    <x v="18"/>
    <n v="0.34100000000000003"/>
    <m/>
  </r>
  <r>
    <x v="7"/>
    <x v="198"/>
    <s v="NIU"/>
    <x v="1"/>
    <x v="2"/>
    <x v="6"/>
    <x v="19"/>
    <n v="0.94099999999999995"/>
    <m/>
  </r>
  <r>
    <x v="7"/>
    <x v="199"/>
    <s v="PLW"/>
    <x v="0"/>
    <x v="0"/>
    <x v="0"/>
    <x v="0"/>
    <n v="25.8"/>
    <n v="100.861"/>
  </r>
  <r>
    <x v="7"/>
    <x v="199"/>
    <s v="PLW"/>
    <x v="0"/>
    <x v="0"/>
    <x v="0"/>
    <x v="1"/>
    <n v="25.8"/>
    <n v="103.351"/>
  </r>
  <r>
    <x v="7"/>
    <x v="199"/>
    <s v="PLW"/>
    <x v="0"/>
    <x v="0"/>
    <x v="0"/>
    <x v="2"/>
    <n v="25.8"/>
    <n v="102.637"/>
  </r>
  <r>
    <x v="7"/>
    <x v="199"/>
    <s v="PLW"/>
    <x v="0"/>
    <x v="0"/>
    <x v="0"/>
    <x v="3"/>
    <n v="25.8"/>
    <n v="104.069"/>
  </r>
  <r>
    <x v="7"/>
    <x v="199"/>
    <s v="PLW"/>
    <x v="0"/>
    <x v="0"/>
    <x v="0"/>
    <x v="4"/>
    <n v="25.8"/>
    <n v="107.672"/>
  </r>
  <r>
    <x v="7"/>
    <x v="199"/>
    <s v="PLW"/>
    <x v="0"/>
    <x v="0"/>
    <x v="0"/>
    <x v="5"/>
    <n v="25.8"/>
    <n v="111.961"/>
  </r>
  <r>
    <x v="7"/>
    <x v="199"/>
    <s v="PLW"/>
    <x v="0"/>
    <x v="0"/>
    <x v="0"/>
    <x v="6"/>
    <n v="25.8"/>
    <n v="101.50700000000001"/>
  </r>
  <r>
    <x v="7"/>
    <x v="199"/>
    <s v="PLW"/>
    <x v="0"/>
    <x v="0"/>
    <x v="0"/>
    <x v="7"/>
    <n v="25.8"/>
    <n v="105.95"/>
  </r>
  <r>
    <x v="7"/>
    <x v="199"/>
    <s v="PLW"/>
    <x v="0"/>
    <x v="0"/>
    <x v="0"/>
    <x v="8"/>
    <n v="25.8"/>
    <n v="97.033000000000001"/>
  </r>
  <r>
    <x v="7"/>
    <x v="199"/>
    <s v="PLW"/>
    <x v="0"/>
    <x v="0"/>
    <x v="0"/>
    <x v="9"/>
    <n v="25.8"/>
    <n v="88.518000000000001"/>
  </r>
  <r>
    <x v="7"/>
    <x v="199"/>
    <s v="PLW"/>
    <x v="0"/>
    <x v="0"/>
    <x v="0"/>
    <x v="10"/>
    <n v="38.979999999999997"/>
    <n v="92.25"/>
  </r>
  <r>
    <x v="7"/>
    <x v="199"/>
    <s v="PLW"/>
    <x v="0"/>
    <x v="0"/>
    <x v="0"/>
    <x v="11"/>
    <n v="38.979999999999997"/>
    <n v="89.997"/>
  </r>
  <r>
    <x v="7"/>
    <x v="199"/>
    <s v="PLW"/>
    <x v="0"/>
    <x v="0"/>
    <x v="0"/>
    <x v="12"/>
    <n v="39.174999999999997"/>
    <n v="75.918000000000006"/>
  </r>
  <r>
    <x v="7"/>
    <x v="199"/>
    <s v="PLW"/>
    <x v="0"/>
    <x v="0"/>
    <x v="0"/>
    <x v="13"/>
    <n v="39.174999999999997"/>
    <n v="78.302999999999997"/>
  </r>
  <r>
    <x v="7"/>
    <x v="199"/>
    <s v="PLW"/>
    <x v="0"/>
    <x v="0"/>
    <x v="0"/>
    <x v="14"/>
    <n v="31.995000000000001"/>
    <n v="80.144999999999996"/>
  </r>
  <r>
    <x v="7"/>
    <x v="199"/>
    <s v="PLW"/>
    <x v="0"/>
    <x v="0"/>
    <x v="0"/>
    <x v="15"/>
    <n v="31.995000000000001"/>
    <n v="80.287000000000006"/>
  </r>
  <r>
    <x v="7"/>
    <x v="199"/>
    <s v="PLW"/>
    <x v="0"/>
    <x v="0"/>
    <x v="0"/>
    <x v="16"/>
    <n v="31.995000000000001"/>
    <n v="83.025999999999996"/>
  </r>
  <r>
    <x v="7"/>
    <x v="199"/>
    <s v="PLW"/>
    <x v="0"/>
    <x v="0"/>
    <x v="0"/>
    <x v="17"/>
    <n v="31.995000000000001"/>
    <n v="80.463999999999999"/>
  </r>
  <r>
    <x v="7"/>
    <x v="199"/>
    <s v="PLW"/>
    <x v="0"/>
    <x v="0"/>
    <x v="0"/>
    <x v="18"/>
    <n v="31.995000000000001"/>
    <m/>
  </r>
  <r>
    <x v="7"/>
    <x v="199"/>
    <s v="PLW"/>
    <x v="0"/>
    <x v="0"/>
    <x v="0"/>
    <x v="19"/>
    <n v="31.995000000000001"/>
    <m/>
  </r>
  <r>
    <x v="7"/>
    <x v="199"/>
    <s v="PLW"/>
    <x v="1"/>
    <x v="2"/>
    <x v="3"/>
    <x v="0"/>
    <n v="4.0000000000000001E-3"/>
    <n v="5.0000000000000001E-3"/>
  </r>
  <r>
    <x v="7"/>
    <x v="199"/>
    <s v="PLW"/>
    <x v="1"/>
    <x v="2"/>
    <x v="3"/>
    <x v="1"/>
    <n v="4.0000000000000001E-3"/>
    <n v="5.0000000000000001E-3"/>
  </r>
  <r>
    <x v="7"/>
    <x v="199"/>
    <s v="PLW"/>
    <x v="1"/>
    <x v="2"/>
    <x v="3"/>
    <x v="2"/>
    <n v="4.0000000000000001E-3"/>
    <n v="5.0000000000000001E-3"/>
  </r>
  <r>
    <x v="7"/>
    <x v="199"/>
    <s v="PLW"/>
    <x v="1"/>
    <x v="2"/>
    <x v="3"/>
    <x v="3"/>
    <n v="4.0000000000000001E-3"/>
    <n v="5.0000000000000001E-3"/>
  </r>
  <r>
    <x v="7"/>
    <x v="199"/>
    <s v="PLW"/>
    <x v="1"/>
    <x v="2"/>
    <x v="3"/>
    <x v="4"/>
    <n v="4.0000000000000001E-3"/>
    <n v="5.0000000000000001E-3"/>
  </r>
  <r>
    <x v="7"/>
    <x v="199"/>
    <s v="PLW"/>
    <x v="1"/>
    <x v="2"/>
    <x v="3"/>
    <x v="16"/>
    <n v="0.17"/>
    <n v="0.22800000000000001"/>
  </r>
  <r>
    <x v="7"/>
    <x v="199"/>
    <s v="PLW"/>
    <x v="1"/>
    <x v="2"/>
    <x v="3"/>
    <x v="17"/>
    <n v="0.17"/>
    <n v="0.22800000000000001"/>
  </r>
  <r>
    <x v="7"/>
    <x v="199"/>
    <s v="PLW"/>
    <x v="1"/>
    <x v="2"/>
    <x v="3"/>
    <x v="18"/>
    <n v="0.17"/>
    <m/>
  </r>
  <r>
    <x v="7"/>
    <x v="199"/>
    <s v="PLW"/>
    <x v="1"/>
    <x v="2"/>
    <x v="3"/>
    <x v="19"/>
    <n v="0.17"/>
    <m/>
  </r>
  <r>
    <x v="7"/>
    <x v="199"/>
    <s v="PLW"/>
    <x v="1"/>
    <x v="2"/>
    <x v="6"/>
    <x v="0"/>
    <n v="0"/>
    <n v="0"/>
  </r>
  <r>
    <x v="7"/>
    <x v="199"/>
    <s v="PLW"/>
    <x v="1"/>
    <x v="2"/>
    <x v="6"/>
    <x v="1"/>
    <n v="0"/>
    <n v="0"/>
  </r>
  <r>
    <x v="7"/>
    <x v="199"/>
    <s v="PLW"/>
    <x v="1"/>
    <x v="2"/>
    <x v="6"/>
    <x v="2"/>
    <n v="0"/>
    <n v="0"/>
  </r>
  <r>
    <x v="7"/>
    <x v="199"/>
    <s v="PLW"/>
    <x v="1"/>
    <x v="2"/>
    <x v="6"/>
    <x v="3"/>
    <n v="0"/>
    <n v="0"/>
  </r>
  <r>
    <x v="7"/>
    <x v="199"/>
    <s v="PLW"/>
    <x v="1"/>
    <x v="2"/>
    <x v="6"/>
    <x v="4"/>
    <n v="0"/>
    <n v="0"/>
  </r>
  <r>
    <x v="7"/>
    <x v="199"/>
    <s v="PLW"/>
    <x v="1"/>
    <x v="2"/>
    <x v="6"/>
    <x v="5"/>
    <n v="3.2000000000000001E-2"/>
    <n v="4.2999999999999997E-2"/>
  </r>
  <r>
    <x v="7"/>
    <x v="199"/>
    <s v="PLW"/>
    <x v="1"/>
    <x v="2"/>
    <x v="6"/>
    <x v="6"/>
    <n v="3.2000000000000001E-2"/>
    <n v="4.2999999999999997E-2"/>
  </r>
  <r>
    <x v="7"/>
    <x v="199"/>
    <s v="PLW"/>
    <x v="1"/>
    <x v="2"/>
    <x v="6"/>
    <x v="7"/>
    <n v="3.2000000000000001E-2"/>
    <n v="4.2999999999999997E-2"/>
  </r>
  <r>
    <x v="7"/>
    <x v="199"/>
    <s v="PLW"/>
    <x v="1"/>
    <x v="2"/>
    <x v="6"/>
    <x v="8"/>
    <n v="0.28199999999999997"/>
    <n v="0.378"/>
  </r>
  <r>
    <x v="7"/>
    <x v="199"/>
    <s v="PLW"/>
    <x v="1"/>
    <x v="2"/>
    <x v="6"/>
    <x v="9"/>
    <n v="0.28199999999999997"/>
    <n v="0.378"/>
  </r>
  <r>
    <x v="7"/>
    <x v="199"/>
    <s v="PLW"/>
    <x v="1"/>
    <x v="2"/>
    <x v="6"/>
    <x v="10"/>
    <n v="0.29199999999999998"/>
    <n v="0.39100000000000001"/>
  </r>
  <r>
    <x v="7"/>
    <x v="199"/>
    <s v="PLW"/>
    <x v="1"/>
    <x v="2"/>
    <x v="6"/>
    <x v="11"/>
    <n v="0.57699999999999996"/>
    <n v="0.77300000000000002"/>
  </r>
  <r>
    <x v="7"/>
    <x v="199"/>
    <s v="PLW"/>
    <x v="1"/>
    <x v="2"/>
    <x v="6"/>
    <x v="12"/>
    <n v="0.66700000000000004"/>
    <n v="0.89400000000000002"/>
  </r>
  <r>
    <x v="7"/>
    <x v="199"/>
    <s v="PLW"/>
    <x v="1"/>
    <x v="2"/>
    <x v="6"/>
    <x v="13"/>
    <n v="0.745"/>
    <n v="0.998"/>
  </r>
  <r>
    <x v="7"/>
    <x v="199"/>
    <s v="PLW"/>
    <x v="1"/>
    <x v="2"/>
    <x v="6"/>
    <x v="14"/>
    <n v="0.91"/>
    <n v="1.2190000000000001"/>
  </r>
  <r>
    <x v="7"/>
    <x v="199"/>
    <s v="PLW"/>
    <x v="1"/>
    <x v="2"/>
    <x v="6"/>
    <x v="15"/>
    <n v="0.91"/>
    <n v="1.2190000000000001"/>
  </r>
  <r>
    <x v="7"/>
    <x v="199"/>
    <s v="PLW"/>
    <x v="1"/>
    <x v="2"/>
    <x v="6"/>
    <x v="16"/>
    <n v="1.1100000000000001"/>
    <n v="1.4870000000000001"/>
  </r>
  <r>
    <x v="7"/>
    <x v="199"/>
    <s v="PLW"/>
    <x v="1"/>
    <x v="2"/>
    <x v="6"/>
    <x v="17"/>
    <n v="1.1100000000000001"/>
    <n v="1.4870000000000001"/>
  </r>
  <r>
    <x v="7"/>
    <x v="199"/>
    <s v="PLW"/>
    <x v="1"/>
    <x v="2"/>
    <x v="6"/>
    <x v="18"/>
    <n v="1.1100000000000001"/>
    <m/>
  </r>
  <r>
    <x v="7"/>
    <x v="199"/>
    <s v="PLW"/>
    <x v="1"/>
    <x v="2"/>
    <x v="6"/>
    <x v="19"/>
    <n v="1.1100000000000001"/>
    <m/>
  </r>
  <r>
    <x v="7"/>
    <x v="200"/>
    <s v="PNG"/>
    <x v="0"/>
    <x v="0"/>
    <x v="0"/>
    <x v="0"/>
    <n v="301.17399999999998"/>
    <n v="573.87799999999993"/>
  </r>
  <r>
    <x v="7"/>
    <x v="200"/>
    <s v="PNG"/>
    <x v="0"/>
    <x v="0"/>
    <x v="0"/>
    <x v="1"/>
    <n v="301.17399999999998"/>
    <n v="481.69499999999999"/>
  </r>
  <r>
    <x v="7"/>
    <x v="200"/>
    <s v="PNG"/>
    <x v="0"/>
    <x v="0"/>
    <x v="0"/>
    <x v="2"/>
    <n v="301.17399999999998"/>
    <n v="479.64599999999996"/>
  </r>
  <r>
    <x v="7"/>
    <x v="200"/>
    <s v="PNG"/>
    <x v="0"/>
    <x v="0"/>
    <x v="0"/>
    <x v="3"/>
    <n v="301.17399999999998"/>
    <n v="430.48199999999997"/>
  </r>
  <r>
    <x v="7"/>
    <x v="200"/>
    <s v="PNG"/>
    <x v="0"/>
    <x v="0"/>
    <x v="0"/>
    <x v="4"/>
    <n v="301.17399999999998"/>
    <n v="426.38499999999999"/>
  </r>
  <r>
    <x v="7"/>
    <x v="200"/>
    <s v="PNG"/>
    <x v="0"/>
    <x v="0"/>
    <x v="0"/>
    <x v="5"/>
    <n v="301.17399999999998"/>
    <n v="473.50099999999998"/>
  </r>
  <r>
    <x v="7"/>
    <x v="200"/>
    <s v="PNG"/>
    <x v="0"/>
    <x v="0"/>
    <x v="0"/>
    <x v="6"/>
    <n v="305.67399999999998"/>
    <n v="653.14300000000003"/>
  </r>
  <r>
    <x v="7"/>
    <x v="200"/>
    <s v="PNG"/>
    <x v="0"/>
    <x v="0"/>
    <x v="0"/>
    <x v="7"/>
    <n v="325.00900000000001"/>
    <n v="567.54899999999998"/>
  </r>
  <r>
    <x v="7"/>
    <x v="200"/>
    <s v="PNG"/>
    <x v="0"/>
    <x v="0"/>
    <x v="0"/>
    <x v="8"/>
    <n v="327.50900000000001"/>
    <n v="632.85500000000002"/>
  </r>
  <r>
    <x v="7"/>
    <x v="200"/>
    <s v="PNG"/>
    <x v="0"/>
    <x v="0"/>
    <x v="0"/>
    <x v="9"/>
    <n v="446.28499999999997"/>
    <n v="756.74299999999994"/>
  </r>
  <r>
    <x v="7"/>
    <x v="200"/>
    <s v="PNG"/>
    <x v="0"/>
    <x v="0"/>
    <x v="0"/>
    <x v="10"/>
    <n v="446.28499999999997"/>
    <n v="887.44800000000009"/>
  </r>
  <r>
    <x v="7"/>
    <x v="200"/>
    <s v="PNG"/>
    <x v="0"/>
    <x v="0"/>
    <x v="0"/>
    <x v="11"/>
    <n v="547.48500000000001"/>
    <n v="844.8610000000001"/>
  </r>
  <r>
    <x v="7"/>
    <x v="200"/>
    <s v="PNG"/>
    <x v="0"/>
    <x v="0"/>
    <x v="0"/>
    <x v="12"/>
    <n v="555.48500000000001"/>
    <n v="843.25599999999997"/>
  </r>
  <r>
    <x v="7"/>
    <x v="200"/>
    <s v="PNG"/>
    <x v="0"/>
    <x v="0"/>
    <x v="0"/>
    <x v="13"/>
    <n v="559.98500000000001"/>
    <n v="918.05799999999999"/>
  </r>
  <r>
    <x v="7"/>
    <x v="200"/>
    <s v="PNG"/>
    <x v="0"/>
    <x v="0"/>
    <x v="0"/>
    <x v="14"/>
    <n v="585.98500000000001"/>
    <n v="870.4079999999999"/>
  </r>
  <r>
    <x v="7"/>
    <x v="200"/>
    <s v="PNG"/>
    <x v="0"/>
    <x v="0"/>
    <x v="0"/>
    <x v="15"/>
    <n v="611.98500000000001"/>
    <n v="830.07099999999991"/>
  </r>
  <r>
    <x v="7"/>
    <x v="200"/>
    <s v="PNG"/>
    <x v="0"/>
    <x v="0"/>
    <x v="0"/>
    <x v="16"/>
    <n v="615.38499999999999"/>
    <n v="819.97399999999993"/>
  </r>
  <r>
    <x v="7"/>
    <x v="200"/>
    <s v="PNG"/>
    <x v="0"/>
    <x v="0"/>
    <x v="0"/>
    <x v="17"/>
    <n v="645.38499999999999"/>
    <n v="585.89100000000008"/>
  </r>
  <r>
    <x v="7"/>
    <x v="200"/>
    <s v="PNG"/>
    <x v="0"/>
    <x v="0"/>
    <x v="0"/>
    <x v="18"/>
    <n v="645.38499999999999"/>
    <m/>
  </r>
  <r>
    <x v="7"/>
    <x v="200"/>
    <s v="PNG"/>
    <x v="0"/>
    <x v="0"/>
    <x v="0"/>
    <x v="19"/>
    <n v="703.38499999999999"/>
    <m/>
  </r>
  <r>
    <x v="7"/>
    <x v="200"/>
    <s v="PNG"/>
    <x v="1"/>
    <x v="4"/>
    <x v="7"/>
    <x v="6"/>
    <n v="0"/>
    <n v="0"/>
  </r>
  <r>
    <x v="7"/>
    <x v="200"/>
    <s v="PNG"/>
    <x v="1"/>
    <x v="4"/>
    <x v="7"/>
    <x v="7"/>
    <n v="0"/>
    <n v="0"/>
  </r>
  <r>
    <x v="7"/>
    <x v="200"/>
    <s v="PNG"/>
    <x v="1"/>
    <x v="4"/>
    <x v="7"/>
    <x v="8"/>
    <n v="0"/>
    <n v="0"/>
  </r>
  <r>
    <x v="7"/>
    <x v="200"/>
    <s v="PNG"/>
    <x v="1"/>
    <x v="4"/>
    <x v="7"/>
    <x v="9"/>
    <n v="0"/>
    <n v="0"/>
  </r>
  <r>
    <x v="7"/>
    <x v="200"/>
    <s v="PNG"/>
    <x v="1"/>
    <x v="4"/>
    <x v="7"/>
    <x v="10"/>
    <n v="0"/>
    <n v="0"/>
  </r>
  <r>
    <x v="7"/>
    <x v="200"/>
    <s v="PNG"/>
    <x v="1"/>
    <x v="4"/>
    <x v="7"/>
    <x v="11"/>
    <n v="0"/>
    <n v="0"/>
  </r>
  <r>
    <x v="7"/>
    <x v="200"/>
    <s v="PNG"/>
    <x v="1"/>
    <x v="4"/>
    <x v="7"/>
    <x v="12"/>
    <n v="1.9059999999999999"/>
    <n v="12.276"/>
  </r>
  <r>
    <x v="7"/>
    <x v="200"/>
    <s v="PNG"/>
    <x v="1"/>
    <x v="4"/>
    <x v="7"/>
    <x v="13"/>
    <n v="3.8119999999999998"/>
    <n v="24.062000000000001"/>
  </r>
  <r>
    <x v="7"/>
    <x v="200"/>
    <s v="PNG"/>
    <x v="1"/>
    <x v="4"/>
    <x v="7"/>
    <x v="14"/>
    <n v="3.8119999999999998"/>
    <n v="24.741"/>
  </r>
  <r>
    <x v="7"/>
    <x v="200"/>
    <s v="PNG"/>
    <x v="1"/>
    <x v="4"/>
    <x v="7"/>
    <x v="15"/>
    <n v="3.8119999999999998"/>
    <n v="25.949000000000002"/>
  </r>
  <r>
    <x v="7"/>
    <x v="200"/>
    <s v="PNG"/>
    <x v="1"/>
    <x v="4"/>
    <x v="7"/>
    <x v="16"/>
    <n v="3.8119999999999998"/>
    <n v="27.007999999999999"/>
  </r>
  <r>
    <x v="7"/>
    <x v="200"/>
    <s v="PNG"/>
    <x v="1"/>
    <x v="4"/>
    <x v="7"/>
    <x v="17"/>
    <n v="3.8119999999999998"/>
    <n v="27.875"/>
  </r>
  <r>
    <x v="7"/>
    <x v="200"/>
    <s v="PNG"/>
    <x v="1"/>
    <x v="4"/>
    <x v="7"/>
    <x v="18"/>
    <n v="3.8119999999999998"/>
    <m/>
  </r>
  <r>
    <x v="7"/>
    <x v="200"/>
    <s v="PNG"/>
    <x v="1"/>
    <x v="4"/>
    <x v="7"/>
    <x v="19"/>
    <n v="3.8119999999999998"/>
    <m/>
  </r>
  <r>
    <x v="7"/>
    <x v="200"/>
    <s v="PNG"/>
    <x v="1"/>
    <x v="4"/>
    <x v="5"/>
    <x v="0"/>
    <n v="14.5"/>
    <n v="12.968999999999999"/>
  </r>
  <r>
    <x v="7"/>
    <x v="200"/>
    <s v="PNG"/>
    <x v="1"/>
    <x v="4"/>
    <x v="5"/>
    <x v="1"/>
    <n v="14.5"/>
    <n v="12.686999999999999"/>
  </r>
  <r>
    <x v="7"/>
    <x v="200"/>
    <s v="PNG"/>
    <x v="1"/>
    <x v="4"/>
    <x v="5"/>
    <x v="2"/>
    <n v="14.5"/>
    <n v="12.271000000000001"/>
  </r>
  <r>
    <x v="7"/>
    <x v="200"/>
    <s v="PNG"/>
    <x v="1"/>
    <x v="4"/>
    <x v="5"/>
    <x v="3"/>
    <n v="14.5"/>
    <n v="12.5"/>
  </r>
  <r>
    <x v="7"/>
    <x v="200"/>
    <s v="PNG"/>
    <x v="1"/>
    <x v="4"/>
    <x v="5"/>
    <x v="4"/>
    <n v="14.5"/>
    <n v="8.8539999999999992"/>
  </r>
  <r>
    <x v="7"/>
    <x v="200"/>
    <s v="PNG"/>
    <x v="1"/>
    <x v="4"/>
    <x v="5"/>
    <x v="5"/>
    <n v="14.5"/>
    <n v="9.375"/>
  </r>
  <r>
    <x v="7"/>
    <x v="200"/>
    <s v="PNG"/>
    <x v="1"/>
    <x v="4"/>
    <x v="5"/>
    <x v="6"/>
    <n v="14.5"/>
    <n v="10.676"/>
  </r>
  <r>
    <x v="7"/>
    <x v="200"/>
    <s v="PNG"/>
    <x v="1"/>
    <x v="4"/>
    <x v="5"/>
    <x v="7"/>
    <n v="14.5"/>
    <n v="11.688000000000001"/>
  </r>
  <r>
    <x v="7"/>
    <x v="200"/>
    <s v="PNG"/>
    <x v="1"/>
    <x v="4"/>
    <x v="5"/>
    <x v="8"/>
    <n v="14.5"/>
    <n v="11.94"/>
  </r>
  <r>
    <x v="7"/>
    <x v="200"/>
    <s v="PNG"/>
    <x v="1"/>
    <x v="4"/>
    <x v="5"/>
    <x v="9"/>
    <n v="14.5"/>
    <n v="14.173"/>
  </r>
  <r>
    <x v="7"/>
    <x v="200"/>
    <s v="PNG"/>
    <x v="1"/>
    <x v="4"/>
    <x v="5"/>
    <x v="10"/>
    <n v="14.5"/>
    <n v="19.716000000000001"/>
  </r>
  <r>
    <x v="7"/>
    <x v="200"/>
    <s v="PNG"/>
    <x v="1"/>
    <x v="4"/>
    <x v="5"/>
    <x v="11"/>
    <n v="14.5"/>
    <n v="23.861000000000001"/>
  </r>
  <r>
    <x v="7"/>
    <x v="200"/>
    <s v="PNG"/>
    <x v="1"/>
    <x v="4"/>
    <x v="5"/>
    <x v="12"/>
    <n v="14.5"/>
    <n v="16.181999999999999"/>
  </r>
  <r>
    <x v="7"/>
    <x v="200"/>
    <s v="PNG"/>
    <x v="1"/>
    <x v="4"/>
    <x v="5"/>
    <x v="13"/>
    <n v="14.5"/>
    <n v="9.8439999999999994"/>
  </r>
  <r>
    <x v="7"/>
    <x v="200"/>
    <s v="PNG"/>
    <x v="1"/>
    <x v="4"/>
    <x v="5"/>
    <x v="14"/>
    <n v="14.5"/>
    <n v="10.121"/>
  </r>
  <r>
    <x v="7"/>
    <x v="200"/>
    <s v="PNG"/>
    <x v="1"/>
    <x v="4"/>
    <x v="5"/>
    <x v="15"/>
    <n v="14.5"/>
    <n v="10.615"/>
  </r>
  <r>
    <x v="7"/>
    <x v="200"/>
    <s v="PNG"/>
    <x v="1"/>
    <x v="4"/>
    <x v="5"/>
    <x v="16"/>
    <n v="14.5"/>
    <n v="11.048999999999999"/>
  </r>
  <r>
    <x v="7"/>
    <x v="200"/>
    <s v="PNG"/>
    <x v="1"/>
    <x v="4"/>
    <x v="5"/>
    <x v="17"/>
    <n v="14.5"/>
    <n v="11.403"/>
  </r>
  <r>
    <x v="7"/>
    <x v="200"/>
    <s v="PNG"/>
    <x v="1"/>
    <x v="4"/>
    <x v="5"/>
    <x v="18"/>
    <n v="14.5"/>
    <m/>
  </r>
  <r>
    <x v="7"/>
    <x v="200"/>
    <s v="PNG"/>
    <x v="1"/>
    <x v="4"/>
    <x v="5"/>
    <x v="19"/>
    <n v="14.5"/>
    <m/>
  </r>
  <r>
    <x v="7"/>
    <x v="200"/>
    <s v="PNG"/>
    <x v="1"/>
    <x v="5"/>
    <x v="10"/>
    <x v="3"/>
    <n v="6"/>
    <n v="50"/>
  </r>
  <r>
    <x v="7"/>
    <x v="200"/>
    <s v="PNG"/>
    <x v="1"/>
    <x v="5"/>
    <x v="10"/>
    <x v="4"/>
    <n v="6"/>
    <n v="50"/>
  </r>
  <r>
    <x v="7"/>
    <x v="200"/>
    <s v="PNG"/>
    <x v="1"/>
    <x v="5"/>
    <x v="10"/>
    <x v="5"/>
    <n v="36"/>
    <n v="110"/>
  </r>
  <r>
    <x v="7"/>
    <x v="200"/>
    <s v="PNG"/>
    <x v="1"/>
    <x v="5"/>
    <x v="10"/>
    <x v="6"/>
    <n v="36"/>
    <n v="110"/>
  </r>
  <r>
    <x v="7"/>
    <x v="200"/>
    <s v="PNG"/>
    <x v="1"/>
    <x v="5"/>
    <x v="10"/>
    <x v="7"/>
    <n v="56"/>
    <n v="288.95499999999998"/>
  </r>
  <r>
    <x v="7"/>
    <x v="200"/>
    <s v="PNG"/>
    <x v="1"/>
    <x v="5"/>
    <x v="10"/>
    <x v="8"/>
    <n v="56"/>
    <n v="373.53300000000002"/>
  </r>
  <r>
    <x v="7"/>
    <x v="200"/>
    <s v="PNG"/>
    <x v="1"/>
    <x v="5"/>
    <x v="10"/>
    <x v="9"/>
    <n v="56"/>
    <n v="400"/>
  </r>
  <r>
    <x v="7"/>
    <x v="200"/>
    <s v="PNG"/>
    <x v="1"/>
    <x v="5"/>
    <x v="10"/>
    <x v="10"/>
    <n v="56"/>
    <n v="400"/>
  </r>
  <r>
    <x v="7"/>
    <x v="200"/>
    <s v="PNG"/>
    <x v="1"/>
    <x v="5"/>
    <x v="10"/>
    <x v="11"/>
    <n v="56"/>
    <n v="400"/>
  </r>
  <r>
    <x v="7"/>
    <x v="200"/>
    <s v="PNG"/>
    <x v="1"/>
    <x v="5"/>
    <x v="10"/>
    <x v="12"/>
    <n v="56"/>
    <n v="400"/>
  </r>
  <r>
    <x v="7"/>
    <x v="200"/>
    <s v="PNG"/>
    <x v="1"/>
    <x v="5"/>
    <x v="10"/>
    <x v="13"/>
    <n v="56"/>
    <n v="400"/>
  </r>
  <r>
    <x v="7"/>
    <x v="200"/>
    <s v="PNG"/>
    <x v="1"/>
    <x v="5"/>
    <x v="10"/>
    <x v="14"/>
    <n v="56"/>
    <n v="400"/>
  </r>
  <r>
    <x v="7"/>
    <x v="200"/>
    <s v="PNG"/>
    <x v="1"/>
    <x v="5"/>
    <x v="10"/>
    <x v="15"/>
    <n v="56"/>
    <n v="400"/>
  </r>
  <r>
    <x v="7"/>
    <x v="200"/>
    <s v="PNG"/>
    <x v="1"/>
    <x v="5"/>
    <x v="10"/>
    <x v="16"/>
    <n v="56"/>
    <n v="400"/>
  </r>
  <r>
    <x v="7"/>
    <x v="200"/>
    <s v="PNG"/>
    <x v="1"/>
    <x v="5"/>
    <x v="10"/>
    <x v="17"/>
    <n v="56"/>
    <n v="400"/>
  </r>
  <r>
    <x v="7"/>
    <x v="200"/>
    <s v="PNG"/>
    <x v="1"/>
    <x v="5"/>
    <x v="10"/>
    <x v="18"/>
    <n v="56"/>
    <m/>
  </r>
  <r>
    <x v="7"/>
    <x v="200"/>
    <s v="PNG"/>
    <x v="1"/>
    <x v="5"/>
    <x v="10"/>
    <x v="19"/>
    <n v="56"/>
    <m/>
  </r>
  <r>
    <x v="7"/>
    <x v="200"/>
    <s v="PNG"/>
    <x v="1"/>
    <x v="1"/>
    <x v="1"/>
    <x v="0"/>
    <n v="198.155"/>
    <n v="751.77700000000004"/>
  </r>
  <r>
    <x v="7"/>
    <x v="200"/>
    <s v="PNG"/>
    <x v="1"/>
    <x v="1"/>
    <x v="1"/>
    <x v="1"/>
    <n v="198.155"/>
    <n v="751.77700000000004"/>
  </r>
  <r>
    <x v="7"/>
    <x v="200"/>
    <s v="PNG"/>
    <x v="1"/>
    <x v="1"/>
    <x v="1"/>
    <x v="2"/>
    <n v="198.155"/>
    <n v="751.77700000000004"/>
  </r>
  <r>
    <x v="7"/>
    <x v="200"/>
    <s v="PNG"/>
    <x v="1"/>
    <x v="1"/>
    <x v="1"/>
    <x v="3"/>
    <n v="198.39500000000001"/>
    <n v="752.40800000000002"/>
  </r>
  <r>
    <x v="7"/>
    <x v="200"/>
    <s v="PNG"/>
    <x v="1"/>
    <x v="1"/>
    <x v="1"/>
    <x v="4"/>
    <n v="198.39500000000001"/>
    <n v="752.40800000000002"/>
  </r>
  <r>
    <x v="7"/>
    <x v="200"/>
    <s v="PNG"/>
    <x v="1"/>
    <x v="1"/>
    <x v="1"/>
    <x v="5"/>
    <n v="198.39500000000001"/>
    <n v="752.40800000000002"/>
  </r>
  <r>
    <x v="7"/>
    <x v="200"/>
    <s v="PNG"/>
    <x v="1"/>
    <x v="1"/>
    <x v="1"/>
    <x v="6"/>
    <n v="198.39500000000001"/>
    <n v="757.94499999999994"/>
  </r>
  <r>
    <x v="7"/>
    <x v="200"/>
    <s v="PNG"/>
    <x v="1"/>
    <x v="1"/>
    <x v="1"/>
    <x v="7"/>
    <n v="206.39500000000001"/>
    <n v="799.69899999999996"/>
  </r>
  <r>
    <x v="7"/>
    <x v="200"/>
    <s v="PNG"/>
    <x v="1"/>
    <x v="1"/>
    <x v="1"/>
    <x v="8"/>
    <n v="214.39500000000001"/>
    <n v="797.15599999999995"/>
  </r>
  <r>
    <x v="7"/>
    <x v="200"/>
    <s v="PNG"/>
    <x v="1"/>
    <x v="1"/>
    <x v="1"/>
    <x v="9"/>
    <n v="222.39500000000001"/>
    <n v="819.33199999999999"/>
  </r>
  <r>
    <x v="7"/>
    <x v="200"/>
    <s v="PNG"/>
    <x v="1"/>
    <x v="1"/>
    <x v="1"/>
    <x v="10"/>
    <n v="230.39500000000001"/>
    <n v="776.17599999999993"/>
  </r>
  <r>
    <x v="7"/>
    <x v="200"/>
    <s v="PNG"/>
    <x v="1"/>
    <x v="1"/>
    <x v="1"/>
    <x v="11"/>
    <n v="230.39500000000001"/>
    <n v="890.54499999999996"/>
  </r>
  <r>
    <x v="7"/>
    <x v="200"/>
    <s v="PNG"/>
    <x v="1"/>
    <x v="1"/>
    <x v="1"/>
    <x v="12"/>
    <n v="239.79500000000002"/>
    <n v="898.74800000000005"/>
  </r>
  <r>
    <x v="7"/>
    <x v="200"/>
    <s v="PNG"/>
    <x v="1"/>
    <x v="1"/>
    <x v="1"/>
    <x v="13"/>
    <n v="239.79500000000002"/>
    <n v="898.74800000000005"/>
  </r>
  <r>
    <x v="7"/>
    <x v="200"/>
    <s v="PNG"/>
    <x v="1"/>
    <x v="1"/>
    <x v="1"/>
    <x v="14"/>
    <n v="239.79500000000002"/>
    <n v="876.56100000000004"/>
  </r>
  <r>
    <x v="7"/>
    <x v="200"/>
    <s v="PNG"/>
    <x v="1"/>
    <x v="1"/>
    <x v="1"/>
    <x v="15"/>
    <n v="257.79500000000002"/>
    <n v="876.56100000000004"/>
  </r>
  <r>
    <x v="7"/>
    <x v="200"/>
    <s v="PNG"/>
    <x v="1"/>
    <x v="1"/>
    <x v="1"/>
    <x v="16"/>
    <n v="257.79500000000002"/>
    <n v="876.56100000000004"/>
  </r>
  <r>
    <x v="7"/>
    <x v="200"/>
    <s v="PNG"/>
    <x v="1"/>
    <x v="1"/>
    <x v="1"/>
    <x v="17"/>
    <n v="257.79500000000002"/>
    <n v="876.56100000000004"/>
  </r>
  <r>
    <x v="7"/>
    <x v="200"/>
    <s v="PNG"/>
    <x v="1"/>
    <x v="1"/>
    <x v="1"/>
    <x v="18"/>
    <n v="257.79500000000002"/>
    <m/>
  </r>
  <r>
    <x v="7"/>
    <x v="200"/>
    <s v="PNG"/>
    <x v="1"/>
    <x v="1"/>
    <x v="1"/>
    <x v="19"/>
    <n v="257.79500000000002"/>
    <m/>
  </r>
  <r>
    <x v="7"/>
    <x v="200"/>
    <s v="PNG"/>
    <x v="1"/>
    <x v="2"/>
    <x v="3"/>
    <x v="1"/>
    <n v="0.317"/>
    <n v="0.46"/>
  </r>
  <r>
    <x v="7"/>
    <x v="200"/>
    <s v="PNG"/>
    <x v="1"/>
    <x v="2"/>
    <x v="3"/>
    <x v="2"/>
    <n v="0.317"/>
    <n v="0.46"/>
  </r>
  <r>
    <x v="7"/>
    <x v="200"/>
    <s v="PNG"/>
    <x v="1"/>
    <x v="2"/>
    <x v="3"/>
    <x v="3"/>
    <n v="0.317"/>
    <n v="0.46"/>
  </r>
  <r>
    <x v="7"/>
    <x v="200"/>
    <s v="PNG"/>
    <x v="1"/>
    <x v="2"/>
    <x v="3"/>
    <x v="4"/>
    <n v="0.33900000000000002"/>
    <n v="0.49199999999999999"/>
  </r>
  <r>
    <x v="7"/>
    <x v="200"/>
    <s v="PNG"/>
    <x v="1"/>
    <x v="2"/>
    <x v="3"/>
    <x v="5"/>
    <n v="0.33900000000000002"/>
    <n v="0.49199999999999999"/>
  </r>
  <r>
    <x v="7"/>
    <x v="200"/>
    <s v="PNG"/>
    <x v="1"/>
    <x v="2"/>
    <x v="3"/>
    <x v="6"/>
    <n v="0.33900000000000002"/>
    <n v="0.49199999999999999"/>
  </r>
  <r>
    <x v="7"/>
    <x v="200"/>
    <s v="PNG"/>
    <x v="1"/>
    <x v="2"/>
    <x v="3"/>
    <x v="7"/>
    <n v="0.33900000000000002"/>
    <n v="0.49199999999999999"/>
  </r>
  <r>
    <x v="7"/>
    <x v="200"/>
    <s v="PNG"/>
    <x v="1"/>
    <x v="2"/>
    <x v="3"/>
    <x v="8"/>
    <n v="0.33900000000000002"/>
    <n v="0.49199999999999999"/>
  </r>
  <r>
    <x v="7"/>
    <x v="200"/>
    <s v="PNG"/>
    <x v="1"/>
    <x v="2"/>
    <x v="3"/>
    <x v="9"/>
    <n v="0.33900000000000002"/>
    <n v="0.49199999999999999"/>
  </r>
  <r>
    <x v="7"/>
    <x v="200"/>
    <s v="PNG"/>
    <x v="1"/>
    <x v="2"/>
    <x v="3"/>
    <x v="10"/>
    <n v="0.33900000000000002"/>
    <n v="0.49199999999999999"/>
  </r>
  <r>
    <x v="7"/>
    <x v="200"/>
    <s v="PNG"/>
    <x v="1"/>
    <x v="2"/>
    <x v="3"/>
    <x v="11"/>
    <n v="0.33900000000000002"/>
    <n v="0.49199999999999999"/>
  </r>
  <r>
    <x v="7"/>
    <x v="200"/>
    <s v="PNG"/>
    <x v="1"/>
    <x v="2"/>
    <x v="3"/>
    <x v="12"/>
    <n v="0.33900000000000002"/>
    <n v="0.49199999999999999"/>
  </r>
  <r>
    <x v="7"/>
    <x v="200"/>
    <s v="PNG"/>
    <x v="1"/>
    <x v="2"/>
    <x v="3"/>
    <x v="13"/>
    <n v="0.33900000000000002"/>
    <n v="0.49199999999999999"/>
  </r>
  <r>
    <x v="7"/>
    <x v="200"/>
    <s v="PNG"/>
    <x v="1"/>
    <x v="2"/>
    <x v="3"/>
    <x v="14"/>
    <n v="0.33900000000000002"/>
    <n v="0.49199999999999999"/>
  </r>
  <r>
    <x v="7"/>
    <x v="200"/>
    <s v="PNG"/>
    <x v="1"/>
    <x v="2"/>
    <x v="3"/>
    <x v="15"/>
    <n v="0.878"/>
    <n v="1.274"/>
  </r>
  <r>
    <x v="7"/>
    <x v="200"/>
    <s v="PNG"/>
    <x v="1"/>
    <x v="2"/>
    <x v="3"/>
    <x v="16"/>
    <n v="1.2290000000000001"/>
    <n v="1.782"/>
  </r>
  <r>
    <x v="7"/>
    <x v="200"/>
    <s v="PNG"/>
    <x v="1"/>
    <x v="2"/>
    <x v="3"/>
    <x v="17"/>
    <n v="1.1950000000000001"/>
    <n v="1.7330000000000001"/>
  </r>
  <r>
    <x v="7"/>
    <x v="200"/>
    <s v="PNG"/>
    <x v="1"/>
    <x v="2"/>
    <x v="3"/>
    <x v="18"/>
    <n v="0.95799999999999996"/>
    <m/>
  </r>
  <r>
    <x v="7"/>
    <x v="200"/>
    <s v="PNG"/>
    <x v="1"/>
    <x v="2"/>
    <x v="3"/>
    <x v="19"/>
    <n v="0.98799999999999999"/>
    <m/>
  </r>
  <r>
    <x v="7"/>
    <x v="200"/>
    <s v="PNG"/>
    <x v="1"/>
    <x v="2"/>
    <x v="6"/>
    <x v="18"/>
    <n v="0.3"/>
    <m/>
  </r>
  <r>
    <x v="7"/>
    <x v="200"/>
    <s v="PNG"/>
    <x v="1"/>
    <x v="2"/>
    <x v="6"/>
    <x v="19"/>
    <n v="0.3"/>
    <m/>
  </r>
  <r>
    <x v="7"/>
    <x v="201"/>
    <s v="WSM"/>
    <x v="0"/>
    <x v="0"/>
    <x v="0"/>
    <x v="0"/>
    <n v="23.409000000000002"/>
    <n v="40.527000000000001"/>
  </r>
  <r>
    <x v="7"/>
    <x v="201"/>
    <s v="WSM"/>
    <x v="0"/>
    <x v="0"/>
    <x v="0"/>
    <x v="1"/>
    <n v="23.409000000000002"/>
    <n v="47.271000000000001"/>
  </r>
  <r>
    <x v="7"/>
    <x v="201"/>
    <s v="WSM"/>
    <x v="0"/>
    <x v="0"/>
    <x v="0"/>
    <x v="2"/>
    <n v="23.409000000000002"/>
    <n v="51.854999999999997"/>
  </r>
  <r>
    <x v="7"/>
    <x v="201"/>
    <s v="WSM"/>
    <x v="0"/>
    <x v="0"/>
    <x v="0"/>
    <x v="3"/>
    <n v="23.409000000000002"/>
    <n v="55.516999999999996"/>
  </r>
  <r>
    <x v="7"/>
    <x v="201"/>
    <s v="WSM"/>
    <x v="0"/>
    <x v="0"/>
    <x v="0"/>
    <x v="4"/>
    <n v="23.409000000000002"/>
    <n v="54.232999999999997"/>
  </r>
  <r>
    <x v="7"/>
    <x v="201"/>
    <s v="WSM"/>
    <x v="0"/>
    <x v="0"/>
    <x v="0"/>
    <x v="5"/>
    <n v="23.384"/>
    <n v="56.64"/>
  </r>
  <r>
    <x v="7"/>
    <x v="201"/>
    <s v="WSM"/>
    <x v="0"/>
    <x v="0"/>
    <x v="0"/>
    <x v="6"/>
    <n v="23.384"/>
    <n v="61.966000000000001"/>
  </r>
  <r>
    <x v="7"/>
    <x v="201"/>
    <s v="WSM"/>
    <x v="0"/>
    <x v="0"/>
    <x v="0"/>
    <x v="7"/>
    <n v="23.384"/>
    <n v="67.772000000000006"/>
  </r>
  <r>
    <x v="7"/>
    <x v="201"/>
    <s v="WSM"/>
    <x v="0"/>
    <x v="0"/>
    <x v="0"/>
    <x v="8"/>
    <n v="23.384"/>
    <n v="64.847999999999999"/>
  </r>
  <r>
    <x v="7"/>
    <x v="201"/>
    <s v="WSM"/>
    <x v="0"/>
    <x v="0"/>
    <x v="0"/>
    <x v="9"/>
    <n v="23.384"/>
    <n v="63.57"/>
  </r>
  <r>
    <x v="7"/>
    <x v="201"/>
    <s v="WSM"/>
    <x v="0"/>
    <x v="0"/>
    <x v="0"/>
    <x v="10"/>
    <n v="23.384"/>
    <n v="71.247"/>
  </r>
  <r>
    <x v="7"/>
    <x v="201"/>
    <s v="WSM"/>
    <x v="0"/>
    <x v="0"/>
    <x v="0"/>
    <x v="11"/>
    <n v="24.422000000000001"/>
    <n v="78.491"/>
  </r>
  <r>
    <x v="7"/>
    <x v="201"/>
    <s v="WSM"/>
    <x v="0"/>
    <x v="0"/>
    <x v="0"/>
    <x v="12"/>
    <n v="24.422000000000001"/>
    <n v="77.891000000000005"/>
  </r>
  <r>
    <x v="7"/>
    <x v="201"/>
    <s v="WSM"/>
    <x v="0"/>
    <x v="0"/>
    <x v="0"/>
    <x v="13"/>
    <n v="31.584"/>
    <n v="86.751000000000005"/>
  </r>
  <r>
    <x v="7"/>
    <x v="201"/>
    <s v="WSM"/>
    <x v="0"/>
    <x v="0"/>
    <x v="0"/>
    <x v="14"/>
    <n v="31.584"/>
    <n v="95.344999999999999"/>
  </r>
  <r>
    <x v="7"/>
    <x v="201"/>
    <s v="WSM"/>
    <x v="0"/>
    <x v="0"/>
    <x v="0"/>
    <x v="15"/>
    <n v="31.584"/>
    <n v="96.262"/>
  </r>
  <r>
    <x v="7"/>
    <x v="201"/>
    <s v="WSM"/>
    <x v="0"/>
    <x v="0"/>
    <x v="0"/>
    <x v="16"/>
    <n v="31.584"/>
    <n v="95.461000000000013"/>
  </r>
  <r>
    <x v="7"/>
    <x v="201"/>
    <s v="WSM"/>
    <x v="0"/>
    <x v="0"/>
    <x v="0"/>
    <x v="17"/>
    <n v="31.584"/>
    <n v="85.541000000000011"/>
  </r>
  <r>
    <x v="7"/>
    <x v="201"/>
    <s v="WSM"/>
    <x v="0"/>
    <x v="0"/>
    <x v="0"/>
    <x v="18"/>
    <n v="31.584"/>
    <m/>
  </r>
  <r>
    <x v="7"/>
    <x v="201"/>
    <s v="WSM"/>
    <x v="0"/>
    <x v="0"/>
    <x v="0"/>
    <x v="19"/>
    <n v="31.584"/>
    <m/>
  </r>
  <r>
    <x v="7"/>
    <x v="201"/>
    <s v="WSM"/>
    <x v="1"/>
    <x v="4"/>
    <x v="8"/>
    <x v="10"/>
    <m/>
    <n v="0.61499999999999999"/>
  </r>
  <r>
    <x v="7"/>
    <x v="201"/>
    <s v="WSM"/>
    <x v="1"/>
    <x v="4"/>
    <x v="8"/>
    <x v="11"/>
    <m/>
    <n v="5.5E-2"/>
  </r>
  <r>
    <x v="7"/>
    <x v="201"/>
    <s v="WSM"/>
    <x v="1"/>
    <x v="4"/>
    <x v="8"/>
    <x v="13"/>
    <m/>
    <n v="0.77500000000000002"/>
  </r>
  <r>
    <x v="7"/>
    <x v="201"/>
    <s v="WSM"/>
    <x v="1"/>
    <x v="4"/>
    <x v="8"/>
    <x v="14"/>
    <m/>
    <n v="0.54300000000000004"/>
  </r>
  <r>
    <x v="7"/>
    <x v="201"/>
    <s v="WSM"/>
    <x v="1"/>
    <x v="4"/>
    <x v="5"/>
    <x v="0"/>
    <n v="2.5"/>
    <n v="4.38"/>
  </r>
  <r>
    <x v="7"/>
    <x v="201"/>
    <s v="WSM"/>
    <x v="1"/>
    <x v="4"/>
    <x v="5"/>
    <x v="1"/>
    <n v="2.5"/>
    <n v="4.38"/>
  </r>
  <r>
    <x v="7"/>
    <x v="201"/>
    <s v="WSM"/>
    <x v="1"/>
    <x v="4"/>
    <x v="5"/>
    <x v="2"/>
    <n v="2.5"/>
    <n v="4.38"/>
  </r>
  <r>
    <x v="7"/>
    <x v="201"/>
    <s v="WSM"/>
    <x v="1"/>
    <x v="4"/>
    <x v="5"/>
    <x v="3"/>
    <n v="2.5"/>
    <n v="4.38"/>
  </r>
  <r>
    <x v="7"/>
    <x v="201"/>
    <s v="WSM"/>
    <x v="1"/>
    <x v="4"/>
    <x v="5"/>
    <x v="4"/>
    <n v="2.5"/>
    <n v="4.38"/>
  </r>
  <r>
    <x v="7"/>
    <x v="201"/>
    <s v="WSM"/>
    <x v="1"/>
    <x v="4"/>
    <x v="5"/>
    <x v="5"/>
    <n v="2.5"/>
    <n v="4.38"/>
  </r>
  <r>
    <x v="7"/>
    <x v="201"/>
    <s v="WSM"/>
    <x v="1"/>
    <x v="1"/>
    <x v="1"/>
    <x v="0"/>
    <n v="12.51"/>
    <n v="43.26"/>
  </r>
  <r>
    <x v="7"/>
    <x v="201"/>
    <s v="WSM"/>
    <x v="1"/>
    <x v="1"/>
    <x v="1"/>
    <x v="1"/>
    <n v="12.51"/>
    <n v="47.689"/>
  </r>
  <r>
    <x v="7"/>
    <x v="201"/>
    <s v="WSM"/>
    <x v="1"/>
    <x v="1"/>
    <x v="1"/>
    <x v="2"/>
    <n v="12.51"/>
    <n v="48.375"/>
  </r>
  <r>
    <x v="7"/>
    <x v="201"/>
    <s v="WSM"/>
    <x v="1"/>
    <x v="1"/>
    <x v="1"/>
    <x v="3"/>
    <n v="12.51"/>
    <n v="46.750999999999998"/>
  </r>
  <r>
    <x v="7"/>
    <x v="201"/>
    <s v="WSM"/>
    <x v="1"/>
    <x v="1"/>
    <x v="1"/>
    <x v="4"/>
    <n v="12.51"/>
    <n v="50.494"/>
  </r>
  <r>
    <x v="7"/>
    <x v="201"/>
    <s v="WSM"/>
    <x v="1"/>
    <x v="1"/>
    <x v="1"/>
    <x v="5"/>
    <n v="12.51"/>
    <n v="52.316000000000003"/>
  </r>
  <r>
    <x v="7"/>
    <x v="201"/>
    <s v="WSM"/>
    <x v="1"/>
    <x v="1"/>
    <x v="1"/>
    <x v="6"/>
    <n v="12.51"/>
    <n v="50.539000000000001"/>
  </r>
  <r>
    <x v="7"/>
    <x v="201"/>
    <s v="WSM"/>
    <x v="1"/>
    <x v="1"/>
    <x v="1"/>
    <x v="7"/>
    <n v="12.51"/>
    <n v="51.817"/>
  </r>
  <r>
    <x v="7"/>
    <x v="201"/>
    <s v="WSM"/>
    <x v="1"/>
    <x v="1"/>
    <x v="1"/>
    <x v="8"/>
    <n v="12.51"/>
    <n v="45.003"/>
  </r>
  <r>
    <x v="7"/>
    <x v="201"/>
    <s v="WSM"/>
    <x v="1"/>
    <x v="1"/>
    <x v="1"/>
    <x v="9"/>
    <n v="12.51"/>
    <n v="44.171999999999997"/>
  </r>
  <r>
    <x v="7"/>
    <x v="201"/>
    <s v="WSM"/>
    <x v="1"/>
    <x v="1"/>
    <x v="1"/>
    <x v="10"/>
    <n v="12.51"/>
    <n v="39.874000000000002"/>
  </r>
  <r>
    <x v="7"/>
    <x v="201"/>
    <s v="WSM"/>
    <x v="1"/>
    <x v="1"/>
    <x v="1"/>
    <x v="11"/>
    <n v="12.51"/>
    <n v="30.922999999999998"/>
  </r>
  <r>
    <x v="7"/>
    <x v="201"/>
    <s v="WSM"/>
    <x v="1"/>
    <x v="1"/>
    <x v="1"/>
    <x v="12"/>
    <n v="8.8699999999999992"/>
    <n v="34.576000000000001"/>
  </r>
  <r>
    <x v="7"/>
    <x v="201"/>
    <s v="WSM"/>
    <x v="1"/>
    <x v="1"/>
    <x v="1"/>
    <x v="13"/>
    <n v="8.8699999999999992"/>
    <n v="31.183"/>
  </r>
  <r>
    <x v="7"/>
    <x v="201"/>
    <s v="WSM"/>
    <x v="1"/>
    <x v="1"/>
    <x v="1"/>
    <x v="14"/>
    <n v="8.8699999999999992"/>
    <n v="30.443000000000001"/>
  </r>
  <r>
    <x v="7"/>
    <x v="201"/>
    <s v="WSM"/>
    <x v="1"/>
    <x v="1"/>
    <x v="1"/>
    <x v="15"/>
    <n v="8.8699999999999992"/>
    <n v="32.700000000000003"/>
  </r>
  <r>
    <x v="7"/>
    <x v="201"/>
    <s v="WSM"/>
    <x v="1"/>
    <x v="1"/>
    <x v="1"/>
    <x v="16"/>
    <n v="8.8699999999999992"/>
    <n v="34.503"/>
  </r>
  <r>
    <x v="7"/>
    <x v="201"/>
    <s v="WSM"/>
    <x v="1"/>
    <x v="1"/>
    <x v="1"/>
    <x v="17"/>
    <n v="12.45"/>
    <n v="34.503"/>
  </r>
  <r>
    <x v="7"/>
    <x v="201"/>
    <s v="WSM"/>
    <x v="1"/>
    <x v="1"/>
    <x v="1"/>
    <x v="18"/>
    <n v="12.61"/>
    <m/>
  </r>
  <r>
    <x v="7"/>
    <x v="201"/>
    <s v="WSM"/>
    <x v="1"/>
    <x v="1"/>
    <x v="1"/>
    <x v="19"/>
    <n v="14.06"/>
    <m/>
  </r>
  <r>
    <x v="7"/>
    <x v="201"/>
    <s v="WSM"/>
    <x v="1"/>
    <x v="2"/>
    <x v="3"/>
    <x v="5"/>
    <n v="1.4E-2"/>
    <n v="5.0000000000000001E-3"/>
  </r>
  <r>
    <x v="7"/>
    <x v="201"/>
    <s v="WSM"/>
    <x v="1"/>
    <x v="2"/>
    <x v="3"/>
    <x v="6"/>
    <n v="1.4E-2"/>
    <n v="7.0000000000000001E-3"/>
  </r>
  <r>
    <x v="7"/>
    <x v="201"/>
    <s v="WSM"/>
    <x v="1"/>
    <x v="2"/>
    <x v="3"/>
    <x v="7"/>
    <n v="1.4E-2"/>
    <n v="7.0000000000000001E-3"/>
  </r>
  <r>
    <x v="7"/>
    <x v="201"/>
    <s v="WSM"/>
    <x v="1"/>
    <x v="2"/>
    <x v="3"/>
    <x v="8"/>
    <n v="1.4E-2"/>
    <n v="7.0000000000000001E-3"/>
  </r>
  <r>
    <x v="7"/>
    <x v="201"/>
    <s v="WSM"/>
    <x v="1"/>
    <x v="2"/>
    <x v="3"/>
    <x v="9"/>
    <n v="1.4E-2"/>
    <n v="7.0000000000000001E-3"/>
  </r>
  <r>
    <x v="7"/>
    <x v="201"/>
    <s v="WSM"/>
    <x v="1"/>
    <x v="2"/>
    <x v="3"/>
    <x v="10"/>
    <n v="1.4E-2"/>
    <n v="7.0000000000000001E-3"/>
  </r>
  <r>
    <x v="7"/>
    <x v="201"/>
    <s v="WSM"/>
    <x v="1"/>
    <x v="2"/>
    <x v="3"/>
    <x v="11"/>
    <n v="1.4E-2"/>
    <n v="0.01"/>
  </r>
  <r>
    <x v="7"/>
    <x v="201"/>
    <s v="WSM"/>
    <x v="1"/>
    <x v="2"/>
    <x v="3"/>
    <x v="12"/>
    <n v="1.4E-2"/>
    <n v="8.9999999999999993E-3"/>
  </r>
  <r>
    <x v="7"/>
    <x v="201"/>
    <s v="WSM"/>
    <x v="1"/>
    <x v="2"/>
    <x v="3"/>
    <x v="13"/>
    <n v="1.4E-2"/>
    <n v="8.9999999999999993E-3"/>
  </r>
  <r>
    <x v="7"/>
    <x v="201"/>
    <s v="WSM"/>
    <x v="1"/>
    <x v="2"/>
    <x v="3"/>
    <x v="14"/>
    <n v="1.4E-2"/>
    <n v="1.0999999999999999E-2"/>
  </r>
  <r>
    <x v="7"/>
    <x v="201"/>
    <s v="WSM"/>
    <x v="1"/>
    <x v="2"/>
    <x v="3"/>
    <x v="15"/>
    <n v="1.4E-2"/>
    <n v="1.0999999999999999E-2"/>
  </r>
  <r>
    <x v="7"/>
    <x v="201"/>
    <s v="WSM"/>
    <x v="1"/>
    <x v="2"/>
    <x v="3"/>
    <x v="16"/>
    <n v="1.4E-2"/>
    <n v="1.0999999999999999E-2"/>
  </r>
  <r>
    <x v="7"/>
    <x v="201"/>
    <s v="WSM"/>
    <x v="1"/>
    <x v="2"/>
    <x v="3"/>
    <x v="17"/>
    <n v="1.4E-2"/>
    <n v="1.0999999999999999E-2"/>
  </r>
  <r>
    <x v="7"/>
    <x v="201"/>
    <s v="WSM"/>
    <x v="1"/>
    <x v="2"/>
    <x v="3"/>
    <x v="18"/>
    <n v="1.4E-2"/>
    <m/>
  </r>
  <r>
    <x v="7"/>
    <x v="201"/>
    <s v="WSM"/>
    <x v="1"/>
    <x v="2"/>
    <x v="3"/>
    <x v="19"/>
    <n v="1.4E-2"/>
    <m/>
  </r>
  <r>
    <x v="7"/>
    <x v="201"/>
    <s v="WSM"/>
    <x v="1"/>
    <x v="2"/>
    <x v="6"/>
    <x v="8"/>
    <n v="0"/>
    <n v="0"/>
  </r>
  <r>
    <x v="7"/>
    <x v="201"/>
    <s v="WSM"/>
    <x v="1"/>
    <x v="2"/>
    <x v="6"/>
    <x v="9"/>
    <n v="0"/>
    <n v="0"/>
  </r>
  <r>
    <x v="7"/>
    <x v="201"/>
    <s v="WSM"/>
    <x v="1"/>
    <x v="2"/>
    <x v="6"/>
    <x v="10"/>
    <n v="0"/>
    <n v="0"/>
  </r>
  <r>
    <x v="7"/>
    <x v="201"/>
    <s v="WSM"/>
    <x v="1"/>
    <x v="2"/>
    <x v="6"/>
    <x v="11"/>
    <n v="0"/>
    <n v="0"/>
  </r>
  <r>
    <x v="7"/>
    <x v="201"/>
    <s v="WSM"/>
    <x v="1"/>
    <x v="2"/>
    <x v="6"/>
    <x v="12"/>
    <n v="0"/>
    <n v="0"/>
  </r>
  <r>
    <x v="7"/>
    <x v="201"/>
    <s v="WSM"/>
    <x v="1"/>
    <x v="2"/>
    <x v="6"/>
    <x v="13"/>
    <n v="0.15"/>
    <n v="0.13600000000000001"/>
  </r>
  <r>
    <x v="7"/>
    <x v="201"/>
    <s v="WSM"/>
    <x v="1"/>
    <x v="2"/>
    <x v="6"/>
    <x v="14"/>
    <n v="3.08"/>
    <n v="2.278"/>
  </r>
  <r>
    <x v="7"/>
    <x v="201"/>
    <s v="WSM"/>
    <x v="1"/>
    <x v="2"/>
    <x v="6"/>
    <x v="15"/>
    <n v="4.7699999999999996"/>
    <n v="7.8289999999999997"/>
  </r>
  <r>
    <x v="7"/>
    <x v="201"/>
    <s v="WSM"/>
    <x v="1"/>
    <x v="2"/>
    <x v="6"/>
    <x v="16"/>
    <n v="7.22"/>
    <n v="11.375"/>
  </r>
  <r>
    <x v="7"/>
    <x v="201"/>
    <s v="WSM"/>
    <x v="1"/>
    <x v="2"/>
    <x v="6"/>
    <x v="17"/>
    <n v="13.51"/>
    <n v="21.295000000000002"/>
  </r>
  <r>
    <x v="7"/>
    <x v="201"/>
    <s v="WSM"/>
    <x v="1"/>
    <x v="2"/>
    <x v="6"/>
    <x v="18"/>
    <n v="13.51"/>
    <m/>
  </r>
  <r>
    <x v="7"/>
    <x v="201"/>
    <s v="WSM"/>
    <x v="1"/>
    <x v="2"/>
    <x v="6"/>
    <x v="19"/>
    <n v="13.51"/>
    <m/>
  </r>
  <r>
    <x v="7"/>
    <x v="201"/>
    <s v="WSM"/>
    <x v="1"/>
    <x v="3"/>
    <x v="4"/>
    <x v="14"/>
    <n v="0.55000000000000004"/>
    <n v="8.8999999999999996E-2"/>
  </r>
  <r>
    <x v="7"/>
    <x v="201"/>
    <s v="WSM"/>
    <x v="1"/>
    <x v="3"/>
    <x v="4"/>
    <x v="15"/>
    <n v="0.55000000000000004"/>
    <n v="0.23"/>
  </r>
  <r>
    <x v="7"/>
    <x v="201"/>
    <s v="WSM"/>
    <x v="1"/>
    <x v="3"/>
    <x v="4"/>
    <x v="16"/>
    <n v="0.55000000000000004"/>
    <n v="0.28100000000000003"/>
  </r>
  <r>
    <x v="7"/>
    <x v="201"/>
    <s v="WSM"/>
    <x v="1"/>
    <x v="3"/>
    <x v="4"/>
    <x v="17"/>
    <n v="0.55000000000000004"/>
    <n v="0.28100000000000003"/>
  </r>
  <r>
    <x v="7"/>
    <x v="201"/>
    <s v="WSM"/>
    <x v="1"/>
    <x v="3"/>
    <x v="4"/>
    <x v="18"/>
    <n v="0.55000000000000004"/>
    <m/>
  </r>
  <r>
    <x v="7"/>
    <x v="201"/>
    <s v="WSM"/>
    <x v="1"/>
    <x v="3"/>
    <x v="4"/>
    <x v="19"/>
    <n v="0.55000000000000004"/>
    <m/>
  </r>
  <r>
    <x v="7"/>
    <x v="202"/>
    <s v="SLB"/>
    <x v="0"/>
    <x v="0"/>
    <x v="0"/>
    <x v="0"/>
    <n v="45.048999999999999"/>
    <n v="58.9"/>
  </r>
  <r>
    <x v="7"/>
    <x v="202"/>
    <s v="SLB"/>
    <x v="0"/>
    <x v="0"/>
    <x v="0"/>
    <x v="1"/>
    <n v="51.367999999999995"/>
    <n v="56.9"/>
  </r>
  <r>
    <x v="7"/>
    <x v="202"/>
    <s v="SLB"/>
    <x v="0"/>
    <x v="0"/>
    <x v="0"/>
    <x v="2"/>
    <n v="52.927999999999997"/>
    <n v="54.5"/>
  </r>
  <r>
    <x v="7"/>
    <x v="202"/>
    <s v="SLB"/>
    <x v="0"/>
    <x v="0"/>
    <x v="0"/>
    <x v="3"/>
    <n v="52.927999999999997"/>
    <n v="54.5"/>
  </r>
  <r>
    <x v="7"/>
    <x v="202"/>
    <s v="SLB"/>
    <x v="0"/>
    <x v="0"/>
    <x v="0"/>
    <x v="4"/>
    <n v="53.186000000000007"/>
    <n v="60.9"/>
  </r>
  <r>
    <x v="7"/>
    <x v="202"/>
    <s v="SLB"/>
    <x v="0"/>
    <x v="0"/>
    <x v="0"/>
    <x v="5"/>
    <n v="54.22"/>
    <n v="67.900000000000006"/>
  </r>
  <r>
    <x v="7"/>
    <x v="202"/>
    <s v="SLB"/>
    <x v="0"/>
    <x v="0"/>
    <x v="0"/>
    <x v="6"/>
    <n v="54.426000000000002"/>
    <n v="69.3"/>
  </r>
  <r>
    <x v="7"/>
    <x v="202"/>
    <s v="SLB"/>
    <x v="0"/>
    <x v="0"/>
    <x v="0"/>
    <x v="7"/>
    <n v="54.426000000000002"/>
    <n v="75.900000000000006"/>
  </r>
  <r>
    <x v="7"/>
    <x v="202"/>
    <s v="SLB"/>
    <x v="0"/>
    <x v="0"/>
    <x v="0"/>
    <x v="8"/>
    <n v="54.426000000000002"/>
    <n v="78"/>
  </r>
  <r>
    <x v="7"/>
    <x v="202"/>
    <s v="SLB"/>
    <x v="0"/>
    <x v="0"/>
    <x v="0"/>
    <x v="9"/>
    <n v="54.426000000000002"/>
    <n v="79.3"/>
  </r>
  <r>
    <x v="7"/>
    <x v="202"/>
    <s v="SLB"/>
    <x v="0"/>
    <x v="0"/>
    <x v="0"/>
    <x v="10"/>
    <n v="54.426000000000002"/>
    <n v="83.52"/>
  </r>
  <r>
    <x v="7"/>
    <x v="202"/>
    <s v="SLB"/>
    <x v="0"/>
    <x v="0"/>
    <x v="0"/>
    <x v="11"/>
    <n v="54.453999999999994"/>
    <n v="83.77"/>
  </r>
  <r>
    <x v="7"/>
    <x v="202"/>
    <s v="SLB"/>
    <x v="0"/>
    <x v="0"/>
    <x v="0"/>
    <x v="12"/>
    <n v="54.593999999999994"/>
    <n v="84"/>
  </r>
  <r>
    <x v="7"/>
    <x v="202"/>
    <s v="SLB"/>
    <x v="0"/>
    <x v="0"/>
    <x v="0"/>
    <x v="13"/>
    <n v="57.611999999999995"/>
    <n v="81.099999999999994"/>
  </r>
  <r>
    <x v="7"/>
    <x v="202"/>
    <s v="SLB"/>
    <x v="0"/>
    <x v="0"/>
    <x v="0"/>
    <x v="14"/>
    <n v="57.611999999999995"/>
    <n v="84.8"/>
  </r>
  <r>
    <x v="7"/>
    <x v="202"/>
    <s v="SLB"/>
    <x v="0"/>
    <x v="0"/>
    <x v="0"/>
    <x v="15"/>
    <n v="48.811999999999998"/>
    <n v="85.39"/>
  </r>
  <r>
    <x v="7"/>
    <x v="202"/>
    <s v="SLB"/>
    <x v="0"/>
    <x v="0"/>
    <x v="0"/>
    <x v="16"/>
    <n v="56.472000000000001"/>
    <n v="88.91"/>
  </r>
  <r>
    <x v="7"/>
    <x v="202"/>
    <s v="SLB"/>
    <x v="0"/>
    <x v="0"/>
    <x v="0"/>
    <x v="17"/>
    <n v="62.546999999999997"/>
    <n v="92.11"/>
  </r>
  <r>
    <x v="7"/>
    <x v="202"/>
    <s v="SLB"/>
    <x v="0"/>
    <x v="0"/>
    <x v="0"/>
    <x v="18"/>
    <n v="63.856999999999999"/>
    <m/>
  </r>
  <r>
    <x v="7"/>
    <x v="202"/>
    <s v="SLB"/>
    <x v="0"/>
    <x v="0"/>
    <x v="0"/>
    <x v="19"/>
    <n v="63.856999999999999"/>
    <m/>
  </r>
  <r>
    <x v="7"/>
    <x v="202"/>
    <s v="SLB"/>
    <x v="1"/>
    <x v="4"/>
    <x v="8"/>
    <x v="14"/>
    <n v="0.25600000000000001"/>
    <n v="0.59"/>
  </r>
  <r>
    <x v="7"/>
    <x v="202"/>
    <s v="SLB"/>
    <x v="1"/>
    <x v="4"/>
    <x v="8"/>
    <x v="15"/>
    <n v="0.25600000000000001"/>
    <n v="1.36"/>
  </r>
  <r>
    <x v="7"/>
    <x v="202"/>
    <s v="SLB"/>
    <x v="1"/>
    <x v="4"/>
    <x v="8"/>
    <x v="16"/>
    <n v="0.25600000000000001"/>
    <n v="1.1000000000000001"/>
  </r>
  <r>
    <x v="7"/>
    <x v="202"/>
    <s v="SLB"/>
    <x v="1"/>
    <x v="4"/>
    <x v="8"/>
    <x v="17"/>
    <n v="0.25600000000000001"/>
    <n v="0.94"/>
  </r>
  <r>
    <x v="7"/>
    <x v="202"/>
    <s v="SLB"/>
    <x v="1"/>
    <x v="4"/>
    <x v="8"/>
    <x v="18"/>
    <n v="0.25600000000000001"/>
    <m/>
  </r>
  <r>
    <x v="7"/>
    <x v="202"/>
    <s v="SLB"/>
    <x v="1"/>
    <x v="4"/>
    <x v="8"/>
    <x v="19"/>
    <n v="0.25600000000000001"/>
    <m/>
  </r>
  <r>
    <x v="7"/>
    <x v="202"/>
    <s v="SLB"/>
    <x v="1"/>
    <x v="4"/>
    <x v="5"/>
    <x v="6"/>
    <n v="0.5"/>
    <n v="0.52300000000000002"/>
  </r>
  <r>
    <x v="7"/>
    <x v="202"/>
    <s v="SLB"/>
    <x v="1"/>
    <x v="4"/>
    <x v="5"/>
    <x v="7"/>
    <n v="0.5"/>
    <n v="1.6240000000000001"/>
  </r>
  <r>
    <x v="7"/>
    <x v="202"/>
    <s v="SLB"/>
    <x v="1"/>
    <x v="4"/>
    <x v="5"/>
    <x v="8"/>
    <n v="0.5"/>
    <n v="2.1619999999999999"/>
  </r>
  <r>
    <x v="7"/>
    <x v="202"/>
    <s v="SLB"/>
    <x v="1"/>
    <x v="4"/>
    <x v="5"/>
    <x v="9"/>
    <n v="0.5"/>
    <n v="2.4870000000000001"/>
  </r>
  <r>
    <x v="7"/>
    <x v="202"/>
    <s v="SLB"/>
    <x v="1"/>
    <x v="4"/>
    <x v="5"/>
    <x v="10"/>
    <n v="0.5"/>
    <n v="2.2349999999999999"/>
  </r>
  <r>
    <x v="7"/>
    <x v="202"/>
    <s v="SLB"/>
    <x v="1"/>
    <x v="4"/>
    <x v="5"/>
    <x v="11"/>
    <n v="0.5"/>
    <n v="2.7149999999999999"/>
  </r>
  <r>
    <x v="7"/>
    <x v="202"/>
    <s v="SLB"/>
    <x v="1"/>
    <x v="4"/>
    <x v="5"/>
    <x v="12"/>
    <n v="0.5"/>
    <n v="2.7149999999999999"/>
  </r>
  <r>
    <x v="7"/>
    <x v="202"/>
    <s v="SLB"/>
    <x v="1"/>
    <x v="4"/>
    <x v="5"/>
    <x v="13"/>
    <n v="0.5"/>
    <n v="2.9529999999999998"/>
  </r>
  <r>
    <x v="7"/>
    <x v="202"/>
    <s v="SLB"/>
    <x v="1"/>
    <x v="4"/>
    <x v="5"/>
    <x v="14"/>
    <n v="0.5"/>
    <n v="3.2069999999999999"/>
  </r>
  <r>
    <x v="7"/>
    <x v="202"/>
    <s v="SLB"/>
    <x v="1"/>
    <x v="4"/>
    <x v="5"/>
    <x v="15"/>
    <n v="0.5"/>
    <n v="2.9489999999999998"/>
  </r>
  <r>
    <x v="7"/>
    <x v="202"/>
    <s v="SLB"/>
    <x v="1"/>
    <x v="4"/>
    <x v="5"/>
    <x v="16"/>
    <n v="0.5"/>
    <n v="3.1539999999999999"/>
  </r>
  <r>
    <x v="7"/>
    <x v="202"/>
    <s v="SLB"/>
    <x v="1"/>
    <x v="4"/>
    <x v="5"/>
    <x v="17"/>
    <n v="0.5"/>
    <n v="2.7559999999999998"/>
  </r>
  <r>
    <x v="7"/>
    <x v="202"/>
    <s v="SLB"/>
    <x v="1"/>
    <x v="4"/>
    <x v="5"/>
    <x v="18"/>
    <n v="0.5"/>
    <m/>
  </r>
  <r>
    <x v="7"/>
    <x v="202"/>
    <s v="SLB"/>
    <x v="1"/>
    <x v="4"/>
    <x v="5"/>
    <x v="19"/>
    <n v="0.5"/>
    <m/>
  </r>
  <r>
    <x v="7"/>
    <x v="202"/>
    <s v="SLB"/>
    <x v="1"/>
    <x v="1"/>
    <x v="1"/>
    <x v="0"/>
    <n v="0.311"/>
    <n v="0.81699999999999995"/>
  </r>
  <r>
    <x v="7"/>
    <x v="202"/>
    <s v="SLB"/>
    <x v="1"/>
    <x v="1"/>
    <x v="1"/>
    <x v="1"/>
    <n v="0.311"/>
    <n v="0.81699999999999995"/>
  </r>
  <r>
    <x v="7"/>
    <x v="202"/>
    <s v="SLB"/>
    <x v="1"/>
    <x v="1"/>
    <x v="1"/>
    <x v="2"/>
    <n v="0.34"/>
    <n v="0.89400000000000002"/>
  </r>
  <r>
    <x v="7"/>
    <x v="202"/>
    <s v="SLB"/>
    <x v="1"/>
    <x v="1"/>
    <x v="1"/>
    <x v="3"/>
    <n v="0.34"/>
    <n v="0.89400000000000002"/>
  </r>
  <r>
    <x v="7"/>
    <x v="202"/>
    <s v="SLB"/>
    <x v="1"/>
    <x v="1"/>
    <x v="1"/>
    <x v="4"/>
    <n v="0.36899999999999999"/>
    <n v="0.97"/>
  </r>
  <r>
    <x v="7"/>
    <x v="202"/>
    <s v="SLB"/>
    <x v="1"/>
    <x v="1"/>
    <x v="1"/>
    <x v="5"/>
    <n v="0.36899999999999999"/>
    <n v="0.97"/>
  </r>
  <r>
    <x v="7"/>
    <x v="202"/>
    <s v="SLB"/>
    <x v="1"/>
    <x v="1"/>
    <x v="1"/>
    <x v="6"/>
    <n v="0.36899999999999999"/>
    <n v="0.97"/>
  </r>
  <r>
    <x v="7"/>
    <x v="202"/>
    <s v="SLB"/>
    <x v="1"/>
    <x v="1"/>
    <x v="1"/>
    <x v="7"/>
    <n v="0.36899999999999999"/>
    <n v="0.97"/>
  </r>
  <r>
    <x v="7"/>
    <x v="202"/>
    <s v="SLB"/>
    <x v="1"/>
    <x v="1"/>
    <x v="1"/>
    <x v="8"/>
    <n v="0.36899999999999999"/>
    <n v="0.97"/>
  </r>
  <r>
    <x v="7"/>
    <x v="202"/>
    <s v="SLB"/>
    <x v="1"/>
    <x v="1"/>
    <x v="1"/>
    <x v="9"/>
    <n v="0.36899999999999999"/>
    <n v="0.97"/>
  </r>
  <r>
    <x v="7"/>
    <x v="202"/>
    <s v="SLB"/>
    <x v="1"/>
    <x v="1"/>
    <x v="1"/>
    <x v="10"/>
    <n v="0.189"/>
    <n v="0.497"/>
  </r>
  <r>
    <x v="7"/>
    <x v="202"/>
    <s v="SLB"/>
    <x v="1"/>
    <x v="1"/>
    <x v="1"/>
    <x v="11"/>
    <n v="0.189"/>
    <n v="0.497"/>
  </r>
  <r>
    <x v="7"/>
    <x v="202"/>
    <s v="SLB"/>
    <x v="1"/>
    <x v="1"/>
    <x v="1"/>
    <x v="12"/>
    <n v="0.189"/>
    <n v="0.497"/>
  </r>
  <r>
    <x v="7"/>
    <x v="202"/>
    <s v="SLB"/>
    <x v="1"/>
    <x v="1"/>
    <x v="1"/>
    <x v="13"/>
    <n v="0.189"/>
    <n v="0.497"/>
  </r>
  <r>
    <x v="7"/>
    <x v="202"/>
    <s v="SLB"/>
    <x v="1"/>
    <x v="1"/>
    <x v="1"/>
    <x v="14"/>
    <n v="0.189"/>
    <n v="0.497"/>
  </r>
  <r>
    <x v="7"/>
    <x v="202"/>
    <s v="SLB"/>
    <x v="1"/>
    <x v="1"/>
    <x v="1"/>
    <x v="15"/>
    <n v="0.189"/>
    <n v="0.497"/>
  </r>
  <r>
    <x v="7"/>
    <x v="202"/>
    <s v="SLB"/>
    <x v="1"/>
    <x v="1"/>
    <x v="1"/>
    <x v="16"/>
    <n v="0.33900000000000002"/>
    <n v="0.89100000000000001"/>
  </r>
  <r>
    <x v="7"/>
    <x v="202"/>
    <s v="SLB"/>
    <x v="1"/>
    <x v="1"/>
    <x v="1"/>
    <x v="17"/>
    <n v="0.33900000000000002"/>
    <n v="0.89100000000000001"/>
  </r>
  <r>
    <x v="7"/>
    <x v="202"/>
    <s v="SLB"/>
    <x v="1"/>
    <x v="1"/>
    <x v="1"/>
    <x v="18"/>
    <n v="0.33900000000000002"/>
    <m/>
  </r>
  <r>
    <x v="7"/>
    <x v="202"/>
    <s v="SLB"/>
    <x v="1"/>
    <x v="1"/>
    <x v="1"/>
    <x v="19"/>
    <n v="0.33900000000000002"/>
    <m/>
  </r>
  <r>
    <x v="7"/>
    <x v="202"/>
    <s v="SLB"/>
    <x v="1"/>
    <x v="2"/>
    <x v="3"/>
    <x v="9"/>
    <n v="3.0000000000000001E-3"/>
    <n v="4.0000000000000001E-3"/>
  </r>
  <r>
    <x v="7"/>
    <x v="202"/>
    <s v="SLB"/>
    <x v="1"/>
    <x v="2"/>
    <x v="3"/>
    <x v="10"/>
    <n v="3.0000000000000001E-3"/>
    <n v="4.0000000000000001E-3"/>
  </r>
  <r>
    <x v="7"/>
    <x v="202"/>
    <s v="SLB"/>
    <x v="1"/>
    <x v="2"/>
    <x v="3"/>
    <x v="11"/>
    <n v="0.80300000000000005"/>
    <n v="1.0760000000000001"/>
  </r>
  <r>
    <x v="7"/>
    <x v="202"/>
    <s v="SLB"/>
    <x v="1"/>
    <x v="2"/>
    <x v="3"/>
    <x v="12"/>
    <n v="0.80300000000000005"/>
    <n v="1.0760000000000001"/>
  </r>
  <r>
    <x v="7"/>
    <x v="202"/>
    <s v="SLB"/>
    <x v="1"/>
    <x v="2"/>
    <x v="3"/>
    <x v="13"/>
    <n v="0.80300000000000005"/>
    <n v="1.0760000000000001"/>
  </r>
  <r>
    <x v="7"/>
    <x v="202"/>
    <s v="SLB"/>
    <x v="1"/>
    <x v="2"/>
    <x v="3"/>
    <x v="14"/>
    <n v="1.079"/>
    <n v="1.446"/>
  </r>
  <r>
    <x v="7"/>
    <x v="202"/>
    <s v="SLB"/>
    <x v="1"/>
    <x v="2"/>
    <x v="3"/>
    <x v="15"/>
    <n v="1.079"/>
    <n v="1.446"/>
  </r>
  <r>
    <x v="7"/>
    <x v="202"/>
    <s v="SLB"/>
    <x v="1"/>
    <x v="2"/>
    <x v="3"/>
    <x v="16"/>
    <n v="1.1100000000000001"/>
    <n v="1.4870000000000001"/>
  </r>
  <r>
    <x v="7"/>
    <x v="202"/>
    <s v="SLB"/>
    <x v="1"/>
    <x v="2"/>
    <x v="3"/>
    <x v="17"/>
    <n v="1.4850000000000001"/>
    <n v="1.99"/>
  </r>
  <r>
    <x v="7"/>
    <x v="202"/>
    <s v="SLB"/>
    <x v="1"/>
    <x v="2"/>
    <x v="3"/>
    <x v="18"/>
    <n v="1.4850000000000001"/>
    <m/>
  </r>
  <r>
    <x v="7"/>
    <x v="202"/>
    <s v="SLB"/>
    <x v="1"/>
    <x v="2"/>
    <x v="3"/>
    <x v="19"/>
    <n v="1.4850000000000001"/>
    <m/>
  </r>
  <r>
    <x v="7"/>
    <x v="202"/>
    <s v="SLB"/>
    <x v="1"/>
    <x v="2"/>
    <x v="6"/>
    <x v="14"/>
    <n v="0.05"/>
    <n v="0.03"/>
  </r>
  <r>
    <x v="7"/>
    <x v="202"/>
    <s v="SLB"/>
    <x v="1"/>
    <x v="2"/>
    <x v="6"/>
    <x v="15"/>
    <n v="0.05"/>
    <n v="7.2999999999999995E-2"/>
  </r>
  <r>
    <x v="7"/>
    <x v="202"/>
    <s v="SLB"/>
    <x v="1"/>
    <x v="2"/>
    <x v="6"/>
    <x v="16"/>
    <n v="1.05"/>
    <n v="0.63500000000000001"/>
  </r>
  <r>
    <x v="7"/>
    <x v="202"/>
    <s v="SLB"/>
    <x v="1"/>
    <x v="2"/>
    <x v="6"/>
    <x v="17"/>
    <n v="1.05"/>
    <n v="1.232"/>
  </r>
  <r>
    <x v="7"/>
    <x v="202"/>
    <s v="SLB"/>
    <x v="1"/>
    <x v="2"/>
    <x v="6"/>
    <x v="18"/>
    <n v="1.05"/>
    <m/>
  </r>
  <r>
    <x v="7"/>
    <x v="202"/>
    <s v="SLB"/>
    <x v="1"/>
    <x v="2"/>
    <x v="6"/>
    <x v="19"/>
    <n v="1.05"/>
    <m/>
  </r>
  <r>
    <x v="7"/>
    <x v="203"/>
    <s v="TKL"/>
    <x v="0"/>
    <x v="0"/>
    <x v="0"/>
    <x v="0"/>
    <n v="0.4"/>
    <n v="1.2"/>
  </r>
  <r>
    <x v="7"/>
    <x v="203"/>
    <s v="TKL"/>
    <x v="0"/>
    <x v="0"/>
    <x v="0"/>
    <x v="1"/>
    <n v="0.4"/>
    <n v="1.2"/>
  </r>
  <r>
    <x v="7"/>
    <x v="203"/>
    <s v="TKL"/>
    <x v="0"/>
    <x v="0"/>
    <x v="0"/>
    <x v="2"/>
    <n v="0.4"/>
    <n v="1.2"/>
  </r>
  <r>
    <x v="7"/>
    <x v="203"/>
    <s v="TKL"/>
    <x v="0"/>
    <x v="0"/>
    <x v="0"/>
    <x v="3"/>
    <n v="0.4"/>
    <n v="1.2"/>
  </r>
  <r>
    <x v="7"/>
    <x v="203"/>
    <s v="TKL"/>
    <x v="0"/>
    <x v="0"/>
    <x v="0"/>
    <x v="4"/>
    <n v="0.4"/>
    <n v="1.1850000000000001"/>
  </r>
  <r>
    <x v="7"/>
    <x v="203"/>
    <s v="TKL"/>
    <x v="0"/>
    <x v="0"/>
    <x v="0"/>
    <x v="5"/>
    <n v="0.4"/>
    <n v="1.1850000000000001"/>
  </r>
  <r>
    <x v="7"/>
    <x v="203"/>
    <s v="TKL"/>
    <x v="0"/>
    <x v="0"/>
    <x v="0"/>
    <x v="6"/>
    <n v="0.4"/>
    <n v="0.70699999999999996"/>
  </r>
  <r>
    <x v="7"/>
    <x v="203"/>
    <s v="TKL"/>
    <x v="0"/>
    <x v="0"/>
    <x v="0"/>
    <x v="7"/>
    <n v="0.4"/>
    <n v="0.70699999999999996"/>
  </r>
  <r>
    <x v="7"/>
    <x v="203"/>
    <s v="TKL"/>
    <x v="0"/>
    <x v="0"/>
    <x v="0"/>
    <x v="8"/>
    <n v="0.4"/>
    <n v="0.70699999999999996"/>
  </r>
  <r>
    <x v="7"/>
    <x v="203"/>
    <s v="TKL"/>
    <x v="0"/>
    <x v="0"/>
    <x v="0"/>
    <x v="9"/>
    <n v="0.4"/>
    <n v="0.70699999999999996"/>
  </r>
  <r>
    <x v="7"/>
    <x v="203"/>
    <s v="TKL"/>
    <x v="0"/>
    <x v="0"/>
    <x v="0"/>
    <x v="10"/>
    <n v="0.4"/>
    <n v="0.70699999999999996"/>
  </r>
  <r>
    <x v="7"/>
    <x v="203"/>
    <s v="TKL"/>
    <x v="0"/>
    <x v="0"/>
    <x v="0"/>
    <x v="11"/>
    <n v="0.4"/>
    <n v="0.70699999999999996"/>
  </r>
  <r>
    <x v="7"/>
    <x v="203"/>
    <s v="TKL"/>
    <x v="0"/>
    <x v="0"/>
    <x v="0"/>
    <x v="12"/>
    <n v="0.4"/>
    <n v="0.246"/>
  </r>
  <r>
    <x v="7"/>
    <x v="203"/>
    <s v="TKL"/>
    <x v="0"/>
    <x v="0"/>
    <x v="0"/>
    <x v="13"/>
    <n v="0.4"/>
    <n v="0.246"/>
  </r>
  <r>
    <x v="7"/>
    <x v="203"/>
    <s v="TKL"/>
    <x v="0"/>
    <x v="0"/>
    <x v="0"/>
    <x v="14"/>
    <n v="0.4"/>
    <n v="0.246"/>
  </r>
  <r>
    <x v="7"/>
    <x v="203"/>
    <s v="TKL"/>
    <x v="0"/>
    <x v="0"/>
    <x v="0"/>
    <x v="15"/>
    <n v="0.4"/>
    <n v="0.246"/>
  </r>
  <r>
    <x v="7"/>
    <x v="203"/>
    <s v="TKL"/>
    <x v="0"/>
    <x v="0"/>
    <x v="0"/>
    <x v="16"/>
    <n v="0.4"/>
    <n v="0.246"/>
  </r>
  <r>
    <x v="7"/>
    <x v="203"/>
    <s v="TKL"/>
    <x v="0"/>
    <x v="0"/>
    <x v="0"/>
    <x v="17"/>
    <n v="0.4"/>
    <n v="0.246"/>
  </r>
  <r>
    <x v="7"/>
    <x v="203"/>
    <s v="TKL"/>
    <x v="0"/>
    <x v="0"/>
    <x v="0"/>
    <x v="18"/>
    <n v="0.4"/>
    <m/>
  </r>
  <r>
    <x v="7"/>
    <x v="203"/>
    <s v="TKL"/>
    <x v="0"/>
    <x v="0"/>
    <x v="0"/>
    <x v="19"/>
    <n v="0.4"/>
    <m/>
  </r>
  <r>
    <x v="7"/>
    <x v="203"/>
    <s v="TKL"/>
    <x v="1"/>
    <x v="2"/>
    <x v="6"/>
    <x v="0"/>
    <n v="2.1000000000000001E-2"/>
    <n v="0.03"/>
  </r>
  <r>
    <x v="7"/>
    <x v="203"/>
    <s v="TKL"/>
    <x v="1"/>
    <x v="2"/>
    <x v="6"/>
    <x v="1"/>
    <n v="2.1000000000000001E-2"/>
    <n v="0.03"/>
  </r>
  <r>
    <x v="7"/>
    <x v="203"/>
    <s v="TKL"/>
    <x v="1"/>
    <x v="2"/>
    <x v="6"/>
    <x v="2"/>
    <n v="2.1000000000000001E-2"/>
    <n v="0.03"/>
  </r>
  <r>
    <x v="7"/>
    <x v="203"/>
    <s v="TKL"/>
    <x v="1"/>
    <x v="2"/>
    <x v="6"/>
    <x v="3"/>
    <n v="2.1000000000000001E-2"/>
    <n v="0.03"/>
  </r>
  <r>
    <x v="7"/>
    <x v="203"/>
    <s v="TKL"/>
    <x v="1"/>
    <x v="2"/>
    <x v="6"/>
    <x v="4"/>
    <n v="3.1E-2"/>
    <n v="4.4999999999999998E-2"/>
  </r>
  <r>
    <x v="7"/>
    <x v="203"/>
    <s v="TKL"/>
    <x v="1"/>
    <x v="2"/>
    <x v="6"/>
    <x v="5"/>
    <n v="3.1E-2"/>
    <n v="4.4999999999999998E-2"/>
  </r>
  <r>
    <x v="7"/>
    <x v="203"/>
    <s v="TKL"/>
    <x v="1"/>
    <x v="2"/>
    <x v="6"/>
    <x v="6"/>
    <n v="0.36099999999999999"/>
    <n v="0.52300000000000002"/>
  </r>
  <r>
    <x v="7"/>
    <x v="203"/>
    <s v="TKL"/>
    <x v="1"/>
    <x v="2"/>
    <x v="6"/>
    <x v="7"/>
    <n v="0.36099999999999999"/>
    <n v="0.52300000000000002"/>
  </r>
  <r>
    <x v="7"/>
    <x v="203"/>
    <s v="TKL"/>
    <x v="1"/>
    <x v="2"/>
    <x v="6"/>
    <x v="8"/>
    <n v="0.36099999999999999"/>
    <n v="0.52300000000000002"/>
  </r>
  <r>
    <x v="7"/>
    <x v="203"/>
    <s v="TKL"/>
    <x v="1"/>
    <x v="2"/>
    <x v="6"/>
    <x v="9"/>
    <n v="0.36099999999999999"/>
    <n v="0.52300000000000002"/>
  </r>
  <r>
    <x v="7"/>
    <x v="203"/>
    <s v="TKL"/>
    <x v="1"/>
    <x v="2"/>
    <x v="6"/>
    <x v="10"/>
    <n v="0.36099999999999999"/>
    <n v="0.52300000000000002"/>
  </r>
  <r>
    <x v="7"/>
    <x v="203"/>
    <s v="TKL"/>
    <x v="1"/>
    <x v="2"/>
    <x v="6"/>
    <x v="11"/>
    <n v="0.36099999999999999"/>
    <n v="0.52300000000000002"/>
  </r>
  <r>
    <x v="7"/>
    <x v="203"/>
    <s v="TKL"/>
    <x v="1"/>
    <x v="2"/>
    <x v="6"/>
    <x v="12"/>
    <n v="0.92700000000000005"/>
    <n v="0.98399999999999999"/>
  </r>
  <r>
    <x v="7"/>
    <x v="203"/>
    <s v="TKL"/>
    <x v="1"/>
    <x v="2"/>
    <x v="6"/>
    <x v="13"/>
    <n v="0.92700000000000005"/>
    <n v="0.98399999999999999"/>
  </r>
  <r>
    <x v="7"/>
    <x v="203"/>
    <s v="TKL"/>
    <x v="1"/>
    <x v="2"/>
    <x v="6"/>
    <x v="14"/>
    <n v="0.92700000000000005"/>
    <n v="0.98399999999999999"/>
  </r>
  <r>
    <x v="7"/>
    <x v="203"/>
    <s v="TKL"/>
    <x v="1"/>
    <x v="2"/>
    <x v="6"/>
    <x v="15"/>
    <n v="0.92700000000000005"/>
    <n v="0.98399999999999999"/>
  </r>
  <r>
    <x v="7"/>
    <x v="203"/>
    <s v="TKL"/>
    <x v="1"/>
    <x v="2"/>
    <x v="6"/>
    <x v="16"/>
    <n v="0.92700000000000005"/>
    <n v="0.98399999999999999"/>
  </r>
  <r>
    <x v="7"/>
    <x v="203"/>
    <s v="TKL"/>
    <x v="1"/>
    <x v="2"/>
    <x v="6"/>
    <x v="17"/>
    <n v="0.92700000000000005"/>
    <n v="0.98399999999999999"/>
  </r>
  <r>
    <x v="7"/>
    <x v="203"/>
    <s v="TKL"/>
    <x v="1"/>
    <x v="2"/>
    <x v="6"/>
    <x v="18"/>
    <n v="0.92700000000000005"/>
    <m/>
  </r>
  <r>
    <x v="7"/>
    <x v="203"/>
    <s v="TKL"/>
    <x v="1"/>
    <x v="2"/>
    <x v="6"/>
    <x v="19"/>
    <n v="0.93"/>
    <m/>
  </r>
  <r>
    <x v="7"/>
    <x v="203"/>
    <s v="TKL"/>
    <x v="1"/>
    <x v="3"/>
    <x v="4"/>
    <x v="19"/>
    <n v="1.4999999999999999E-2"/>
    <m/>
  </r>
  <r>
    <x v="7"/>
    <x v="204"/>
    <s v="TON"/>
    <x v="0"/>
    <x v="0"/>
    <x v="0"/>
    <x v="0"/>
    <n v="8.5839999999999996"/>
    <n v="41.08"/>
  </r>
  <r>
    <x v="7"/>
    <x v="204"/>
    <s v="TON"/>
    <x v="0"/>
    <x v="0"/>
    <x v="0"/>
    <x v="1"/>
    <n v="8.5839999999999996"/>
    <n v="39.582999999999998"/>
  </r>
  <r>
    <x v="7"/>
    <x v="204"/>
    <s v="TON"/>
    <x v="0"/>
    <x v="0"/>
    <x v="0"/>
    <x v="2"/>
    <n v="8.5839999999999996"/>
    <n v="42.484999999999999"/>
  </r>
  <r>
    <x v="7"/>
    <x v="204"/>
    <s v="TON"/>
    <x v="0"/>
    <x v="0"/>
    <x v="0"/>
    <x v="3"/>
    <n v="8.5839999999999996"/>
    <n v="46.027999999999999"/>
  </r>
  <r>
    <x v="7"/>
    <x v="204"/>
    <s v="TON"/>
    <x v="0"/>
    <x v="0"/>
    <x v="0"/>
    <x v="4"/>
    <n v="11.464"/>
    <n v="47.911000000000001"/>
  </r>
  <r>
    <x v="7"/>
    <x v="204"/>
    <s v="TON"/>
    <x v="0"/>
    <x v="0"/>
    <x v="0"/>
    <x v="5"/>
    <n v="11.464"/>
    <n v="50.78"/>
  </r>
  <r>
    <x v="7"/>
    <x v="204"/>
    <s v="TON"/>
    <x v="0"/>
    <x v="0"/>
    <x v="0"/>
    <x v="6"/>
    <n v="11.464"/>
    <n v="53.142000000000003"/>
  </r>
  <r>
    <x v="7"/>
    <x v="204"/>
    <s v="TON"/>
    <x v="0"/>
    <x v="0"/>
    <x v="0"/>
    <x v="7"/>
    <n v="11.464"/>
    <n v="54.563000000000002"/>
  </r>
  <r>
    <x v="7"/>
    <x v="204"/>
    <s v="TON"/>
    <x v="0"/>
    <x v="0"/>
    <x v="0"/>
    <x v="8"/>
    <n v="12.552"/>
    <n v="54.470999999999997"/>
  </r>
  <r>
    <x v="7"/>
    <x v="204"/>
    <s v="TON"/>
    <x v="0"/>
    <x v="0"/>
    <x v="0"/>
    <x v="9"/>
    <n v="12.552"/>
    <n v="51.65"/>
  </r>
  <r>
    <x v="7"/>
    <x v="204"/>
    <s v="TON"/>
    <x v="0"/>
    <x v="0"/>
    <x v="0"/>
    <x v="10"/>
    <n v="12.552"/>
    <n v="51.683"/>
  </r>
  <r>
    <x v="7"/>
    <x v="204"/>
    <s v="TON"/>
    <x v="0"/>
    <x v="0"/>
    <x v="0"/>
    <x v="11"/>
    <n v="12.552"/>
    <n v="52.776000000000003"/>
  </r>
  <r>
    <x v="7"/>
    <x v="204"/>
    <s v="TON"/>
    <x v="0"/>
    <x v="0"/>
    <x v="0"/>
    <x v="12"/>
    <n v="12.552"/>
    <n v="51.851999999999997"/>
  </r>
  <r>
    <x v="7"/>
    <x v="204"/>
    <s v="TON"/>
    <x v="0"/>
    <x v="0"/>
    <x v="0"/>
    <x v="13"/>
    <n v="12.552"/>
    <n v="51.372"/>
  </r>
  <r>
    <x v="7"/>
    <x v="204"/>
    <s v="TON"/>
    <x v="0"/>
    <x v="0"/>
    <x v="0"/>
    <x v="14"/>
    <n v="17.7"/>
    <n v="51.551000000000002"/>
  </r>
  <r>
    <x v="7"/>
    <x v="204"/>
    <s v="TON"/>
    <x v="0"/>
    <x v="0"/>
    <x v="0"/>
    <x v="15"/>
    <n v="17.7"/>
    <n v="53.451000000000001"/>
  </r>
  <r>
    <x v="7"/>
    <x v="204"/>
    <s v="TON"/>
    <x v="0"/>
    <x v="0"/>
    <x v="0"/>
    <x v="16"/>
    <n v="17.7"/>
    <n v="58.262"/>
  </r>
  <r>
    <x v="7"/>
    <x v="204"/>
    <s v="TON"/>
    <x v="0"/>
    <x v="0"/>
    <x v="0"/>
    <x v="17"/>
    <n v="17.7"/>
    <n v="60.281999999999996"/>
  </r>
  <r>
    <x v="7"/>
    <x v="204"/>
    <s v="TON"/>
    <x v="0"/>
    <x v="0"/>
    <x v="0"/>
    <x v="18"/>
    <n v="17.7"/>
    <m/>
  </r>
  <r>
    <x v="7"/>
    <x v="204"/>
    <s v="TON"/>
    <x v="0"/>
    <x v="0"/>
    <x v="0"/>
    <x v="19"/>
    <n v="17.7"/>
    <m/>
  </r>
  <r>
    <x v="7"/>
    <x v="204"/>
    <s v="TON"/>
    <x v="1"/>
    <x v="2"/>
    <x v="3"/>
    <x v="0"/>
    <n v="5.7000000000000002E-2"/>
    <n v="7.8E-2"/>
  </r>
  <r>
    <x v="7"/>
    <x v="204"/>
    <s v="TON"/>
    <x v="1"/>
    <x v="2"/>
    <x v="3"/>
    <x v="1"/>
    <n v="5.7000000000000002E-2"/>
    <n v="7.8E-2"/>
  </r>
  <r>
    <x v="7"/>
    <x v="204"/>
    <s v="TON"/>
    <x v="1"/>
    <x v="2"/>
    <x v="3"/>
    <x v="2"/>
    <n v="8.4000000000000005E-2"/>
    <n v="0.114"/>
  </r>
  <r>
    <x v="7"/>
    <x v="204"/>
    <s v="TON"/>
    <x v="1"/>
    <x v="2"/>
    <x v="3"/>
    <x v="3"/>
    <n v="8.4000000000000005E-2"/>
    <n v="0.114"/>
  </r>
  <r>
    <x v="7"/>
    <x v="204"/>
    <s v="TON"/>
    <x v="1"/>
    <x v="2"/>
    <x v="3"/>
    <x v="4"/>
    <n v="8.4000000000000005E-2"/>
    <n v="0.114"/>
  </r>
  <r>
    <x v="7"/>
    <x v="204"/>
    <s v="TON"/>
    <x v="1"/>
    <x v="2"/>
    <x v="3"/>
    <x v="5"/>
    <n v="8.4000000000000005E-2"/>
    <n v="0.114"/>
  </r>
  <r>
    <x v="7"/>
    <x v="204"/>
    <s v="TON"/>
    <x v="1"/>
    <x v="2"/>
    <x v="3"/>
    <x v="6"/>
    <n v="0.111"/>
    <n v="0.151"/>
  </r>
  <r>
    <x v="7"/>
    <x v="204"/>
    <s v="TON"/>
    <x v="1"/>
    <x v="2"/>
    <x v="3"/>
    <x v="7"/>
    <n v="0.111"/>
    <n v="0.151"/>
  </r>
  <r>
    <x v="7"/>
    <x v="204"/>
    <s v="TON"/>
    <x v="1"/>
    <x v="2"/>
    <x v="3"/>
    <x v="8"/>
    <n v="0.111"/>
    <n v="0.151"/>
  </r>
  <r>
    <x v="7"/>
    <x v="204"/>
    <s v="TON"/>
    <x v="1"/>
    <x v="2"/>
    <x v="3"/>
    <x v="9"/>
    <n v="0.12"/>
    <n v="0.16300000000000001"/>
  </r>
  <r>
    <x v="7"/>
    <x v="204"/>
    <s v="TON"/>
    <x v="1"/>
    <x v="2"/>
    <x v="3"/>
    <x v="10"/>
    <n v="0.12"/>
    <n v="0.16300000000000001"/>
  </r>
  <r>
    <x v="7"/>
    <x v="204"/>
    <s v="TON"/>
    <x v="1"/>
    <x v="2"/>
    <x v="3"/>
    <x v="11"/>
    <n v="0.12"/>
    <n v="0.16300000000000001"/>
  </r>
  <r>
    <x v="7"/>
    <x v="204"/>
    <s v="TON"/>
    <x v="1"/>
    <x v="2"/>
    <x v="3"/>
    <x v="12"/>
    <n v="0.13100000000000001"/>
    <n v="0.17799999999999999"/>
  </r>
  <r>
    <x v="7"/>
    <x v="204"/>
    <s v="TON"/>
    <x v="1"/>
    <x v="2"/>
    <x v="3"/>
    <x v="13"/>
    <n v="0.23400000000000001"/>
    <n v="0.318"/>
  </r>
  <r>
    <x v="7"/>
    <x v="204"/>
    <s v="TON"/>
    <x v="1"/>
    <x v="2"/>
    <x v="3"/>
    <x v="14"/>
    <n v="0.23400000000000001"/>
    <n v="0.318"/>
  </r>
  <r>
    <x v="7"/>
    <x v="204"/>
    <s v="TON"/>
    <x v="1"/>
    <x v="2"/>
    <x v="3"/>
    <x v="15"/>
    <n v="0.24"/>
    <n v="0.32700000000000001"/>
  </r>
  <r>
    <x v="7"/>
    <x v="204"/>
    <s v="TON"/>
    <x v="1"/>
    <x v="2"/>
    <x v="3"/>
    <x v="16"/>
    <n v="0.251"/>
    <n v="0.34200000000000003"/>
  </r>
  <r>
    <x v="7"/>
    <x v="204"/>
    <s v="TON"/>
    <x v="1"/>
    <x v="2"/>
    <x v="3"/>
    <x v="17"/>
    <n v="0.251"/>
    <n v="0.34200000000000003"/>
  </r>
  <r>
    <x v="7"/>
    <x v="204"/>
    <s v="TON"/>
    <x v="1"/>
    <x v="2"/>
    <x v="3"/>
    <x v="18"/>
    <n v="0.251"/>
    <m/>
  </r>
  <r>
    <x v="7"/>
    <x v="204"/>
    <s v="TON"/>
    <x v="1"/>
    <x v="2"/>
    <x v="3"/>
    <x v="19"/>
    <n v="0.251"/>
    <m/>
  </r>
  <r>
    <x v="7"/>
    <x v="204"/>
    <s v="TON"/>
    <x v="1"/>
    <x v="2"/>
    <x v="6"/>
    <x v="12"/>
    <n v="1"/>
    <n v="1"/>
  </r>
  <r>
    <x v="7"/>
    <x v="204"/>
    <s v="TON"/>
    <x v="1"/>
    <x v="2"/>
    <x v="6"/>
    <x v="13"/>
    <n v="1.42"/>
    <n v="2.5550000000000002"/>
  </r>
  <r>
    <x v="7"/>
    <x v="204"/>
    <s v="TON"/>
    <x v="1"/>
    <x v="2"/>
    <x v="6"/>
    <x v="14"/>
    <n v="1.42"/>
    <n v="3.4180000000000001"/>
  </r>
  <r>
    <x v="7"/>
    <x v="204"/>
    <s v="TON"/>
    <x v="1"/>
    <x v="2"/>
    <x v="6"/>
    <x v="15"/>
    <n v="2.42"/>
    <n v="4.2329999999999997"/>
  </r>
  <r>
    <x v="7"/>
    <x v="204"/>
    <s v="TON"/>
    <x v="1"/>
    <x v="2"/>
    <x v="6"/>
    <x v="16"/>
    <n v="2.97"/>
    <n v="4.9589999999999996"/>
  </r>
  <r>
    <x v="7"/>
    <x v="204"/>
    <s v="TON"/>
    <x v="1"/>
    <x v="2"/>
    <x v="6"/>
    <x v="17"/>
    <n v="5.96"/>
    <n v="5.8"/>
  </r>
  <r>
    <x v="7"/>
    <x v="204"/>
    <s v="TON"/>
    <x v="1"/>
    <x v="2"/>
    <x v="6"/>
    <x v="18"/>
    <n v="5.98"/>
    <m/>
  </r>
  <r>
    <x v="7"/>
    <x v="204"/>
    <s v="TON"/>
    <x v="1"/>
    <x v="2"/>
    <x v="6"/>
    <x v="19"/>
    <n v="5.98"/>
    <m/>
  </r>
  <r>
    <x v="7"/>
    <x v="204"/>
    <s v="TON"/>
    <x v="1"/>
    <x v="3"/>
    <x v="4"/>
    <x v="13"/>
    <n v="1.0999999999999999E-2"/>
    <n v="0.01"/>
  </r>
  <r>
    <x v="7"/>
    <x v="204"/>
    <s v="TON"/>
    <x v="1"/>
    <x v="3"/>
    <x v="4"/>
    <x v="14"/>
    <n v="1.0999999999999999E-2"/>
    <n v="1.4E-2"/>
  </r>
  <r>
    <x v="7"/>
    <x v="204"/>
    <s v="TON"/>
    <x v="1"/>
    <x v="3"/>
    <x v="4"/>
    <x v="15"/>
    <n v="0.22"/>
    <n v="1.7999999999999999E-2"/>
  </r>
  <r>
    <x v="7"/>
    <x v="204"/>
    <s v="TON"/>
    <x v="1"/>
    <x v="3"/>
    <x v="4"/>
    <x v="16"/>
    <n v="0.22"/>
    <n v="2.9000000000000001E-2"/>
  </r>
  <r>
    <x v="7"/>
    <x v="204"/>
    <s v="TON"/>
    <x v="1"/>
    <x v="3"/>
    <x v="4"/>
    <x v="17"/>
    <n v="0.22"/>
    <n v="1.7999999999999999E-2"/>
  </r>
  <r>
    <x v="7"/>
    <x v="204"/>
    <s v="TON"/>
    <x v="1"/>
    <x v="3"/>
    <x v="4"/>
    <x v="18"/>
    <n v="0.22"/>
    <m/>
  </r>
  <r>
    <x v="7"/>
    <x v="204"/>
    <s v="TON"/>
    <x v="1"/>
    <x v="3"/>
    <x v="4"/>
    <x v="19"/>
    <n v="1.52"/>
    <m/>
  </r>
  <r>
    <x v="7"/>
    <x v="205"/>
    <s v="TUV"/>
    <x v="0"/>
    <x v="0"/>
    <x v="0"/>
    <x v="0"/>
    <n v="3.48"/>
    <n v="4.3959999999999999"/>
  </r>
  <r>
    <x v="7"/>
    <x v="205"/>
    <s v="TUV"/>
    <x v="0"/>
    <x v="0"/>
    <x v="0"/>
    <x v="1"/>
    <n v="3.48"/>
    <n v="4.67"/>
  </r>
  <r>
    <x v="7"/>
    <x v="205"/>
    <s v="TUV"/>
    <x v="0"/>
    <x v="0"/>
    <x v="0"/>
    <x v="2"/>
    <n v="3.48"/>
    <n v="4.9449999999999994"/>
  </r>
  <r>
    <x v="7"/>
    <x v="205"/>
    <s v="TUV"/>
    <x v="0"/>
    <x v="0"/>
    <x v="0"/>
    <x v="3"/>
    <n v="3.48"/>
    <n v="5.0549999999999997"/>
  </r>
  <r>
    <x v="7"/>
    <x v="205"/>
    <s v="TUV"/>
    <x v="0"/>
    <x v="0"/>
    <x v="0"/>
    <x v="4"/>
    <n v="3.48"/>
    <n v="5.0990000000000002"/>
  </r>
  <r>
    <x v="7"/>
    <x v="205"/>
    <s v="TUV"/>
    <x v="0"/>
    <x v="0"/>
    <x v="0"/>
    <x v="5"/>
    <n v="3.48"/>
    <n v="5.1760000000000002"/>
  </r>
  <r>
    <x v="7"/>
    <x v="205"/>
    <s v="TUV"/>
    <x v="0"/>
    <x v="0"/>
    <x v="0"/>
    <x v="6"/>
    <n v="5.2799999999999994"/>
    <n v="5.2639999999999993"/>
  </r>
  <r>
    <x v="7"/>
    <x v="205"/>
    <s v="TUV"/>
    <x v="0"/>
    <x v="0"/>
    <x v="0"/>
    <x v="7"/>
    <n v="5.2799999999999994"/>
    <n v="5.3410000000000002"/>
  </r>
  <r>
    <x v="7"/>
    <x v="205"/>
    <s v="TUV"/>
    <x v="0"/>
    <x v="0"/>
    <x v="0"/>
    <x v="8"/>
    <n v="5.2799999999999994"/>
    <n v="5.3629999999999995"/>
  </r>
  <r>
    <x v="7"/>
    <x v="205"/>
    <s v="TUV"/>
    <x v="0"/>
    <x v="0"/>
    <x v="0"/>
    <x v="9"/>
    <n v="5.2799999999999994"/>
    <n v="5.4109999999999996"/>
  </r>
  <r>
    <x v="7"/>
    <x v="205"/>
    <s v="TUV"/>
    <x v="0"/>
    <x v="0"/>
    <x v="0"/>
    <x v="10"/>
    <n v="5.2799999999999994"/>
    <n v="6.4399999999999995"/>
  </r>
  <r>
    <x v="7"/>
    <x v="205"/>
    <s v="TUV"/>
    <x v="0"/>
    <x v="0"/>
    <x v="0"/>
    <x v="11"/>
    <n v="5.2799999999999994"/>
    <n v="6.5090000000000003"/>
  </r>
  <r>
    <x v="7"/>
    <x v="205"/>
    <s v="TUV"/>
    <x v="0"/>
    <x v="0"/>
    <x v="0"/>
    <x v="12"/>
    <n v="5.2799999999999994"/>
    <n v="6.0250000000000004"/>
  </r>
  <r>
    <x v="7"/>
    <x v="205"/>
    <s v="TUV"/>
    <x v="0"/>
    <x v="0"/>
    <x v="0"/>
    <x v="13"/>
    <n v="5.2799999999999994"/>
    <n v="5.95"/>
  </r>
  <r>
    <x v="7"/>
    <x v="205"/>
    <s v="TUV"/>
    <x v="0"/>
    <x v="0"/>
    <x v="0"/>
    <x v="14"/>
    <n v="5.2799999999999994"/>
    <n v="6.33"/>
  </r>
  <r>
    <x v="7"/>
    <x v="205"/>
    <s v="TUV"/>
    <x v="0"/>
    <x v="0"/>
    <x v="0"/>
    <x v="15"/>
    <n v="5.2799999999999994"/>
    <n v="6.1829999999999998"/>
  </r>
  <r>
    <x v="7"/>
    <x v="205"/>
    <s v="TUV"/>
    <x v="0"/>
    <x v="0"/>
    <x v="0"/>
    <x v="16"/>
    <n v="3.1349999999999998"/>
    <n v="6.4"/>
  </r>
  <r>
    <x v="7"/>
    <x v="205"/>
    <s v="TUV"/>
    <x v="0"/>
    <x v="0"/>
    <x v="0"/>
    <x v="17"/>
    <n v="3.1349999999999998"/>
    <n v="6.524"/>
  </r>
  <r>
    <x v="7"/>
    <x v="205"/>
    <s v="TUV"/>
    <x v="0"/>
    <x v="0"/>
    <x v="0"/>
    <x v="18"/>
    <n v="3.1349999999999998"/>
    <m/>
  </r>
  <r>
    <x v="7"/>
    <x v="205"/>
    <s v="TUV"/>
    <x v="0"/>
    <x v="0"/>
    <x v="0"/>
    <x v="19"/>
    <n v="3.1349999999999998"/>
    <m/>
  </r>
  <r>
    <x v="7"/>
    <x v="205"/>
    <s v="TUV"/>
    <x v="1"/>
    <x v="2"/>
    <x v="3"/>
    <x v="0"/>
    <n v="6.0000000000000001E-3"/>
    <n v="8.0000000000000002E-3"/>
  </r>
  <r>
    <x v="7"/>
    <x v="205"/>
    <s v="TUV"/>
    <x v="1"/>
    <x v="2"/>
    <x v="3"/>
    <x v="1"/>
    <n v="6.0000000000000001E-3"/>
    <n v="8.0000000000000002E-3"/>
  </r>
  <r>
    <x v="7"/>
    <x v="205"/>
    <s v="TUV"/>
    <x v="1"/>
    <x v="2"/>
    <x v="3"/>
    <x v="2"/>
    <n v="6.0000000000000001E-3"/>
    <n v="8.0000000000000002E-3"/>
  </r>
  <r>
    <x v="7"/>
    <x v="205"/>
    <s v="TUV"/>
    <x v="1"/>
    <x v="2"/>
    <x v="3"/>
    <x v="3"/>
    <n v="6.0000000000000001E-3"/>
    <n v="8.0000000000000002E-3"/>
  </r>
  <r>
    <x v="7"/>
    <x v="205"/>
    <s v="TUV"/>
    <x v="1"/>
    <x v="2"/>
    <x v="3"/>
    <x v="4"/>
    <n v="6.0000000000000001E-3"/>
    <n v="8.0000000000000002E-3"/>
  </r>
  <r>
    <x v="7"/>
    <x v="205"/>
    <s v="TUV"/>
    <x v="1"/>
    <x v="2"/>
    <x v="3"/>
    <x v="5"/>
    <n v="6.0000000000000001E-3"/>
    <n v="8.0000000000000002E-3"/>
  </r>
  <r>
    <x v="7"/>
    <x v="205"/>
    <s v="TUV"/>
    <x v="1"/>
    <x v="2"/>
    <x v="3"/>
    <x v="6"/>
    <n v="6.0000000000000001E-3"/>
    <n v="8.0000000000000002E-3"/>
  </r>
  <r>
    <x v="7"/>
    <x v="205"/>
    <s v="TUV"/>
    <x v="1"/>
    <x v="2"/>
    <x v="3"/>
    <x v="7"/>
    <n v="6.0000000000000001E-3"/>
    <n v="8.0000000000000002E-3"/>
  </r>
  <r>
    <x v="7"/>
    <x v="205"/>
    <s v="TUV"/>
    <x v="1"/>
    <x v="2"/>
    <x v="3"/>
    <x v="8"/>
    <n v="6.0000000000000001E-3"/>
    <n v="8.0000000000000002E-3"/>
  </r>
  <r>
    <x v="7"/>
    <x v="205"/>
    <s v="TUV"/>
    <x v="1"/>
    <x v="2"/>
    <x v="3"/>
    <x v="9"/>
    <n v="0.189"/>
    <n v="3.6999999999999998E-2"/>
  </r>
  <r>
    <x v="7"/>
    <x v="205"/>
    <s v="TUV"/>
    <x v="1"/>
    <x v="2"/>
    <x v="3"/>
    <x v="10"/>
    <n v="0.189"/>
    <n v="3.6999999999999998E-2"/>
  </r>
  <r>
    <x v="7"/>
    <x v="205"/>
    <s v="TUV"/>
    <x v="1"/>
    <x v="2"/>
    <x v="3"/>
    <x v="11"/>
    <n v="0.192"/>
    <n v="3.6999999999999998E-2"/>
  </r>
  <r>
    <x v="7"/>
    <x v="205"/>
    <s v="TUV"/>
    <x v="1"/>
    <x v="2"/>
    <x v="3"/>
    <x v="12"/>
    <n v="0.192"/>
    <n v="3.6999999999999998E-2"/>
  </r>
  <r>
    <x v="7"/>
    <x v="205"/>
    <s v="TUV"/>
    <x v="1"/>
    <x v="2"/>
    <x v="3"/>
    <x v="13"/>
    <n v="0.192"/>
    <n v="3.9E-2"/>
  </r>
  <r>
    <x v="7"/>
    <x v="205"/>
    <s v="TUV"/>
    <x v="1"/>
    <x v="2"/>
    <x v="3"/>
    <x v="14"/>
    <n v="0.192"/>
    <n v="3.5000000000000003E-2"/>
  </r>
  <r>
    <x v="7"/>
    <x v="205"/>
    <s v="TUV"/>
    <x v="1"/>
    <x v="2"/>
    <x v="3"/>
    <x v="15"/>
    <n v="1.3080000000000001"/>
    <n v="0.41399999999999998"/>
  </r>
  <r>
    <x v="7"/>
    <x v="205"/>
    <s v="TUV"/>
    <x v="1"/>
    <x v="2"/>
    <x v="3"/>
    <x v="16"/>
    <n v="1.3160000000000001"/>
    <n v="1.1519999999999999"/>
  </r>
  <r>
    <x v="7"/>
    <x v="205"/>
    <s v="TUV"/>
    <x v="1"/>
    <x v="2"/>
    <x v="3"/>
    <x v="17"/>
    <n v="1.321"/>
    <n v="1.181"/>
  </r>
  <r>
    <x v="7"/>
    <x v="205"/>
    <s v="TUV"/>
    <x v="1"/>
    <x v="2"/>
    <x v="3"/>
    <x v="18"/>
    <n v="1.3320000000000001"/>
    <m/>
  </r>
  <r>
    <x v="7"/>
    <x v="205"/>
    <s v="TUV"/>
    <x v="1"/>
    <x v="2"/>
    <x v="3"/>
    <x v="19"/>
    <n v="1.3320000000000001"/>
    <m/>
  </r>
  <r>
    <x v="7"/>
    <x v="205"/>
    <s v="TUV"/>
    <x v="1"/>
    <x v="2"/>
    <x v="6"/>
    <x v="8"/>
    <n v="0.02"/>
    <n v="5.5E-2"/>
  </r>
  <r>
    <x v="7"/>
    <x v="205"/>
    <s v="TUV"/>
    <x v="1"/>
    <x v="2"/>
    <x v="6"/>
    <x v="9"/>
    <n v="0.02"/>
    <n v="5.5E-2"/>
  </r>
  <r>
    <x v="7"/>
    <x v="205"/>
    <s v="TUV"/>
    <x v="1"/>
    <x v="2"/>
    <x v="6"/>
    <x v="10"/>
    <n v="0.02"/>
    <n v="5.5E-2"/>
  </r>
  <r>
    <x v="7"/>
    <x v="205"/>
    <s v="TUV"/>
    <x v="1"/>
    <x v="2"/>
    <x v="6"/>
    <x v="11"/>
    <n v="0.02"/>
    <n v="5.5E-2"/>
  </r>
  <r>
    <x v="7"/>
    <x v="205"/>
    <s v="TUV"/>
    <x v="1"/>
    <x v="2"/>
    <x v="6"/>
    <x v="12"/>
    <n v="0.02"/>
    <n v="5.5E-2"/>
  </r>
  <r>
    <x v="7"/>
    <x v="205"/>
    <s v="TUV"/>
    <x v="1"/>
    <x v="2"/>
    <x v="6"/>
    <x v="13"/>
    <n v="0.02"/>
    <n v="0.155"/>
  </r>
  <r>
    <x v="7"/>
    <x v="205"/>
    <s v="TUV"/>
    <x v="1"/>
    <x v="2"/>
    <x v="6"/>
    <x v="14"/>
    <n v="8.5999999999999993E-2"/>
    <n v="0.15"/>
  </r>
  <r>
    <x v="7"/>
    <x v="205"/>
    <s v="TUV"/>
    <x v="1"/>
    <x v="2"/>
    <x v="6"/>
    <x v="15"/>
    <n v="0.75600000000000001"/>
    <n v="0.39400000000000002"/>
  </r>
  <r>
    <x v="7"/>
    <x v="205"/>
    <s v="TUV"/>
    <x v="1"/>
    <x v="2"/>
    <x v="6"/>
    <x v="16"/>
    <n v="0.90600000000000003"/>
    <n v="0.82799999999999996"/>
  </r>
  <r>
    <x v="7"/>
    <x v="205"/>
    <s v="TUV"/>
    <x v="1"/>
    <x v="2"/>
    <x v="6"/>
    <x v="17"/>
    <n v="0.90600000000000003"/>
    <n v="0.80300000000000005"/>
  </r>
  <r>
    <x v="7"/>
    <x v="205"/>
    <s v="TUV"/>
    <x v="1"/>
    <x v="2"/>
    <x v="6"/>
    <x v="18"/>
    <n v="0.90600000000000003"/>
    <m/>
  </r>
  <r>
    <x v="7"/>
    <x v="205"/>
    <s v="TUV"/>
    <x v="1"/>
    <x v="2"/>
    <x v="6"/>
    <x v="19"/>
    <n v="0.90600000000000003"/>
    <m/>
  </r>
  <r>
    <x v="7"/>
    <x v="206"/>
    <s v="VUT"/>
    <x v="0"/>
    <x v="0"/>
    <x v="0"/>
    <x v="0"/>
    <n v="16.152999999999999"/>
    <n v="53.578000000000003"/>
  </r>
  <r>
    <x v="7"/>
    <x v="206"/>
    <s v="VUT"/>
    <x v="0"/>
    <x v="0"/>
    <x v="0"/>
    <x v="1"/>
    <n v="21.582999999999998"/>
    <n v="53.578000000000003"/>
  </r>
  <r>
    <x v="7"/>
    <x v="206"/>
    <s v="VUT"/>
    <x v="0"/>
    <x v="0"/>
    <x v="0"/>
    <x v="2"/>
    <n v="21.582999999999998"/>
    <n v="53.578000000000003"/>
  </r>
  <r>
    <x v="7"/>
    <x v="206"/>
    <s v="VUT"/>
    <x v="0"/>
    <x v="0"/>
    <x v="0"/>
    <x v="3"/>
    <n v="21.582999999999998"/>
    <n v="53.578000000000003"/>
  </r>
  <r>
    <x v="7"/>
    <x v="206"/>
    <s v="VUT"/>
    <x v="0"/>
    <x v="0"/>
    <x v="0"/>
    <x v="4"/>
    <n v="21.582999999999998"/>
    <n v="53.578000000000003"/>
  </r>
  <r>
    <x v="7"/>
    <x v="206"/>
    <s v="VUT"/>
    <x v="0"/>
    <x v="0"/>
    <x v="0"/>
    <x v="5"/>
    <n v="21.582999999999998"/>
    <n v="53.578000000000003"/>
  </r>
  <r>
    <x v="7"/>
    <x v="206"/>
    <s v="VUT"/>
    <x v="0"/>
    <x v="0"/>
    <x v="0"/>
    <x v="6"/>
    <n v="21.582999999999998"/>
    <n v="53.578000000000003"/>
  </r>
  <r>
    <x v="7"/>
    <x v="206"/>
    <s v="VUT"/>
    <x v="0"/>
    <x v="0"/>
    <x v="0"/>
    <x v="7"/>
    <n v="21.582999999999998"/>
    <n v="53.578000000000003"/>
  </r>
  <r>
    <x v="7"/>
    <x v="206"/>
    <s v="VUT"/>
    <x v="0"/>
    <x v="0"/>
    <x v="0"/>
    <x v="8"/>
    <n v="21.582999999999998"/>
    <n v="59.209000000000003"/>
  </r>
  <r>
    <x v="7"/>
    <x v="206"/>
    <s v="VUT"/>
    <x v="0"/>
    <x v="0"/>
    <x v="0"/>
    <x v="9"/>
    <n v="21.582999999999998"/>
    <n v="55.116"/>
  </r>
  <r>
    <x v="7"/>
    <x v="206"/>
    <s v="VUT"/>
    <x v="0"/>
    <x v="0"/>
    <x v="0"/>
    <x v="10"/>
    <n v="24.183"/>
    <n v="56.073999999999998"/>
  </r>
  <r>
    <x v="7"/>
    <x v="206"/>
    <s v="VUT"/>
    <x v="0"/>
    <x v="0"/>
    <x v="0"/>
    <x v="11"/>
    <n v="24.183"/>
    <n v="57.868000000000002"/>
  </r>
  <r>
    <x v="7"/>
    <x v="206"/>
    <s v="VUT"/>
    <x v="0"/>
    <x v="0"/>
    <x v="0"/>
    <x v="12"/>
    <n v="24.427"/>
    <n v="53.253"/>
  </r>
  <r>
    <x v="7"/>
    <x v="206"/>
    <s v="VUT"/>
    <x v="0"/>
    <x v="0"/>
    <x v="0"/>
    <x v="13"/>
    <n v="24.37"/>
    <n v="46.424999999999997"/>
  </r>
  <r>
    <x v="7"/>
    <x v="206"/>
    <s v="VUT"/>
    <x v="0"/>
    <x v="0"/>
    <x v="0"/>
    <x v="14"/>
    <n v="22.763000000000002"/>
    <n v="52.582999999999998"/>
  </r>
  <r>
    <x v="7"/>
    <x v="206"/>
    <s v="VUT"/>
    <x v="0"/>
    <x v="0"/>
    <x v="0"/>
    <x v="15"/>
    <n v="22.803000000000001"/>
    <n v="47.06"/>
  </r>
  <r>
    <x v="7"/>
    <x v="206"/>
    <s v="VUT"/>
    <x v="0"/>
    <x v="0"/>
    <x v="0"/>
    <x v="16"/>
    <n v="23.023"/>
    <n v="59.381"/>
  </r>
  <r>
    <x v="7"/>
    <x v="206"/>
    <s v="VUT"/>
    <x v="0"/>
    <x v="0"/>
    <x v="0"/>
    <x v="17"/>
    <n v="23.122"/>
    <n v="63.314"/>
  </r>
  <r>
    <x v="7"/>
    <x v="206"/>
    <s v="VUT"/>
    <x v="0"/>
    <x v="0"/>
    <x v="0"/>
    <x v="18"/>
    <n v="23.122"/>
    <m/>
  </r>
  <r>
    <x v="7"/>
    <x v="206"/>
    <s v="VUT"/>
    <x v="0"/>
    <x v="0"/>
    <x v="0"/>
    <x v="19"/>
    <n v="23.122"/>
    <m/>
  </r>
  <r>
    <x v="7"/>
    <x v="206"/>
    <s v="VUT"/>
    <x v="1"/>
    <x v="4"/>
    <x v="8"/>
    <x v="8"/>
    <n v="0.04"/>
    <n v="0.02"/>
  </r>
  <r>
    <x v="7"/>
    <x v="206"/>
    <s v="VUT"/>
    <x v="1"/>
    <x v="4"/>
    <x v="8"/>
    <x v="9"/>
    <n v="0.04"/>
    <n v="0.02"/>
  </r>
  <r>
    <x v="7"/>
    <x v="206"/>
    <s v="VUT"/>
    <x v="1"/>
    <x v="4"/>
    <x v="8"/>
    <x v="10"/>
    <n v="0.04"/>
    <n v="0.02"/>
  </r>
  <r>
    <x v="7"/>
    <x v="206"/>
    <s v="VUT"/>
    <x v="1"/>
    <x v="4"/>
    <x v="8"/>
    <x v="11"/>
    <n v="2.74"/>
    <n v="0.80600000000000005"/>
  </r>
  <r>
    <x v="7"/>
    <x v="206"/>
    <s v="VUT"/>
    <x v="1"/>
    <x v="4"/>
    <x v="8"/>
    <x v="12"/>
    <n v="2.74"/>
    <n v="3.012"/>
  </r>
  <r>
    <x v="7"/>
    <x v="206"/>
    <s v="VUT"/>
    <x v="1"/>
    <x v="4"/>
    <x v="8"/>
    <x v="13"/>
    <n v="2.74"/>
    <n v="10.659000000000001"/>
  </r>
  <r>
    <x v="7"/>
    <x v="206"/>
    <s v="VUT"/>
    <x v="1"/>
    <x v="4"/>
    <x v="8"/>
    <x v="14"/>
    <n v="2.74"/>
    <n v="3.2240000000000002"/>
  </r>
  <r>
    <x v="7"/>
    <x v="206"/>
    <s v="VUT"/>
    <x v="1"/>
    <x v="4"/>
    <x v="8"/>
    <x v="15"/>
    <n v="2.7"/>
    <n v="3.6779999999999999"/>
  </r>
  <r>
    <x v="7"/>
    <x v="206"/>
    <s v="VUT"/>
    <x v="1"/>
    <x v="4"/>
    <x v="8"/>
    <x v="16"/>
    <n v="2.7"/>
    <n v="2.4039999999999999"/>
  </r>
  <r>
    <x v="7"/>
    <x v="206"/>
    <s v="VUT"/>
    <x v="1"/>
    <x v="4"/>
    <x v="8"/>
    <x v="17"/>
    <n v="2.7"/>
    <m/>
  </r>
  <r>
    <x v="7"/>
    <x v="206"/>
    <s v="VUT"/>
    <x v="1"/>
    <x v="4"/>
    <x v="8"/>
    <x v="18"/>
    <n v="2.7"/>
    <m/>
  </r>
  <r>
    <x v="7"/>
    <x v="206"/>
    <s v="VUT"/>
    <x v="1"/>
    <x v="4"/>
    <x v="8"/>
    <x v="19"/>
    <n v="2.7"/>
    <m/>
  </r>
  <r>
    <x v="7"/>
    <x v="206"/>
    <s v="VUT"/>
    <x v="1"/>
    <x v="1"/>
    <x v="1"/>
    <x v="0"/>
    <n v="0.6"/>
    <n v="1"/>
  </r>
  <r>
    <x v="7"/>
    <x v="206"/>
    <s v="VUT"/>
    <x v="1"/>
    <x v="1"/>
    <x v="1"/>
    <x v="1"/>
    <n v="0.6"/>
    <n v="1"/>
  </r>
  <r>
    <x v="7"/>
    <x v="206"/>
    <s v="VUT"/>
    <x v="1"/>
    <x v="1"/>
    <x v="1"/>
    <x v="2"/>
    <n v="0.6"/>
    <n v="1"/>
  </r>
  <r>
    <x v="7"/>
    <x v="206"/>
    <s v="VUT"/>
    <x v="1"/>
    <x v="1"/>
    <x v="1"/>
    <x v="3"/>
    <n v="0.6"/>
    <n v="1"/>
  </r>
  <r>
    <x v="7"/>
    <x v="206"/>
    <s v="VUT"/>
    <x v="1"/>
    <x v="1"/>
    <x v="1"/>
    <x v="4"/>
    <n v="0.6"/>
    <n v="1"/>
  </r>
  <r>
    <x v="7"/>
    <x v="206"/>
    <s v="VUT"/>
    <x v="1"/>
    <x v="1"/>
    <x v="1"/>
    <x v="5"/>
    <n v="0.6"/>
    <n v="1"/>
  </r>
  <r>
    <x v="7"/>
    <x v="206"/>
    <s v="VUT"/>
    <x v="1"/>
    <x v="1"/>
    <x v="1"/>
    <x v="6"/>
    <n v="0.6"/>
    <n v="1"/>
  </r>
  <r>
    <x v="7"/>
    <x v="206"/>
    <s v="VUT"/>
    <x v="1"/>
    <x v="1"/>
    <x v="1"/>
    <x v="7"/>
    <n v="0.6"/>
    <n v="1"/>
  </r>
  <r>
    <x v="7"/>
    <x v="206"/>
    <s v="VUT"/>
    <x v="1"/>
    <x v="1"/>
    <x v="1"/>
    <x v="8"/>
    <n v="0.6"/>
    <n v="1.6339999999999999"/>
  </r>
  <r>
    <x v="7"/>
    <x v="206"/>
    <s v="VUT"/>
    <x v="1"/>
    <x v="1"/>
    <x v="1"/>
    <x v="9"/>
    <n v="1.2"/>
    <n v="3.0110000000000001"/>
  </r>
  <r>
    <x v="7"/>
    <x v="206"/>
    <s v="VUT"/>
    <x v="1"/>
    <x v="1"/>
    <x v="1"/>
    <x v="10"/>
    <n v="1.2"/>
    <n v="6.6379999999999999"/>
  </r>
  <r>
    <x v="7"/>
    <x v="206"/>
    <s v="VUT"/>
    <x v="1"/>
    <x v="1"/>
    <x v="1"/>
    <x v="11"/>
    <n v="1.2"/>
    <n v="6.008"/>
  </r>
  <r>
    <x v="7"/>
    <x v="206"/>
    <s v="VUT"/>
    <x v="1"/>
    <x v="1"/>
    <x v="1"/>
    <x v="12"/>
    <n v="1.2"/>
    <n v="7.3849999999999998"/>
  </r>
  <r>
    <x v="7"/>
    <x v="206"/>
    <s v="VUT"/>
    <x v="1"/>
    <x v="1"/>
    <x v="1"/>
    <x v="13"/>
    <n v="1.2"/>
    <n v="7.2069999999999999"/>
  </r>
  <r>
    <x v="7"/>
    <x v="206"/>
    <s v="VUT"/>
    <x v="1"/>
    <x v="1"/>
    <x v="1"/>
    <x v="14"/>
    <n v="1.2749999999999999"/>
    <n v="7.5759999999999996"/>
  </r>
  <r>
    <x v="7"/>
    <x v="206"/>
    <s v="VUT"/>
    <x v="1"/>
    <x v="1"/>
    <x v="1"/>
    <x v="15"/>
    <n v="1.2749999999999999"/>
    <n v="7.2670000000000003"/>
  </r>
  <r>
    <x v="7"/>
    <x v="206"/>
    <s v="VUT"/>
    <x v="1"/>
    <x v="1"/>
    <x v="1"/>
    <x v="16"/>
    <n v="1.278"/>
    <n v="5.2590000000000003"/>
  </r>
  <r>
    <x v="7"/>
    <x v="206"/>
    <s v="VUT"/>
    <x v="1"/>
    <x v="1"/>
    <x v="1"/>
    <x v="17"/>
    <n v="1.278"/>
    <n v="7.34"/>
  </r>
  <r>
    <x v="7"/>
    <x v="206"/>
    <s v="VUT"/>
    <x v="1"/>
    <x v="1"/>
    <x v="1"/>
    <x v="18"/>
    <n v="1.278"/>
    <m/>
  </r>
  <r>
    <x v="7"/>
    <x v="206"/>
    <s v="VUT"/>
    <x v="1"/>
    <x v="1"/>
    <x v="1"/>
    <x v="19"/>
    <n v="1.278"/>
    <m/>
  </r>
  <r>
    <x v="7"/>
    <x v="206"/>
    <s v="VUT"/>
    <x v="1"/>
    <x v="2"/>
    <x v="3"/>
    <x v="9"/>
    <n v="0.04"/>
    <n v="0.08"/>
  </r>
  <r>
    <x v="7"/>
    <x v="206"/>
    <s v="VUT"/>
    <x v="1"/>
    <x v="2"/>
    <x v="3"/>
    <x v="10"/>
    <n v="0.04"/>
    <n v="0.08"/>
  </r>
  <r>
    <x v="7"/>
    <x v="206"/>
    <s v="VUT"/>
    <x v="1"/>
    <x v="2"/>
    <x v="3"/>
    <x v="11"/>
    <n v="0.04"/>
    <n v="0.08"/>
  </r>
  <r>
    <x v="7"/>
    <x v="206"/>
    <s v="VUT"/>
    <x v="1"/>
    <x v="2"/>
    <x v="3"/>
    <x v="12"/>
    <n v="0.04"/>
    <n v="0.08"/>
  </r>
  <r>
    <x v="7"/>
    <x v="206"/>
    <s v="VUT"/>
    <x v="1"/>
    <x v="2"/>
    <x v="3"/>
    <x v="13"/>
    <n v="5.6000000000000001E-2"/>
    <n v="0.112"/>
  </r>
  <r>
    <x v="7"/>
    <x v="206"/>
    <s v="VUT"/>
    <x v="1"/>
    <x v="2"/>
    <x v="3"/>
    <x v="14"/>
    <n v="0.106"/>
    <n v="0.21199999999999999"/>
  </r>
  <r>
    <x v="7"/>
    <x v="206"/>
    <s v="VUT"/>
    <x v="1"/>
    <x v="2"/>
    <x v="3"/>
    <x v="15"/>
    <n v="0.26100000000000001"/>
    <n v="0.52500000000000002"/>
  </r>
  <r>
    <x v="7"/>
    <x v="206"/>
    <s v="VUT"/>
    <x v="1"/>
    <x v="2"/>
    <x v="3"/>
    <x v="16"/>
    <n v="0.31"/>
    <n v="0.623"/>
  </r>
  <r>
    <x v="7"/>
    <x v="206"/>
    <s v="VUT"/>
    <x v="1"/>
    <x v="2"/>
    <x v="3"/>
    <x v="17"/>
    <n v="1.2110000000000001"/>
    <n v="2.4319999999999999"/>
  </r>
  <r>
    <x v="7"/>
    <x v="206"/>
    <s v="VUT"/>
    <x v="1"/>
    <x v="2"/>
    <x v="3"/>
    <x v="18"/>
    <n v="1.2869999999999999"/>
    <m/>
  </r>
  <r>
    <x v="7"/>
    <x v="206"/>
    <s v="VUT"/>
    <x v="1"/>
    <x v="2"/>
    <x v="3"/>
    <x v="19"/>
    <n v="1.2869999999999999"/>
    <m/>
  </r>
  <r>
    <x v="7"/>
    <x v="206"/>
    <s v="VUT"/>
    <x v="1"/>
    <x v="2"/>
    <x v="6"/>
    <x v="11"/>
    <n v="8.6999999999999994E-2"/>
    <n v="6.7000000000000004E-2"/>
  </r>
  <r>
    <x v="7"/>
    <x v="206"/>
    <s v="VUT"/>
    <x v="1"/>
    <x v="2"/>
    <x v="6"/>
    <x v="12"/>
    <n v="0.127"/>
    <n v="0.13700000000000001"/>
  </r>
  <r>
    <x v="7"/>
    <x v="206"/>
    <s v="VUT"/>
    <x v="1"/>
    <x v="2"/>
    <x v="6"/>
    <x v="13"/>
    <n v="0.127"/>
    <n v="0.191"/>
  </r>
  <r>
    <x v="7"/>
    <x v="206"/>
    <s v="VUT"/>
    <x v="1"/>
    <x v="2"/>
    <x v="6"/>
    <x v="14"/>
    <n v="0.16700000000000001"/>
    <n v="0.219"/>
  </r>
  <r>
    <x v="7"/>
    <x v="206"/>
    <s v="VUT"/>
    <x v="1"/>
    <x v="2"/>
    <x v="6"/>
    <x v="15"/>
    <n v="0.17299999999999999"/>
    <n v="0.23699999999999999"/>
  </r>
  <r>
    <x v="7"/>
    <x v="206"/>
    <s v="VUT"/>
    <x v="1"/>
    <x v="2"/>
    <x v="6"/>
    <x v="16"/>
    <n v="1.45"/>
    <n v="2.1349999999999998"/>
  </r>
  <r>
    <x v="7"/>
    <x v="206"/>
    <s v="VUT"/>
    <x v="1"/>
    <x v="2"/>
    <x v="6"/>
    <x v="17"/>
    <n v="1.45"/>
    <n v="2.02"/>
  </r>
  <r>
    <x v="7"/>
    <x v="206"/>
    <s v="VUT"/>
    <x v="1"/>
    <x v="2"/>
    <x v="6"/>
    <x v="18"/>
    <n v="1.45"/>
    <m/>
  </r>
  <r>
    <x v="7"/>
    <x v="206"/>
    <s v="VUT"/>
    <x v="1"/>
    <x v="2"/>
    <x v="6"/>
    <x v="19"/>
    <n v="1.45"/>
    <m/>
  </r>
  <r>
    <x v="7"/>
    <x v="206"/>
    <s v="VUT"/>
    <x v="1"/>
    <x v="3"/>
    <x v="4"/>
    <x v="8"/>
    <n v="3.0249999999999999"/>
    <n v="0.627"/>
  </r>
  <r>
    <x v="7"/>
    <x v="206"/>
    <s v="VUT"/>
    <x v="1"/>
    <x v="3"/>
    <x v="4"/>
    <x v="9"/>
    <n v="3.0249999999999999"/>
    <n v="5.3490000000000002"/>
  </r>
  <r>
    <x v="7"/>
    <x v="206"/>
    <s v="VUT"/>
    <x v="1"/>
    <x v="3"/>
    <x v="4"/>
    <x v="10"/>
    <n v="3.0249999999999999"/>
    <n v="5.3890000000000002"/>
  </r>
  <r>
    <x v="7"/>
    <x v="206"/>
    <s v="VUT"/>
    <x v="1"/>
    <x v="3"/>
    <x v="4"/>
    <x v="11"/>
    <n v="3.0249999999999999"/>
    <n v="4.2949999999999999"/>
  </r>
  <r>
    <x v="7"/>
    <x v="206"/>
    <s v="VUT"/>
    <x v="1"/>
    <x v="3"/>
    <x v="4"/>
    <x v="12"/>
    <n v="3.0249999999999999"/>
    <n v="5.1769999999999996"/>
  </r>
  <r>
    <x v="7"/>
    <x v="206"/>
    <s v="VUT"/>
    <x v="1"/>
    <x v="3"/>
    <x v="4"/>
    <x v="13"/>
    <n v="3.0249999999999999"/>
    <n v="5.5490000000000004"/>
  </r>
  <r>
    <x v="7"/>
    <x v="206"/>
    <s v="VUT"/>
    <x v="1"/>
    <x v="3"/>
    <x v="4"/>
    <x v="14"/>
    <n v="3.5750000000000002"/>
    <n v="6.7880000000000003"/>
  </r>
  <r>
    <x v="7"/>
    <x v="206"/>
    <s v="VUT"/>
    <x v="1"/>
    <x v="3"/>
    <x v="4"/>
    <x v="15"/>
    <n v="3.5750000000000002"/>
    <n v="8.2680000000000007"/>
  </r>
  <r>
    <x v="7"/>
    <x v="206"/>
    <s v="VUT"/>
    <x v="1"/>
    <x v="3"/>
    <x v="4"/>
    <x v="16"/>
    <n v="3.5750000000000002"/>
    <n v="5.4160000000000004"/>
  </r>
  <r>
    <x v="7"/>
    <x v="206"/>
    <s v="VUT"/>
    <x v="1"/>
    <x v="3"/>
    <x v="4"/>
    <x v="17"/>
    <n v="3.3"/>
    <n v="4.7699999999999996"/>
  </r>
  <r>
    <x v="7"/>
    <x v="206"/>
    <s v="VUT"/>
    <x v="1"/>
    <x v="3"/>
    <x v="4"/>
    <x v="18"/>
    <n v="3.3"/>
    <m/>
  </r>
  <r>
    <x v="7"/>
    <x v="206"/>
    <s v="VUT"/>
    <x v="1"/>
    <x v="3"/>
    <x v="4"/>
    <x v="19"/>
    <n v="3.3"/>
    <m/>
  </r>
  <r>
    <x v="2"/>
    <x v="207"/>
    <s v="ARG"/>
    <x v="0"/>
    <x v="0"/>
    <x v="0"/>
    <x v="0"/>
    <n v="13529.839"/>
    <n v="46084.635999999999"/>
  </r>
  <r>
    <x v="2"/>
    <x v="207"/>
    <s v="ARG"/>
    <x v="0"/>
    <x v="0"/>
    <x v="0"/>
    <x v="1"/>
    <n v="14605.159"/>
    <n v="38929.416000000005"/>
  </r>
  <r>
    <x v="2"/>
    <x v="207"/>
    <s v="ARG"/>
    <x v="0"/>
    <x v="0"/>
    <x v="0"/>
    <x v="2"/>
    <n v="14598.927"/>
    <n v="34945.442999999999"/>
  </r>
  <r>
    <x v="2"/>
    <x v="207"/>
    <s v="ARG"/>
    <x v="0"/>
    <x v="0"/>
    <x v="0"/>
    <x v="3"/>
    <n v="14748.504999999999"/>
    <n v="42305.791000000005"/>
  </r>
  <r>
    <x v="2"/>
    <x v="207"/>
    <s v="ARG"/>
    <x v="0"/>
    <x v="0"/>
    <x v="0"/>
    <x v="4"/>
    <n v="14721.106"/>
    <n v="52993.118000000002"/>
  </r>
  <r>
    <x v="2"/>
    <x v="207"/>
    <s v="ARG"/>
    <x v="0"/>
    <x v="0"/>
    <x v="0"/>
    <x v="5"/>
    <n v="14658.609"/>
    <n v="55509.85"/>
  </r>
  <r>
    <x v="2"/>
    <x v="207"/>
    <s v="ARG"/>
    <x v="0"/>
    <x v="0"/>
    <x v="0"/>
    <x v="6"/>
    <n v="14552.738000000001"/>
    <n v="57998.440999999999"/>
  </r>
  <r>
    <x v="2"/>
    <x v="207"/>
    <s v="ARG"/>
    <x v="0"/>
    <x v="0"/>
    <x v="0"/>
    <x v="7"/>
    <n v="14615.119999999999"/>
    <n v="64613.268000000004"/>
  </r>
  <r>
    <x v="2"/>
    <x v="207"/>
    <s v="ARG"/>
    <x v="0"/>
    <x v="0"/>
    <x v="0"/>
    <x v="8"/>
    <n v="16127.842000000001"/>
    <n v="69432.728000000003"/>
  </r>
  <r>
    <x v="2"/>
    <x v="207"/>
    <s v="ARG"/>
    <x v="0"/>
    <x v="0"/>
    <x v="0"/>
    <x v="9"/>
    <n v="17061.533000000003"/>
    <n v="64580.082999999999"/>
  </r>
  <r>
    <x v="2"/>
    <x v="207"/>
    <s v="ARG"/>
    <x v="0"/>
    <x v="0"/>
    <x v="0"/>
    <x v="10"/>
    <n v="17718.093000000001"/>
    <n v="69640.442999999999"/>
  </r>
  <r>
    <x v="2"/>
    <x v="207"/>
    <s v="ARG"/>
    <x v="0"/>
    <x v="0"/>
    <x v="0"/>
    <x v="11"/>
    <n v="18543.663"/>
    <n v="76477.760999999999"/>
  </r>
  <r>
    <x v="2"/>
    <x v="207"/>
    <s v="ARG"/>
    <x v="0"/>
    <x v="0"/>
    <x v="0"/>
    <x v="12"/>
    <n v="19563.433000000001"/>
    <n v="84543.072"/>
  </r>
  <r>
    <x v="2"/>
    <x v="207"/>
    <s v="ARG"/>
    <x v="0"/>
    <x v="0"/>
    <x v="0"/>
    <x v="13"/>
    <n v="19600.607"/>
    <n v="84977.766000000003"/>
  </r>
  <r>
    <x v="2"/>
    <x v="207"/>
    <s v="ARG"/>
    <x v="0"/>
    <x v="0"/>
    <x v="0"/>
    <x v="14"/>
    <n v="19421.814999999999"/>
    <n v="85090.637000000002"/>
  </r>
  <r>
    <x v="2"/>
    <x v="207"/>
    <s v="ARG"/>
    <x v="0"/>
    <x v="0"/>
    <x v="0"/>
    <x v="15"/>
    <n v="21231.115999999998"/>
    <n v="88447.125"/>
  </r>
  <r>
    <x v="2"/>
    <x v="207"/>
    <s v="ARG"/>
    <x v="0"/>
    <x v="0"/>
    <x v="0"/>
    <x v="16"/>
    <n v="21509.664999999997"/>
    <n v="91682.688999999998"/>
  </r>
  <r>
    <x v="2"/>
    <x v="207"/>
    <s v="ARG"/>
    <x v="0"/>
    <x v="0"/>
    <x v="0"/>
    <x v="17"/>
    <n v="22989.102999999999"/>
    <n v="89252.337"/>
  </r>
  <r>
    <x v="2"/>
    <x v="207"/>
    <s v="ARG"/>
    <x v="0"/>
    <x v="0"/>
    <x v="0"/>
    <x v="18"/>
    <n v="24623.078999999998"/>
    <m/>
  </r>
  <r>
    <x v="2"/>
    <x v="207"/>
    <s v="ARG"/>
    <x v="0"/>
    <x v="0"/>
    <x v="0"/>
    <x v="19"/>
    <n v="24864.927"/>
    <m/>
  </r>
  <r>
    <x v="2"/>
    <x v="207"/>
    <s v="ARG"/>
    <x v="0"/>
    <x v="9"/>
    <x v="14"/>
    <x v="0"/>
    <n v="1018"/>
    <n v="6177.1080000000002"/>
  </r>
  <r>
    <x v="2"/>
    <x v="207"/>
    <s v="ARG"/>
    <x v="0"/>
    <x v="9"/>
    <x v="14"/>
    <x v="1"/>
    <n v="1018"/>
    <n v="7058.6379999999999"/>
  </r>
  <r>
    <x v="2"/>
    <x v="207"/>
    <s v="ARG"/>
    <x v="0"/>
    <x v="9"/>
    <x v="14"/>
    <x v="2"/>
    <n v="1018"/>
    <n v="5820.8119999999999"/>
  </r>
  <r>
    <x v="2"/>
    <x v="207"/>
    <s v="ARG"/>
    <x v="0"/>
    <x v="9"/>
    <x v="14"/>
    <x v="3"/>
    <n v="1018"/>
    <n v="7566.2889999999998"/>
  </r>
  <r>
    <x v="2"/>
    <x v="207"/>
    <s v="ARG"/>
    <x v="0"/>
    <x v="9"/>
    <x v="14"/>
    <x v="4"/>
    <n v="1018"/>
    <n v="7868.6030000000001"/>
  </r>
  <r>
    <x v="2"/>
    <x v="207"/>
    <s v="ARG"/>
    <x v="0"/>
    <x v="9"/>
    <x v="14"/>
    <x v="5"/>
    <n v="1018"/>
    <n v="6873.3010000000004"/>
  </r>
  <r>
    <x v="2"/>
    <x v="207"/>
    <s v="ARG"/>
    <x v="0"/>
    <x v="9"/>
    <x v="14"/>
    <x v="6"/>
    <n v="1018"/>
    <n v="7690.9089999999997"/>
  </r>
  <r>
    <x v="2"/>
    <x v="207"/>
    <s v="ARG"/>
    <x v="0"/>
    <x v="9"/>
    <x v="14"/>
    <x v="7"/>
    <n v="1018"/>
    <n v="7217.2280000000001"/>
  </r>
  <r>
    <x v="2"/>
    <x v="207"/>
    <s v="ARG"/>
    <x v="0"/>
    <x v="9"/>
    <x v="14"/>
    <x v="8"/>
    <n v="1018"/>
    <n v="7330.3879999999999"/>
  </r>
  <r>
    <x v="2"/>
    <x v="207"/>
    <s v="ARG"/>
    <x v="0"/>
    <x v="9"/>
    <x v="14"/>
    <x v="9"/>
    <n v="1018"/>
    <n v="8161.6689999999999"/>
  </r>
  <r>
    <x v="2"/>
    <x v="207"/>
    <s v="ARG"/>
    <x v="0"/>
    <x v="9"/>
    <x v="14"/>
    <x v="10"/>
    <n v="1018"/>
    <n v="7170.8850000000002"/>
  </r>
  <r>
    <x v="2"/>
    <x v="207"/>
    <s v="ARG"/>
    <x v="0"/>
    <x v="9"/>
    <x v="14"/>
    <x v="11"/>
    <n v="1018"/>
    <n v="6370.9040000000005"/>
  </r>
  <r>
    <x v="2"/>
    <x v="207"/>
    <s v="ARG"/>
    <x v="0"/>
    <x v="9"/>
    <x v="14"/>
    <x v="12"/>
    <n v="1018"/>
    <n v="6395.1610000000001"/>
  </r>
  <r>
    <x v="2"/>
    <x v="207"/>
    <s v="ARG"/>
    <x v="0"/>
    <x v="9"/>
    <x v="14"/>
    <x v="13"/>
    <n v="1018"/>
    <n v="6206.8990000000003"/>
  </r>
  <r>
    <x v="2"/>
    <x v="207"/>
    <s v="ARG"/>
    <x v="0"/>
    <x v="9"/>
    <x v="14"/>
    <x v="14"/>
    <n v="1018"/>
    <n v="5513.9409999999998"/>
  </r>
  <r>
    <x v="2"/>
    <x v="207"/>
    <s v="ARG"/>
    <x v="0"/>
    <x v="9"/>
    <x v="14"/>
    <x v="15"/>
    <n v="1763"/>
    <n v="7038.8810000000003"/>
  </r>
  <r>
    <x v="2"/>
    <x v="207"/>
    <s v="ARG"/>
    <x v="0"/>
    <x v="9"/>
    <x v="14"/>
    <x v="16"/>
    <n v="1763"/>
    <n v="8284.7019999999993"/>
  </r>
  <r>
    <x v="2"/>
    <x v="207"/>
    <s v="ARG"/>
    <x v="0"/>
    <x v="9"/>
    <x v="14"/>
    <x v="17"/>
    <n v="1763"/>
    <n v="5716.3"/>
  </r>
  <r>
    <x v="2"/>
    <x v="207"/>
    <s v="ARG"/>
    <x v="0"/>
    <x v="9"/>
    <x v="14"/>
    <x v="18"/>
    <n v="1763"/>
    <m/>
  </r>
  <r>
    <x v="2"/>
    <x v="207"/>
    <s v="ARG"/>
    <x v="0"/>
    <x v="9"/>
    <x v="14"/>
    <x v="19"/>
    <n v="1790"/>
    <m/>
  </r>
  <r>
    <x v="2"/>
    <x v="207"/>
    <s v="ARG"/>
    <x v="0"/>
    <x v="7"/>
    <x v="12"/>
    <x v="0"/>
    <n v="974"/>
    <n v="111.408"/>
  </r>
  <r>
    <x v="2"/>
    <x v="207"/>
    <s v="ARG"/>
    <x v="0"/>
    <x v="7"/>
    <x v="12"/>
    <x v="1"/>
    <n v="974"/>
    <n v="39.445"/>
  </r>
  <r>
    <x v="2"/>
    <x v="207"/>
    <s v="ARG"/>
    <x v="0"/>
    <x v="7"/>
    <x v="12"/>
    <x v="2"/>
    <n v="974"/>
    <n v="62.851999999999997"/>
  </r>
  <r>
    <x v="2"/>
    <x v="207"/>
    <s v="ARG"/>
    <x v="0"/>
    <x v="7"/>
    <x v="12"/>
    <x v="3"/>
    <n v="974"/>
    <n v="47.332999999999998"/>
  </r>
  <r>
    <x v="2"/>
    <x v="207"/>
    <s v="ARG"/>
    <x v="0"/>
    <x v="7"/>
    <x v="12"/>
    <x v="4"/>
    <n v="974"/>
    <n v="142.446"/>
  </r>
  <r>
    <x v="2"/>
    <x v="207"/>
    <s v="ARG"/>
    <x v="0"/>
    <x v="7"/>
    <x v="12"/>
    <x v="5"/>
    <n v="974"/>
    <n v="431.54199999999997"/>
  </r>
  <r>
    <x v="2"/>
    <x v="207"/>
    <s v="ARG"/>
    <x v="0"/>
    <x v="7"/>
    <x v="12"/>
    <x v="6"/>
    <n v="974"/>
    <n v="344.79599999999999"/>
  </r>
  <r>
    <x v="2"/>
    <x v="207"/>
    <s v="ARG"/>
    <x v="0"/>
    <x v="7"/>
    <x v="12"/>
    <x v="7"/>
    <n v="974"/>
    <n v="565.92100000000005"/>
  </r>
  <r>
    <x v="2"/>
    <x v="207"/>
    <s v="ARG"/>
    <x v="0"/>
    <x v="7"/>
    <x v="12"/>
    <x v="8"/>
    <n v="974"/>
    <n v="538.26"/>
  </r>
  <r>
    <x v="2"/>
    <x v="207"/>
    <s v="ARG"/>
    <x v="0"/>
    <x v="7"/>
    <x v="12"/>
    <x v="9"/>
    <n v="974"/>
    <n v="714.91399999999999"/>
  </r>
  <r>
    <x v="2"/>
    <x v="207"/>
    <s v="ARG"/>
    <x v="0"/>
    <x v="7"/>
    <x v="12"/>
    <x v="10"/>
    <n v="974"/>
    <n v="551.322"/>
  </r>
  <r>
    <x v="2"/>
    <x v="207"/>
    <s v="ARG"/>
    <x v="0"/>
    <x v="7"/>
    <x v="12"/>
    <x v="11"/>
    <n v="974"/>
    <n v="560.80499999999995"/>
  </r>
  <r>
    <x v="2"/>
    <x v="207"/>
    <s v="ARG"/>
    <x v="0"/>
    <x v="7"/>
    <x v="12"/>
    <x v="12"/>
    <n v="974"/>
    <n v="718.76599999999996"/>
  </r>
  <r>
    <x v="2"/>
    <x v="207"/>
    <s v="ARG"/>
    <x v="0"/>
    <x v="7"/>
    <x v="12"/>
    <x v="13"/>
    <n v="974"/>
    <n v="648.72699999999998"/>
  </r>
  <r>
    <x v="2"/>
    <x v="207"/>
    <s v="ARG"/>
    <x v="0"/>
    <x v="7"/>
    <x v="12"/>
    <x v="14"/>
    <n v="974"/>
    <n v="722.87599999999998"/>
  </r>
  <r>
    <x v="2"/>
    <x v="207"/>
    <s v="ARG"/>
    <x v="0"/>
    <x v="7"/>
    <x v="12"/>
    <x v="15"/>
    <n v="974"/>
    <n v="816.548"/>
  </r>
  <r>
    <x v="2"/>
    <x v="207"/>
    <s v="ARG"/>
    <x v="0"/>
    <x v="7"/>
    <x v="12"/>
    <x v="16"/>
    <n v="974"/>
    <n v="823.66"/>
  </r>
  <r>
    <x v="2"/>
    <x v="207"/>
    <s v="ARG"/>
    <x v="0"/>
    <x v="7"/>
    <x v="12"/>
    <x v="17"/>
    <n v="974"/>
    <n v="823.66"/>
  </r>
  <r>
    <x v="2"/>
    <x v="207"/>
    <s v="ARG"/>
    <x v="0"/>
    <x v="7"/>
    <x v="12"/>
    <x v="18"/>
    <n v="974"/>
    <m/>
  </r>
  <r>
    <x v="2"/>
    <x v="207"/>
    <s v="ARG"/>
    <x v="0"/>
    <x v="7"/>
    <x v="12"/>
    <x v="19"/>
    <n v="974"/>
    <m/>
  </r>
  <r>
    <x v="2"/>
    <x v="207"/>
    <s v="ARG"/>
    <x v="1"/>
    <x v="4"/>
    <x v="7"/>
    <x v="12"/>
    <n v="16.600000000000001"/>
    <n v="31.013000000000002"/>
  </r>
  <r>
    <x v="2"/>
    <x v="207"/>
    <s v="ARG"/>
    <x v="1"/>
    <x v="4"/>
    <x v="7"/>
    <x v="13"/>
    <n v="16.600000000000001"/>
    <n v="119.696"/>
  </r>
  <r>
    <x v="2"/>
    <x v="207"/>
    <s v="ARG"/>
    <x v="1"/>
    <x v="4"/>
    <x v="7"/>
    <x v="14"/>
    <n v="16.600000000000001"/>
    <n v="119.696"/>
  </r>
  <r>
    <x v="2"/>
    <x v="207"/>
    <s v="ARG"/>
    <x v="1"/>
    <x v="4"/>
    <x v="7"/>
    <x v="15"/>
    <n v="16.600000000000001"/>
    <n v="119.696"/>
  </r>
  <r>
    <x v="2"/>
    <x v="207"/>
    <s v="ARG"/>
    <x v="1"/>
    <x v="4"/>
    <x v="7"/>
    <x v="16"/>
    <n v="16.600000000000001"/>
    <n v="119.776"/>
  </r>
  <r>
    <x v="2"/>
    <x v="207"/>
    <s v="ARG"/>
    <x v="1"/>
    <x v="4"/>
    <x v="7"/>
    <x v="17"/>
    <n v="21.215"/>
    <n v="130.01499999999999"/>
  </r>
  <r>
    <x v="2"/>
    <x v="207"/>
    <s v="ARG"/>
    <x v="1"/>
    <x v="4"/>
    <x v="7"/>
    <x v="18"/>
    <n v="22.635000000000002"/>
    <m/>
  </r>
  <r>
    <x v="2"/>
    <x v="207"/>
    <s v="ARG"/>
    <x v="1"/>
    <x v="4"/>
    <x v="7"/>
    <x v="19"/>
    <n v="43.972999999999999"/>
    <m/>
  </r>
  <r>
    <x v="2"/>
    <x v="207"/>
    <s v="ARG"/>
    <x v="1"/>
    <x v="4"/>
    <x v="5"/>
    <x v="0"/>
    <n v="65.617999999999995"/>
    <n v="675"/>
  </r>
  <r>
    <x v="2"/>
    <x v="207"/>
    <s v="ARG"/>
    <x v="1"/>
    <x v="4"/>
    <x v="5"/>
    <x v="1"/>
    <n v="62.036000000000001"/>
    <n v="624"/>
  </r>
  <r>
    <x v="2"/>
    <x v="207"/>
    <s v="ARG"/>
    <x v="1"/>
    <x v="4"/>
    <x v="5"/>
    <x v="2"/>
    <n v="91.923000000000002"/>
    <n v="869"/>
  </r>
  <r>
    <x v="2"/>
    <x v="207"/>
    <s v="ARG"/>
    <x v="1"/>
    <x v="4"/>
    <x v="5"/>
    <x v="3"/>
    <n v="105.74299999999999"/>
    <n v="1036"/>
  </r>
  <r>
    <x v="2"/>
    <x v="207"/>
    <s v="ARG"/>
    <x v="1"/>
    <x v="4"/>
    <x v="5"/>
    <x v="4"/>
    <n v="133.399"/>
    <n v="1176"/>
  </r>
  <r>
    <x v="2"/>
    <x v="207"/>
    <s v="ARG"/>
    <x v="1"/>
    <x v="4"/>
    <x v="5"/>
    <x v="5"/>
    <n v="148.51400000000001"/>
    <n v="1288"/>
  </r>
  <r>
    <x v="2"/>
    <x v="207"/>
    <s v="ARG"/>
    <x v="1"/>
    <x v="4"/>
    <x v="5"/>
    <x v="6"/>
    <n v="158.685"/>
    <n v="1659"/>
  </r>
  <r>
    <x v="2"/>
    <x v="207"/>
    <s v="ARG"/>
    <x v="1"/>
    <x v="4"/>
    <x v="5"/>
    <x v="7"/>
    <n v="174.77"/>
    <n v="1587"/>
  </r>
  <r>
    <x v="2"/>
    <x v="207"/>
    <s v="ARG"/>
    <x v="1"/>
    <x v="4"/>
    <x v="5"/>
    <x v="8"/>
    <n v="189.124"/>
    <n v="933.36099999999999"/>
  </r>
  <r>
    <x v="2"/>
    <x v="207"/>
    <s v="ARG"/>
    <x v="1"/>
    <x v="4"/>
    <x v="5"/>
    <x v="9"/>
    <n v="198.12700000000001"/>
    <n v="1105.539"/>
  </r>
  <r>
    <x v="2"/>
    <x v="207"/>
    <s v="ARG"/>
    <x v="1"/>
    <x v="4"/>
    <x v="5"/>
    <x v="10"/>
    <n v="220.673"/>
    <n v="1212.9829999999999"/>
  </r>
  <r>
    <x v="2"/>
    <x v="207"/>
    <s v="ARG"/>
    <x v="1"/>
    <x v="4"/>
    <x v="5"/>
    <x v="11"/>
    <n v="220.64699999999999"/>
    <n v="1255.691"/>
  </r>
  <r>
    <x v="2"/>
    <x v="207"/>
    <s v="ARG"/>
    <x v="1"/>
    <x v="4"/>
    <x v="5"/>
    <x v="12"/>
    <n v="232.69499999999999"/>
    <n v="1351.278"/>
  </r>
  <r>
    <x v="2"/>
    <x v="207"/>
    <s v="ARG"/>
    <x v="1"/>
    <x v="4"/>
    <x v="5"/>
    <x v="13"/>
    <n v="239.57900000000001"/>
    <n v="1406.6310000000001"/>
  </r>
  <r>
    <x v="2"/>
    <x v="207"/>
    <s v="ARG"/>
    <x v="1"/>
    <x v="4"/>
    <x v="5"/>
    <x v="14"/>
    <n v="227.42500000000001"/>
    <n v="1070.3620000000001"/>
  </r>
  <r>
    <x v="2"/>
    <x v="207"/>
    <s v="ARG"/>
    <x v="1"/>
    <x v="4"/>
    <x v="5"/>
    <x v="15"/>
    <n v="235.08199999999999"/>
    <n v="1148.2860000000001"/>
  </r>
  <r>
    <x v="2"/>
    <x v="207"/>
    <s v="ARG"/>
    <x v="1"/>
    <x v="4"/>
    <x v="5"/>
    <x v="16"/>
    <n v="186.69"/>
    <n v="1700.6690000000001"/>
  </r>
  <r>
    <x v="2"/>
    <x v="207"/>
    <s v="ARG"/>
    <x v="1"/>
    <x v="4"/>
    <x v="5"/>
    <x v="17"/>
    <n v="227.02199999999999"/>
    <n v="1700.6690000000001"/>
  </r>
  <r>
    <x v="2"/>
    <x v="207"/>
    <s v="ARG"/>
    <x v="1"/>
    <x v="4"/>
    <x v="5"/>
    <x v="18"/>
    <n v="227.626"/>
    <m/>
  </r>
  <r>
    <x v="2"/>
    <x v="207"/>
    <s v="ARG"/>
    <x v="1"/>
    <x v="4"/>
    <x v="5"/>
    <x v="19"/>
    <n v="254.14500000000001"/>
    <m/>
  </r>
  <r>
    <x v="2"/>
    <x v="207"/>
    <s v="ARG"/>
    <x v="1"/>
    <x v="5"/>
    <x v="10"/>
    <x v="0"/>
    <n v="0.6"/>
    <n v="0"/>
  </r>
  <r>
    <x v="2"/>
    <x v="207"/>
    <s v="ARG"/>
    <x v="1"/>
    <x v="5"/>
    <x v="10"/>
    <x v="1"/>
    <n v="0.6"/>
    <n v="0"/>
  </r>
  <r>
    <x v="2"/>
    <x v="207"/>
    <s v="ARG"/>
    <x v="1"/>
    <x v="5"/>
    <x v="10"/>
    <x v="2"/>
    <n v="0.6"/>
    <n v="0"/>
  </r>
  <r>
    <x v="2"/>
    <x v="207"/>
    <s v="ARG"/>
    <x v="1"/>
    <x v="5"/>
    <x v="10"/>
    <x v="3"/>
    <n v="0.6"/>
    <n v="0"/>
  </r>
  <r>
    <x v="2"/>
    <x v="207"/>
    <s v="ARG"/>
    <x v="1"/>
    <x v="5"/>
    <x v="10"/>
    <x v="4"/>
    <n v="0.6"/>
    <n v="0"/>
  </r>
  <r>
    <x v="2"/>
    <x v="207"/>
    <s v="ARG"/>
    <x v="1"/>
    <x v="5"/>
    <x v="10"/>
    <x v="5"/>
    <n v="0.6"/>
    <n v="0"/>
  </r>
  <r>
    <x v="2"/>
    <x v="207"/>
    <s v="ARG"/>
    <x v="1"/>
    <x v="5"/>
    <x v="10"/>
    <x v="6"/>
    <n v="0.6"/>
    <n v="0"/>
  </r>
  <r>
    <x v="2"/>
    <x v="207"/>
    <s v="ARG"/>
    <x v="1"/>
    <x v="5"/>
    <x v="10"/>
    <x v="7"/>
    <n v="0.6"/>
    <n v="0"/>
  </r>
  <r>
    <x v="2"/>
    <x v="207"/>
    <s v="ARG"/>
    <x v="1"/>
    <x v="5"/>
    <x v="10"/>
    <x v="8"/>
    <n v="0.6"/>
    <n v="0"/>
  </r>
  <r>
    <x v="2"/>
    <x v="207"/>
    <s v="ARG"/>
    <x v="1"/>
    <x v="5"/>
    <x v="10"/>
    <x v="9"/>
    <n v="0"/>
    <n v="0"/>
  </r>
  <r>
    <x v="2"/>
    <x v="207"/>
    <s v="ARG"/>
    <x v="1"/>
    <x v="1"/>
    <x v="1"/>
    <x v="0"/>
    <n v="8607.2000000000007"/>
    <n v="28650.414000000001"/>
  </r>
  <r>
    <x v="2"/>
    <x v="207"/>
    <s v="ARG"/>
    <x v="1"/>
    <x v="1"/>
    <x v="1"/>
    <x v="1"/>
    <n v="8638.5"/>
    <n v="36909.705000000002"/>
  </r>
  <r>
    <x v="2"/>
    <x v="207"/>
    <s v="ARG"/>
    <x v="1"/>
    <x v="1"/>
    <x v="1"/>
    <x v="2"/>
    <n v="8787.7999999999993"/>
    <n v="35733.961000000003"/>
  </r>
  <r>
    <x v="2"/>
    <x v="207"/>
    <s v="ARG"/>
    <x v="1"/>
    <x v="1"/>
    <x v="1"/>
    <x v="3"/>
    <n v="8806.3000000000011"/>
    <n v="33689.917999999998"/>
  </r>
  <r>
    <x v="2"/>
    <x v="207"/>
    <s v="ARG"/>
    <x v="1"/>
    <x v="1"/>
    <x v="1"/>
    <x v="4"/>
    <n v="8924"/>
    <n v="29876.319"/>
  </r>
  <r>
    <x v="2"/>
    <x v="207"/>
    <s v="ARG"/>
    <x v="1"/>
    <x v="1"/>
    <x v="1"/>
    <x v="5"/>
    <n v="8946.1"/>
    <n v="33760.755999999994"/>
  </r>
  <r>
    <x v="2"/>
    <x v="207"/>
    <s v="ARG"/>
    <x v="1"/>
    <x v="1"/>
    <x v="1"/>
    <x v="6"/>
    <n v="8946.0999999999985"/>
    <n v="37711.57"/>
  </r>
  <r>
    <x v="2"/>
    <x v="207"/>
    <s v="ARG"/>
    <x v="1"/>
    <x v="1"/>
    <x v="1"/>
    <x v="7"/>
    <n v="8971.3619999999992"/>
    <n v="30994.319"/>
  </r>
  <r>
    <x v="2"/>
    <x v="207"/>
    <s v="ARG"/>
    <x v="1"/>
    <x v="1"/>
    <x v="1"/>
    <x v="8"/>
    <n v="9017.3619999999992"/>
    <n v="30918.081999999999"/>
  </r>
  <r>
    <x v="2"/>
    <x v="207"/>
    <s v="ARG"/>
    <x v="1"/>
    <x v="1"/>
    <x v="1"/>
    <x v="9"/>
    <n v="9050.3419999999987"/>
    <n v="34378.004000000001"/>
  </r>
  <r>
    <x v="2"/>
    <x v="207"/>
    <s v="ARG"/>
    <x v="1"/>
    <x v="1"/>
    <x v="1"/>
    <x v="10"/>
    <n v="9051.2650000000012"/>
    <n v="33274.515999999996"/>
  </r>
  <r>
    <x v="2"/>
    <x v="207"/>
    <s v="ARG"/>
    <x v="1"/>
    <x v="1"/>
    <x v="1"/>
    <x v="11"/>
    <n v="9051.1620000000003"/>
    <n v="31282.449999999997"/>
  </r>
  <r>
    <x v="2"/>
    <x v="207"/>
    <s v="ARG"/>
    <x v="1"/>
    <x v="1"/>
    <x v="1"/>
    <x v="12"/>
    <n v="9058.2219999999998"/>
    <n v="28939.093000000001"/>
  </r>
  <r>
    <x v="2"/>
    <x v="207"/>
    <s v="ARG"/>
    <x v="1"/>
    <x v="1"/>
    <x v="1"/>
    <x v="13"/>
    <n v="9059.5380000000005"/>
    <n v="32720.018999999997"/>
  </r>
  <r>
    <x v="2"/>
    <x v="207"/>
    <s v="ARG"/>
    <x v="1"/>
    <x v="1"/>
    <x v="1"/>
    <x v="14"/>
    <n v="9069.5720000000001"/>
    <n v="32375.598000000002"/>
  </r>
  <r>
    <x v="2"/>
    <x v="207"/>
    <s v="ARG"/>
    <x v="1"/>
    <x v="1"/>
    <x v="1"/>
    <x v="15"/>
    <n v="9067.41"/>
    <n v="33980.100000000006"/>
  </r>
  <r>
    <x v="2"/>
    <x v="207"/>
    <s v="ARG"/>
    <x v="1"/>
    <x v="1"/>
    <x v="1"/>
    <x v="16"/>
    <n v="9130.4210000000003"/>
    <n v="29308.723000000002"/>
  </r>
  <r>
    <x v="2"/>
    <x v="207"/>
    <s v="ARG"/>
    <x v="1"/>
    <x v="1"/>
    <x v="1"/>
    <x v="17"/>
    <n v="10624"/>
    <n v="38762.754999999997"/>
  </r>
  <r>
    <x v="2"/>
    <x v="207"/>
    <s v="ARG"/>
    <x v="1"/>
    <x v="1"/>
    <x v="1"/>
    <x v="18"/>
    <n v="10318.355"/>
    <m/>
  </r>
  <r>
    <x v="2"/>
    <x v="207"/>
    <s v="ARG"/>
    <x v="1"/>
    <x v="1"/>
    <x v="1"/>
    <x v="19"/>
    <n v="10427.289999999999"/>
    <m/>
  </r>
  <r>
    <x v="2"/>
    <x v="207"/>
    <s v="ARG"/>
    <x v="1"/>
    <x v="2"/>
    <x v="3"/>
    <x v="0"/>
    <n v="2.5000000000000001E-2"/>
    <n v="3.5999999999999997E-2"/>
  </r>
  <r>
    <x v="2"/>
    <x v="207"/>
    <s v="ARG"/>
    <x v="1"/>
    <x v="2"/>
    <x v="3"/>
    <x v="1"/>
    <n v="2.5999999999999999E-2"/>
    <n v="4.2999999999999997E-2"/>
  </r>
  <r>
    <x v="2"/>
    <x v="207"/>
    <s v="ARG"/>
    <x v="1"/>
    <x v="2"/>
    <x v="3"/>
    <x v="2"/>
    <n v="2.5999999999999999E-2"/>
    <n v="4.7E-2"/>
  </r>
  <r>
    <x v="2"/>
    <x v="207"/>
    <s v="ARG"/>
    <x v="1"/>
    <x v="2"/>
    <x v="3"/>
    <x v="3"/>
    <n v="2.5999999999999999E-2"/>
    <n v="6.5000000000000002E-2"/>
  </r>
  <r>
    <x v="2"/>
    <x v="207"/>
    <s v="ARG"/>
    <x v="1"/>
    <x v="2"/>
    <x v="3"/>
    <x v="4"/>
    <n v="2.5999999999999999E-2"/>
    <n v="7.0000000000000007E-2"/>
  </r>
  <r>
    <x v="2"/>
    <x v="207"/>
    <s v="ARG"/>
    <x v="1"/>
    <x v="2"/>
    <x v="3"/>
    <x v="5"/>
    <n v="2.5999999999999999E-2"/>
    <n v="8.1000000000000003E-2"/>
  </r>
  <r>
    <x v="2"/>
    <x v="207"/>
    <s v="ARG"/>
    <x v="1"/>
    <x v="2"/>
    <x v="3"/>
    <x v="6"/>
    <n v="2.5999999999999999E-2"/>
    <n v="0.09"/>
  </r>
  <r>
    <x v="2"/>
    <x v="207"/>
    <s v="ARG"/>
    <x v="1"/>
    <x v="2"/>
    <x v="3"/>
    <x v="7"/>
    <n v="2.5999999999999999E-2"/>
    <n v="0.109"/>
  </r>
  <r>
    <x v="2"/>
    <x v="207"/>
    <s v="ARG"/>
    <x v="1"/>
    <x v="2"/>
    <x v="3"/>
    <x v="8"/>
    <n v="2.5999999999999999E-2"/>
    <n v="0.14399999999999999"/>
  </r>
  <r>
    <x v="2"/>
    <x v="207"/>
    <s v="ARG"/>
    <x v="1"/>
    <x v="2"/>
    <x v="3"/>
    <x v="9"/>
    <n v="2.5999999999999999E-2"/>
    <n v="7.5999999999999998E-2"/>
  </r>
  <r>
    <x v="2"/>
    <x v="207"/>
    <s v="ARG"/>
    <x v="1"/>
    <x v="2"/>
    <x v="3"/>
    <x v="10"/>
    <n v="2.5999999999999999E-2"/>
    <n v="8.5999999999999993E-2"/>
  </r>
  <r>
    <x v="2"/>
    <x v="207"/>
    <s v="ARG"/>
    <x v="1"/>
    <x v="2"/>
    <x v="3"/>
    <x v="11"/>
    <n v="2.5999999999999999E-2"/>
    <n v="0.1"/>
  </r>
  <r>
    <x v="2"/>
    <x v="207"/>
    <s v="ARG"/>
    <x v="1"/>
    <x v="2"/>
    <x v="3"/>
    <x v="12"/>
    <n v="2.5999999999999999E-2"/>
    <n v="0.11"/>
  </r>
  <r>
    <x v="2"/>
    <x v="207"/>
    <s v="ARG"/>
    <x v="1"/>
    <x v="2"/>
    <x v="3"/>
    <x v="13"/>
    <n v="2.5999999999999999E-2"/>
    <n v="0.13400000000000001"/>
  </r>
  <r>
    <x v="2"/>
    <x v="207"/>
    <s v="ARG"/>
    <x v="1"/>
    <x v="2"/>
    <x v="3"/>
    <x v="14"/>
    <n v="2.4E-2"/>
    <n v="0.186"/>
  </r>
  <r>
    <x v="2"/>
    <x v="207"/>
    <s v="ARG"/>
    <x v="1"/>
    <x v="2"/>
    <x v="3"/>
    <x v="15"/>
    <n v="0.61799999999999999"/>
    <n v="0.14599999999999999"/>
  </r>
  <r>
    <x v="2"/>
    <x v="207"/>
    <s v="ARG"/>
    <x v="1"/>
    <x v="2"/>
    <x v="3"/>
    <x v="16"/>
    <n v="0.60599999999999998"/>
    <n v="0.14000000000000001"/>
  </r>
  <r>
    <x v="2"/>
    <x v="207"/>
    <s v="ARG"/>
    <x v="1"/>
    <x v="2"/>
    <x v="3"/>
    <x v="17"/>
    <n v="0.60599999999999998"/>
    <n v="0.14000000000000001"/>
  </r>
  <r>
    <x v="2"/>
    <x v="207"/>
    <s v="ARG"/>
    <x v="1"/>
    <x v="2"/>
    <x v="3"/>
    <x v="18"/>
    <n v="0.60599999999999998"/>
    <m/>
  </r>
  <r>
    <x v="2"/>
    <x v="207"/>
    <s v="ARG"/>
    <x v="1"/>
    <x v="2"/>
    <x v="3"/>
    <x v="19"/>
    <n v="2.0299999999999998"/>
    <m/>
  </r>
  <r>
    <x v="2"/>
    <x v="207"/>
    <s v="ARG"/>
    <x v="1"/>
    <x v="2"/>
    <x v="6"/>
    <x v="0"/>
    <n v="0"/>
    <n v="0"/>
  </r>
  <r>
    <x v="2"/>
    <x v="207"/>
    <s v="ARG"/>
    <x v="1"/>
    <x v="2"/>
    <x v="6"/>
    <x v="1"/>
    <n v="0"/>
    <n v="0"/>
  </r>
  <r>
    <x v="2"/>
    <x v="207"/>
    <s v="ARG"/>
    <x v="1"/>
    <x v="2"/>
    <x v="6"/>
    <x v="2"/>
    <n v="0"/>
    <n v="0"/>
  </r>
  <r>
    <x v="2"/>
    <x v="207"/>
    <s v="ARG"/>
    <x v="1"/>
    <x v="2"/>
    <x v="6"/>
    <x v="3"/>
    <n v="0"/>
    <n v="0"/>
  </r>
  <r>
    <x v="2"/>
    <x v="207"/>
    <s v="ARG"/>
    <x v="1"/>
    <x v="2"/>
    <x v="6"/>
    <x v="4"/>
    <n v="0"/>
    <n v="0"/>
  </r>
  <r>
    <x v="2"/>
    <x v="207"/>
    <s v="ARG"/>
    <x v="1"/>
    <x v="2"/>
    <x v="6"/>
    <x v="5"/>
    <n v="0"/>
    <n v="0"/>
  </r>
  <r>
    <x v="2"/>
    <x v="207"/>
    <s v="ARG"/>
    <x v="1"/>
    <x v="2"/>
    <x v="6"/>
    <x v="6"/>
    <n v="0"/>
    <n v="0"/>
  </r>
  <r>
    <x v="2"/>
    <x v="207"/>
    <s v="ARG"/>
    <x v="1"/>
    <x v="2"/>
    <x v="6"/>
    <x v="7"/>
    <n v="0"/>
    <n v="0"/>
  </r>
  <r>
    <x v="2"/>
    <x v="207"/>
    <s v="ARG"/>
    <x v="1"/>
    <x v="2"/>
    <x v="6"/>
    <x v="8"/>
    <n v="0"/>
    <n v="0"/>
  </r>
  <r>
    <x v="2"/>
    <x v="207"/>
    <s v="ARG"/>
    <x v="1"/>
    <x v="2"/>
    <x v="6"/>
    <x v="9"/>
    <n v="0"/>
    <n v="0"/>
  </r>
  <r>
    <x v="2"/>
    <x v="207"/>
    <s v="ARG"/>
    <x v="1"/>
    <x v="2"/>
    <x v="6"/>
    <x v="10"/>
    <n v="0"/>
    <n v="0"/>
  </r>
  <r>
    <x v="2"/>
    <x v="207"/>
    <s v="ARG"/>
    <x v="1"/>
    <x v="2"/>
    <x v="6"/>
    <x v="11"/>
    <n v="1.2"/>
    <n v="1.514"/>
  </r>
  <r>
    <x v="2"/>
    <x v="207"/>
    <s v="ARG"/>
    <x v="1"/>
    <x v="2"/>
    <x v="6"/>
    <x v="12"/>
    <n v="6.2"/>
    <n v="8.06"/>
  </r>
  <r>
    <x v="2"/>
    <x v="207"/>
    <s v="ARG"/>
    <x v="1"/>
    <x v="2"/>
    <x v="6"/>
    <x v="13"/>
    <n v="8.2309999999999999"/>
    <n v="14.958"/>
  </r>
  <r>
    <x v="2"/>
    <x v="207"/>
    <s v="ARG"/>
    <x v="1"/>
    <x v="2"/>
    <x v="6"/>
    <x v="14"/>
    <n v="8.2279999999999998"/>
    <n v="15.747999999999999"/>
  </r>
  <r>
    <x v="2"/>
    <x v="207"/>
    <s v="ARG"/>
    <x v="1"/>
    <x v="2"/>
    <x v="6"/>
    <x v="15"/>
    <n v="8.1999999999999993"/>
    <n v="14.669"/>
  </r>
  <r>
    <x v="2"/>
    <x v="207"/>
    <s v="ARG"/>
    <x v="1"/>
    <x v="2"/>
    <x v="6"/>
    <x v="16"/>
    <n v="8.1999999999999993"/>
    <n v="14.403"/>
  </r>
  <r>
    <x v="2"/>
    <x v="207"/>
    <s v="ARG"/>
    <x v="1"/>
    <x v="2"/>
    <x v="6"/>
    <x v="17"/>
    <n v="8.1999999999999993"/>
    <n v="14.403"/>
  </r>
  <r>
    <x v="2"/>
    <x v="207"/>
    <s v="ARG"/>
    <x v="1"/>
    <x v="2"/>
    <x v="6"/>
    <x v="18"/>
    <n v="190.7"/>
    <m/>
  </r>
  <r>
    <x v="2"/>
    <x v="207"/>
    <s v="ARG"/>
    <x v="1"/>
    <x v="2"/>
    <x v="6"/>
    <x v="19"/>
    <n v="438.7"/>
    <m/>
  </r>
  <r>
    <x v="2"/>
    <x v="207"/>
    <s v="ARG"/>
    <x v="1"/>
    <x v="3"/>
    <x v="4"/>
    <x v="0"/>
    <n v="14.112"/>
    <n v="28.891999999999999"/>
  </r>
  <r>
    <x v="2"/>
    <x v="207"/>
    <s v="ARG"/>
    <x v="1"/>
    <x v="3"/>
    <x v="4"/>
    <x v="1"/>
    <n v="24.829000000000001"/>
    <n v="49.360999999999997"/>
  </r>
  <r>
    <x v="2"/>
    <x v="207"/>
    <s v="ARG"/>
    <x v="1"/>
    <x v="3"/>
    <x v="4"/>
    <x v="2"/>
    <n v="25.797999999999998"/>
    <n v="73.405000000000001"/>
  </r>
  <r>
    <x v="2"/>
    <x v="207"/>
    <s v="ARG"/>
    <x v="1"/>
    <x v="3"/>
    <x v="4"/>
    <x v="3"/>
    <n v="25.728999999999999"/>
    <n v="77.953999999999994"/>
  </r>
  <r>
    <x v="2"/>
    <x v="207"/>
    <s v="ARG"/>
    <x v="1"/>
    <x v="3"/>
    <x v="4"/>
    <x v="4"/>
    <n v="27.829000000000001"/>
    <n v="72.444999999999993"/>
  </r>
  <r>
    <x v="2"/>
    <x v="207"/>
    <s v="ARG"/>
    <x v="1"/>
    <x v="3"/>
    <x v="4"/>
    <x v="5"/>
    <n v="27.829000000000001"/>
    <n v="75.381"/>
  </r>
  <r>
    <x v="2"/>
    <x v="207"/>
    <s v="ARG"/>
    <x v="1"/>
    <x v="3"/>
    <x v="4"/>
    <x v="6"/>
    <n v="27.829000000000001"/>
    <n v="69.638999999999996"/>
  </r>
  <r>
    <x v="2"/>
    <x v="207"/>
    <s v="ARG"/>
    <x v="1"/>
    <x v="3"/>
    <x v="4"/>
    <x v="7"/>
    <n v="27.829000000000001"/>
    <n v="61.593000000000004"/>
  </r>
  <r>
    <x v="2"/>
    <x v="207"/>
    <s v="ARG"/>
    <x v="1"/>
    <x v="3"/>
    <x v="4"/>
    <x v="8"/>
    <n v="27.829000000000001"/>
    <n v="41.951000000000001"/>
  </r>
  <r>
    <x v="2"/>
    <x v="207"/>
    <s v="ARG"/>
    <x v="1"/>
    <x v="3"/>
    <x v="4"/>
    <x v="9"/>
    <n v="27.829000000000001"/>
    <n v="36.832000000000001"/>
  </r>
  <r>
    <x v="2"/>
    <x v="207"/>
    <s v="ARG"/>
    <x v="1"/>
    <x v="3"/>
    <x v="4"/>
    <x v="10"/>
    <n v="27.829000000000001"/>
    <n v="25.352"/>
  </r>
  <r>
    <x v="2"/>
    <x v="207"/>
    <s v="ARG"/>
    <x v="1"/>
    <x v="3"/>
    <x v="4"/>
    <x v="11"/>
    <n v="59.579000000000001"/>
    <n v="26.231000000000002"/>
  </r>
  <r>
    <x v="2"/>
    <x v="207"/>
    <s v="ARG"/>
    <x v="1"/>
    <x v="3"/>
    <x v="4"/>
    <x v="12"/>
    <n v="136.97899999999998"/>
    <n v="369.24"/>
  </r>
  <r>
    <x v="2"/>
    <x v="207"/>
    <s v="ARG"/>
    <x v="1"/>
    <x v="3"/>
    <x v="4"/>
    <x v="13"/>
    <n v="189.97899999999998"/>
    <n v="461.27"/>
  </r>
  <r>
    <x v="2"/>
    <x v="207"/>
    <s v="ARG"/>
    <x v="1"/>
    <x v="3"/>
    <x v="4"/>
    <x v="14"/>
    <n v="215.18700000000001"/>
    <n v="619.09400000000005"/>
  </r>
  <r>
    <x v="2"/>
    <x v="207"/>
    <s v="ARG"/>
    <x v="1"/>
    <x v="3"/>
    <x v="4"/>
    <x v="15"/>
    <n v="215.21400000000003"/>
    <n v="598.69099999999992"/>
  </r>
  <r>
    <x v="2"/>
    <x v="207"/>
    <s v="ARG"/>
    <x v="1"/>
    <x v="3"/>
    <x v="4"/>
    <x v="16"/>
    <n v="215.292"/>
    <n v="554.096"/>
  </r>
  <r>
    <x v="2"/>
    <x v="207"/>
    <s v="ARG"/>
    <x v="1"/>
    <x v="3"/>
    <x v="4"/>
    <x v="17"/>
    <n v="257.202"/>
    <n v="1616.2270000000001"/>
  </r>
  <r>
    <x v="2"/>
    <x v="207"/>
    <s v="ARG"/>
    <x v="1"/>
    <x v="3"/>
    <x v="4"/>
    <x v="18"/>
    <n v="750.09199999999998"/>
    <m/>
  </r>
  <r>
    <x v="2"/>
    <x v="207"/>
    <s v="ARG"/>
    <x v="1"/>
    <x v="3"/>
    <x v="4"/>
    <x v="19"/>
    <n v="1609.4089999999999"/>
    <m/>
  </r>
  <r>
    <x v="2"/>
    <x v="208"/>
    <s v="BOL"/>
    <x v="0"/>
    <x v="0"/>
    <x v="0"/>
    <x v="0"/>
    <n v="903.52"/>
    <n v="1600"/>
  </r>
  <r>
    <x v="2"/>
    <x v="208"/>
    <s v="BOL"/>
    <x v="0"/>
    <x v="0"/>
    <x v="0"/>
    <x v="1"/>
    <n v="895.63000000000011"/>
    <n v="1873.213"/>
  </r>
  <r>
    <x v="2"/>
    <x v="208"/>
    <s v="BOL"/>
    <x v="0"/>
    <x v="0"/>
    <x v="0"/>
    <x v="2"/>
    <n v="886.95"/>
    <n v="1998.9290000000001"/>
  </r>
  <r>
    <x v="2"/>
    <x v="208"/>
    <s v="BOL"/>
    <x v="0"/>
    <x v="0"/>
    <x v="0"/>
    <x v="3"/>
    <n v="867.21"/>
    <n v="2362.174"/>
  </r>
  <r>
    <x v="2"/>
    <x v="208"/>
    <s v="BOL"/>
    <x v="0"/>
    <x v="0"/>
    <x v="0"/>
    <x v="4"/>
    <n v="917.87"/>
    <n v="2391.982"/>
  </r>
  <r>
    <x v="2"/>
    <x v="208"/>
    <s v="BOL"/>
    <x v="0"/>
    <x v="0"/>
    <x v="0"/>
    <x v="5"/>
    <n v="917.88"/>
    <n v="2953.3289999999997"/>
  </r>
  <r>
    <x v="2"/>
    <x v="208"/>
    <s v="BOL"/>
    <x v="0"/>
    <x v="0"/>
    <x v="0"/>
    <x v="6"/>
    <n v="958.39"/>
    <n v="3168.473"/>
  </r>
  <r>
    <x v="2"/>
    <x v="208"/>
    <s v="BOL"/>
    <x v="0"/>
    <x v="0"/>
    <x v="0"/>
    <x v="7"/>
    <n v="1013.9300000000001"/>
    <n v="3424.43"/>
  </r>
  <r>
    <x v="2"/>
    <x v="208"/>
    <s v="BOL"/>
    <x v="0"/>
    <x v="0"/>
    <x v="0"/>
    <x v="8"/>
    <n v="1016.6800000000001"/>
    <n v="3911.6950000000002"/>
  </r>
  <r>
    <x v="2"/>
    <x v="208"/>
    <s v="BOL"/>
    <x v="0"/>
    <x v="0"/>
    <x v="0"/>
    <x v="9"/>
    <n v="1044.47"/>
    <n v="4208.09"/>
  </r>
  <r>
    <x v="2"/>
    <x v="208"/>
    <s v="BOL"/>
    <x v="0"/>
    <x v="0"/>
    <x v="0"/>
    <x v="10"/>
    <n v="1156.79"/>
    <n v="4747.9409999999998"/>
  </r>
  <r>
    <x v="2"/>
    <x v="208"/>
    <s v="BOL"/>
    <x v="0"/>
    <x v="0"/>
    <x v="0"/>
    <x v="11"/>
    <n v="1188.46"/>
    <n v="4830.9259999999995"/>
  </r>
  <r>
    <x v="2"/>
    <x v="208"/>
    <s v="BOL"/>
    <x v="0"/>
    <x v="0"/>
    <x v="0"/>
    <x v="12"/>
    <n v="1366.24"/>
    <n v="5274.5230000000001"/>
  </r>
  <r>
    <x v="2"/>
    <x v="208"/>
    <s v="BOL"/>
    <x v="0"/>
    <x v="0"/>
    <x v="0"/>
    <x v="13"/>
    <n v="1416.47"/>
    <n v="5467.4950000000008"/>
  </r>
  <r>
    <x v="2"/>
    <x v="208"/>
    <s v="BOL"/>
    <x v="0"/>
    <x v="0"/>
    <x v="0"/>
    <x v="14"/>
    <n v="1622.58"/>
    <n v="6251.5"/>
  </r>
  <r>
    <x v="2"/>
    <x v="208"/>
    <s v="BOL"/>
    <x v="0"/>
    <x v="0"/>
    <x v="0"/>
    <x v="15"/>
    <n v="1780.4399999999998"/>
    <n v="6438.9740000000002"/>
  </r>
  <r>
    <x v="2"/>
    <x v="208"/>
    <s v="BOL"/>
    <x v="0"/>
    <x v="0"/>
    <x v="0"/>
    <x v="16"/>
    <n v="1779.4099999999999"/>
    <n v="7466.7"/>
  </r>
  <r>
    <x v="2"/>
    <x v="208"/>
    <s v="BOL"/>
    <x v="0"/>
    <x v="0"/>
    <x v="0"/>
    <x v="17"/>
    <n v="1716.1399999999999"/>
    <n v="7274.3499999999995"/>
  </r>
  <r>
    <x v="2"/>
    <x v="208"/>
    <s v="BOL"/>
    <x v="0"/>
    <x v="0"/>
    <x v="0"/>
    <x v="18"/>
    <n v="1673.9499999999998"/>
    <m/>
  </r>
  <r>
    <x v="2"/>
    <x v="208"/>
    <s v="BOL"/>
    <x v="0"/>
    <x v="0"/>
    <x v="0"/>
    <x v="19"/>
    <n v="2457.6"/>
    <m/>
  </r>
  <r>
    <x v="2"/>
    <x v="208"/>
    <s v="BOL"/>
    <x v="1"/>
    <x v="4"/>
    <x v="7"/>
    <x v="19"/>
    <n v="5"/>
    <m/>
  </r>
  <r>
    <x v="2"/>
    <x v="208"/>
    <s v="BOL"/>
    <x v="1"/>
    <x v="4"/>
    <x v="5"/>
    <x v="0"/>
    <n v="16"/>
    <n v="16"/>
  </r>
  <r>
    <x v="2"/>
    <x v="208"/>
    <s v="BOL"/>
    <x v="1"/>
    <x v="4"/>
    <x v="5"/>
    <x v="1"/>
    <n v="16"/>
    <n v="16"/>
  </r>
  <r>
    <x v="2"/>
    <x v="208"/>
    <s v="BOL"/>
    <x v="1"/>
    <x v="4"/>
    <x v="5"/>
    <x v="2"/>
    <n v="16"/>
    <n v="16"/>
  </r>
  <r>
    <x v="2"/>
    <x v="208"/>
    <s v="BOL"/>
    <x v="1"/>
    <x v="4"/>
    <x v="5"/>
    <x v="3"/>
    <n v="16"/>
    <n v="16"/>
  </r>
  <r>
    <x v="2"/>
    <x v="208"/>
    <s v="BOL"/>
    <x v="1"/>
    <x v="4"/>
    <x v="5"/>
    <x v="4"/>
    <n v="51.17"/>
    <n v="51.2"/>
  </r>
  <r>
    <x v="2"/>
    <x v="208"/>
    <s v="BOL"/>
    <x v="1"/>
    <x v="4"/>
    <x v="5"/>
    <x v="5"/>
    <n v="51.17"/>
    <n v="51.2"/>
  </r>
  <r>
    <x v="2"/>
    <x v="208"/>
    <s v="BOL"/>
    <x v="1"/>
    <x v="4"/>
    <x v="5"/>
    <x v="6"/>
    <n v="51.17"/>
    <n v="51.2"/>
  </r>
  <r>
    <x v="2"/>
    <x v="208"/>
    <s v="BOL"/>
    <x v="1"/>
    <x v="4"/>
    <x v="5"/>
    <x v="7"/>
    <n v="85.17"/>
    <n v="113.2"/>
  </r>
  <r>
    <x v="2"/>
    <x v="208"/>
    <s v="BOL"/>
    <x v="1"/>
    <x v="4"/>
    <x v="5"/>
    <x v="8"/>
    <n v="85.17"/>
    <n v="113.2"/>
  </r>
  <r>
    <x v="2"/>
    <x v="208"/>
    <s v="BOL"/>
    <x v="1"/>
    <x v="4"/>
    <x v="5"/>
    <x v="9"/>
    <n v="85.17"/>
    <n v="113.2"/>
  </r>
  <r>
    <x v="2"/>
    <x v="208"/>
    <s v="BOL"/>
    <x v="1"/>
    <x v="4"/>
    <x v="5"/>
    <x v="10"/>
    <n v="85.17"/>
    <n v="113.2"/>
  </r>
  <r>
    <x v="2"/>
    <x v="208"/>
    <s v="BOL"/>
    <x v="1"/>
    <x v="4"/>
    <x v="5"/>
    <x v="11"/>
    <n v="85.17"/>
    <n v="113.2"/>
  </r>
  <r>
    <x v="2"/>
    <x v="208"/>
    <s v="BOL"/>
    <x v="1"/>
    <x v="4"/>
    <x v="5"/>
    <x v="12"/>
    <n v="85.17"/>
    <n v="113.2"/>
  </r>
  <r>
    <x v="2"/>
    <x v="208"/>
    <s v="BOL"/>
    <x v="1"/>
    <x v="4"/>
    <x v="5"/>
    <x v="13"/>
    <n v="85.17"/>
    <n v="113.2"/>
  </r>
  <r>
    <x v="2"/>
    <x v="208"/>
    <s v="BOL"/>
    <x v="1"/>
    <x v="4"/>
    <x v="5"/>
    <x v="14"/>
    <n v="125.5"/>
    <n v="166.81"/>
  </r>
  <r>
    <x v="2"/>
    <x v="208"/>
    <s v="BOL"/>
    <x v="1"/>
    <x v="4"/>
    <x v="5"/>
    <x v="15"/>
    <n v="134"/>
    <n v="202"/>
  </r>
  <r>
    <x v="2"/>
    <x v="208"/>
    <s v="BOL"/>
    <x v="1"/>
    <x v="4"/>
    <x v="5"/>
    <x v="16"/>
    <n v="141.5"/>
    <n v="176.2"/>
  </r>
  <r>
    <x v="2"/>
    <x v="208"/>
    <s v="BOL"/>
    <x v="1"/>
    <x v="4"/>
    <x v="5"/>
    <x v="17"/>
    <n v="141.5"/>
    <n v="121.88"/>
  </r>
  <r>
    <x v="2"/>
    <x v="208"/>
    <s v="BOL"/>
    <x v="1"/>
    <x v="4"/>
    <x v="5"/>
    <x v="18"/>
    <n v="145"/>
    <m/>
  </r>
  <r>
    <x v="2"/>
    <x v="208"/>
    <s v="BOL"/>
    <x v="1"/>
    <x v="4"/>
    <x v="5"/>
    <x v="19"/>
    <n v="148.72"/>
    <m/>
  </r>
  <r>
    <x v="2"/>
    <x v="208"/>
    <s v="BOL"/>
    <x v="1"/>
    <x v="1"/>
    <x v="1"/>
    <x v="0"/>
    <n v="364.58699999999999"/>
    <n v="1914.9270000000001"/>
  </r>
  <r>
    <x v="2"/>
    <x v="208"/>
    <s v="BOL"/>
    <x v="1"/>
    <x v="1"/>
    <x v="1"/>
    <x v="1"/>
    <n v="380.22699999999998"/>
    <n v="2144.0479999999998"/>
  </r>
  <r>
    <x v="2"/>
    <x v="208"/>
    <s v="BOL"/>
    <x v="1"/>
    <x v="1"/>
    <x v="1"/>
    <x v="2"/>
    <n v="464.66199999999998"/>
    <n v="2202.8710000000001"/>
  </r>
  <r>
    <x v="2"/>
    <x v="208"/>
    <s v="BOL"/>
    <x v="1"/>
    <x v="1"/>
    <x v="1"/>
    <x v="3"/>
    <n v="447.69200000000001"/>
    <n v="1986.8809999999999"/>
  </r>
  <r>
    <x v="2"/>
    <x v="208"/>
    <s v="BOL"/>
    <x v="1"/>
    <x v="1"/>
    <x v="1"/>
    <x v="4"/>
    <n v="461.56700000000001"/>
    <n v="2148.567"/>
  </r>
  <r>
    <x v="2"/>
    <x v="208"/>
    <s v="BOL"/>
    <x v="1"/>
    <x v="1"/>
    <x v="1"/>
    <x v="5"/>
    <n v="468.99200000000002"/>
    <n v="1964.1129999999998"/>
  </r>
  <r>
    <x v="2"/>
    <x v="208"/>
    <s v="BOL"/>
    <x v="1"/>
    <x v="1"/>
    <x v="1"/>
    <x v="6"/>
    <n v="491.279"/>
    <n v="2155.1769999999997"/>
  </r>
  <r>
    <x v="2"/>
    <x v="208"/>
    <s v="BOL"/>
    <x v="1"/>
    <x v="1"/>
    <x v="1"/>
    <x v="7"/>
    <n v="493.40300000000002"/>
    <n v="2319.1080000000002"/>
  </r>
  <r>
    <x v="2"/>
    <x v="208"/>
    <s v="BOL"/>
    <x v="1"/>
    <x v="1"/>
    <x v="1"/>
    <x v="8"/>
    <n v="488.77800000000002"/>
    <n v="2309.1710000000003"/>
  </r>
  <r>
    <x v="2"/>
    <x v="208"/>
    <s v="BOL"/>
    <x v="1"/>
    <x v="1"/>
    <x v="1"/>
    <x v="9"/>
    <n v="496.13900000000001"/>
    <n v="2294.9989999999998"/>
  </r>
  <r>
    <x v="2"/>
    <x v="208"/>
    <s v="BOL"/>
    <x v="1"/>
    <x v="1"/>
    <x v="1"/>
    <x v="10"/>
    <n v="496.209"/>
    <n v="2173.2339999999999"/>
  </r>
  <r>
    <x v="2"/>
    <x v="208"/>
    <s v="BOL"/>
    <x v="1"/>
    <x v="1"/>
    <x v="1"/>
    <x v="11"/>
    <n v="501.20499999999998"/>
    <n v="2346.4720000000002"/>
  </r>
  <r>
    <x v="2"/>
    <x v="208"/>
    <s v="BOL"/>
    <x v="1"/>
    <x v="1"/>
    <x v="1"/>
    <x v="12"/>
    <n v="501.22"/>
    <n v="2351.77"/>
  </r>
  <r>
    <x v="2"/>
    <x v="208"/>
    <s v="BOL"/>
    <x v="1"/>
    <x v="1"/>
    <x v="1"/>
    <x v="13"/>
    <n v="501.21"/>
    <n v="2533.4250000000002"/>
  </r>
  <r>
    <x v="2"/>
    <x v="208"/>
    <s v="BOL"/>
    <x v="1"/>
    <x v="1"/>
    <x v="1"/>
    <x v="14"/>
    <n v="493.76"/>
    <n v="2232.9929999999999"/>
  </r>
  <r>
    <x v="2"/>
    <x v="208"/>
    <s v="BOL"/>
    <x v="1"/>
    <x v="1"/>
    <x v="1"/>
    <x v="15"/>
    <n v="494.9"/>
    <n v="2441.7909999999997"/>
  </r>
  <r>
    <x v="2"/>
    <x v="208"/>
    <s v="BOL"/>
    <x v="1"/>
    <x v="1"/>
    <x v="1"/>
    <x v="16"/>
    <n v="494.5"/>
    <n v="1719.8"/>
  </r>
  <r>
    <x v="2"/>
    <x v="208"/>
    <s v="BOL"/>
    <x v="1"/>
    <x v="1"/>
    <x v="1"/>
    <x v="17"/>
    <n v="619.80000000000007"/>
    <n v="2233.5700000000002"/>
  </r>
  <r>
    <x v="2"/>
    <x v="208"/>
    <s v="BOL"/>
    <x v="1"/>
    <x v="1"/>
    <x v="1"/>
    <x v="18"/>
    <n v="665.70999999999992"/>
    <m/>
  </r>
  <r>
    <x v="2"/>
    <x v="208"/>
    <s v="BOL"/>
    <x v="1"/>
    <x v="1"/>
    <x v="1"/>
    <x v="19"/>
    <n v="735.64"/>
    <m/>
  </r>
  <r>
    <x v="2"/>
    <x v="208"/>
    <s v="BOL"/>
    <x v="1"/>
    <x v="2"/>
    <x v="3"/>
    <x v="0"/>
    <n v="0.29499999999999998"/>
    <n v="0.113"/>
  </r>
  <r>
    <x v="2"/>
    <x v="208"/>
    <s v="BOL"/>
    <x v="1"/>
    <x v="2"/>
    <x v="3"/>
    <x v="1"/>
    <n v="0.39400000000000002"/>
    <n v="0.151"/>
  </r>
  <r>
    <x v="2"/>
    <x v="208"/>
    <s v="BOL"/>
    <x v="1"/>
    <x v="2"/>
    <x v="3"/>
    <x v="2"/>
    <n v="0.47599999999999998"/>
    <n v="0.182"/>
  </r>
  <r>
    <x v="2"/>
    <x v="208"/>
    <s v="BOL"/>
    <x v="1"/>
    <x v="2"/>
    <x v="3"/>
    <x v="3"/>
    <n v="0.65600000000000003"/>
    <n v="0.251"/>
  </r>
  <r>
    <x v="2"/>
    <x v="208"/>
    <s v="BOL"/>
    <x v="1"/>
    <x v="2"/>
    <x v="3"/>
    <x v="4"/>
    <n v="0.78300000000000003"/>
    <n v="0.3"/>
  </r>
  <r>
    <x v="2"/>
    <x v="208"/>
    <s v="BOL"/>
    <x v="1"/>
    <x v="2"/>
    <x v="3"/>
    <x v="5"/>
    <n v="0.80800000000000005"/>
    <n v="0.309"/>
  </r>
  <r>
    <x v="2"/>
    <x v="208"/>
    <s v="BOL"/>
    <x v="1"/>
    <x v="2"/>
    <x v="3"/>
    <x v="6"/>
    <n v="1.0680000000000001"/>
    <n v="0.40899999999999997"/>
  </r>
  <r>
    <x v="2"/>
    <x v="208"/>
    <s v="BOL"/>
    <x v="1"/>
    <x v="2"/>
    <x v="3"/>
    <x v="7"/>
    <n v="1.4350000000000001"/>
    <n v="0.54900000000000004"/>
  </r>
  <r>
    <x v="2"/>
    <x v="208"/>
    <s v="BOL"/>
    <x v="1"/>
    <x v="2"/>
    <x v="3"/>
    <x v="8"/>
    <n v="2.391"/>
    <n v="0.91500000000000004"/>
  </r>
  <r>
    <x v="2"/>
    <x v="208"/>
    <s v="BOL"/>
    <x v="1"/>
    <x v="2"/>
    <x v="3"/>
    <x v="9"/>
    <n v="2.8130000000000002"/>
    <n v="1.077"/>
  </r>
  <r>
    <x v="2"/>
    <x v="208"/>
    <s v="BOL"/>
    <x v="1"/>
    <x v="2"/>
    <x v="3"/>
    <x v="10"/>
    <n v="2.9790000000000001"/>
    <n v="1.1399999999999999"/>
  </r>
  <r>
    <x v="2"/>
    <x v="208"/>
    <s v="BOL"/>
    <x v="1"/>
    <x v="2"/>
    <x v="3"/>
    <x v="11"/>
    <n v="3.4319999999999999"/>
    <n v="1.3140000000000001"/>
  </r>
  <r>
    <x v="2"/>
    <x v="208"/>
    <s v="BOL"/>
    <x v="1"/>
    <x v="2"/>
    <x v="3"/>
    <x v="12"/>
    <n v="4.1310000000000002"/>
    <n v="1.5820000000000001"/>
  </r>
  <r>
    <x v="2"/>
    <x v="208"/>
    <s v="BOL"/>
    <x v="1"/>
    <x v="2"/>
    <x v="3"/>
    <x v="13"/>
    <n v="5.5350000000000001"/>
    <n v="2.1190000000000002"/>
  </r>
  <r>
    <x v="2"/>
    <x v="208"/>
    <s v="BOL"/>
    <x v="1"/>
    <x v="2"/>
    <x v="3"/>
    <x v="14"/>
    <n v="5.5350000000000001"/>
    <n v="4.133"/>
  </r>
  <r>
    <x v="2"/>
    <x v="208"/>
    <s v="BOL"/>
    <x v="1"/>
    <x v="2"/>
    <x v="3"/>
    <x v="15"/>
    <n v="5.5350000000000001"/>
    <n v="4.8"/>
  </r>
  <r>
    <x v="2"/>
    <x v="208"/>
    <s v="BOL"/>
    <x v="1"/>
    <x v="2"/>
    <x v="3"/>
    <x v="16"/>
    <n v="5.5350000000000001"/>
    <n v="5.7"/>
  </r>
  <r>
    <x v="2"/>
    <x v="208"/>
    <s v="BOL"/>
    <x v="1"/>
    <x v="2"/>
    <x v="3"/>
    <x v="17"/>
    <n v="5.5350000000000001"/>
    <n v="5.82"/>
  </r>
  <r>
    <x v="2"/>
    <x v="208"/>
    <s v="BOL"/>
    <x v="1"/>
    <x v="2"/>
    <x v="3"/>
    <x v="18"/>
    <n v="4.8600000000000003"/>
    <m/>
  </r>
  <r>
    <x v="2"/>
    <x v="208"/>
    <s v="BOL"/>
    <x v="1"/>
    <x v="2"/>
    <x v="3"/>
    <x v="19"/>
    <n v="4.8600000000000003"/>
    <m/>
  </r>
  <r>
    <x v="2"/>
    <x v="208"/>
    <s v="BOL"/>
    <x v="1"/>
    <x v="2"/>
    <x v="6"/>
    <x v="17"/>
    <n v="2"/>
    <n v="1.07"/>
  </r>
  <r>
    <x v="2"/>
    <x v="208"/>
    <s v="BOL"/>
    <x v="1"/>
    <x v="2"/>
    <x v="6"/>
    <x v="18"/>
    <n v="65.06"/>
    <m/>
  </r>
  <r>
    <x v="2"/>
    <x v="208"/>
    <s v="BOL"/>
    <x v="1"/>
    <x v="2"/>
    <x v="6"/>
    <x v="19"/>
    <n v="115.07"/>
    <m/>
  </r>
  <r>
    <x v="2"/>
    <x v="208"/>
    <s v="BOL"/>
    <x v="1"/>
    <x v="3"/>
    <x v="4"/>
    <x v="10"/>
    <n v="0.1"/>
    <n v="3.6999999999999998E-2"/>
  </r>
  <r>
    <x v="2"/>
    <x v="208"/>
    <s v="BOL"/>
    <x v="1"/>
    <x v="3"/>
    <x v="4"/>
    <x v="11"/>
    <n v="0.1"/>
    <n v="3.6999999999999998E-2"/>
  </r>
  <r>
    <x v="2"/>
    <x v="208"/>
    <s v="BOL"/>
    <x v="1"/>
    <x v="3"/>
    <x v="4"/>
    <x v="12"/>
    <n v="0.1"/>
    <n v="3.6999999999999998E-2"/>
  </r>
  <r>
    <x v="2"/>
    <x v="208"/>
    <s v="BOL"/>
    <x v="1"/>
    <x v="3"/>
    <x v="4"/>
    <x v="13"/>
    <n v="0.1"/>
    <n v="3.6999999999999998E-2"/>
  </r>
  <r>
    <x v="2"/>
    <x v="208"/>
    <s v="BOL"/>
    <x v="1"/>
    <x v="3"/>
    <x v="4"/>
    <x v="14"/>
    <n v="3.16"/>
    <n v="8.1579999999999995"/>
  </r>
  <r>
    <x v="2"/>
    <x v="208"/>
    <s v="BOL"/>
    <x v="1"/>
    <x v="3"/>
    <x v="4"/>
    <x v="15"/>
    <n v="3.16"/>
    <n v="11.45"/>
  </r>
  <r>
    <x v="2"/>
    <x v="208"/>
    <s v="BOL"/>
    <x v="1"/>
    <x v="3"/>
    <x v="4"/>
    <x v="16"/>
    <n v="27"/>
    <n v="34.9"/>
  </r>
  <r>
    <x v="2"/>
    <x v="208"/>
    <s v="BOL"/>
    <x v="1"/>
    <x v="3"/>
    <x v="4"/>
    <x v="17"/>
    <n v="27"/>
    <n v="60.38"/>
  </r>
  <r>
    <x v="2"/>
    <x v="208"/>
    <s v="BOL"/>
    <x v="1"/>
    <x v="3"/>
    <x v="4"/>
    <x v="18"/>
    <n v="27"/>
    <m/>
  </r>
  <r>
    <x v="2"/>
    <x v="208"/>
    <s v="BOL"/>
    <x v="1"/>
    <x v="3"/>
    <x v="4"/>
    <x v="19"/>
    <n v="27"/>
    <m/>
  </r>
  <r>
    <x v="2"/>
    <x v="209"/>
    <s v="BRA"/>
    <x v="0"/>
    <x v="0"/>
    <x v="0"/>
    <x v="0"/>
    <n v="7965.8540000000003"/>
    <n v="27563.1"/>
  </r>
  <r>
    <x v="2"/>
    <x v="209"/>
    <s v="BRA"/>
    <x v="0"/>
    <x v="0"/>
    <x v="0"/>
    <x v="1"/>
    <n v="7819.5519999999997"/>
    <n v="34043.059000000001"/>
  </r>
  <r>
    <x v="2"/>
    <x v="209"/>
    <s v="BRA"/>
    <x v="0"/>
    <x v="0"/>
    <x v="0"/>
    <x v="2"/>
    <n v="11142.95"/>
    <n v="31945.878000000001"/>
  </r>
  <r>
    <x v="2"/>
    <x v="209"/>
    <s v="BRA"/>
    <x v="0"/>
    <x v="0"/>
    <x v="0"/>
    <x v="3"/>
    <n v="13434.144"/>
    <n v="29845.174999999999"/>
  </r>
  <r>
    <x v="2"/>
    <x v="209"/>
    <s v="BRA"/>
    <x v="0"/>
    <x v="0"/>
    <x v="0"/>
    <x v="4"/>
    <n v="16432"/>
    <n v="38636.81"/>
  </r>
  <r>
    <x v="2"/>
    <x v="209"/>
    <s v="BRA"/>
    <x v="0"/>
    <x v="0"/>
    <x v="0"/>
    <x v="5"/>
    <n v="16432"/>
    <n v="37351.989000000001"/>
  </r>
  <r>
    <x v="2"/>
    <x v="209"/>
    <s v="BRA"/>
    <x v="0"/>
    <x v="0"/>
    <x v="0"/>
    <x v="6"/>
    <n v="16670"/>
    <n v="37854.033000000003"/>
  </r>
  <r>
    <x v="2"/>
    <x v="209"/>
    <s v="BRA"/>
    <x v="0"/>
    <x v="0"/>
    <x v="0"/>
    <x v="7"/>
    <n v="17126"/>
    <n v="35621.959000000003"/>
  </r>
  <r>
    <x v="2"/>
    <x v="209"/>
    <s v="BRA"/>
    <x v="0"/>
    <x v="0"/>
    <x v="0"/>
    <x v="8"/>
    <n v="17945"/>
    <n v="54839.034999999996"/>
  </r>
  <r>
    <x v="2"/>
    <x v="209"/>
    <s v="BRA"/>
    <x v="0"/>
    <x v="0"/>
    <x v="0"/>
    <x v="9"/>
    <n v="17633"/>
    <n v="34800.78"/>
  </r>
  <r>
    <x v="2"/>
    <x v="209"/>
    <s v="BRA"/>
    <x v="0"/>
    <x v="0"/>
    <x v="0"/>
    <x v="10"/>
    <n v="21761"/>
    <n v="60797.205999999998"/>
  </r>
  <r>
    <x v="2"/>
    <x v="209"/>
    <s v="BRA"/>
    <x v="0"/>
    <x v="0"/>
    <x v="0"/>
    <x v="11"/>
    <n v="22214"/>
    <n v="47361.229999999996"/>
  </r>
  <r>
    <x v="2"/>
    <x v="209"/>
    <s v="BRA"/>
    <x v="0"/>
    <x v="0"/>
    <x v="0"/>
    <x v="12"/>
    <n v="22855"/>
    <n v="75498.047000000006"/>
  </r>
  <r>
    <x v="2"/>
    <x v="209"/>
    <s v="BRA"/>
    <x v="0"/>
    <x v="0"/>
    <x v="0"/>
    <x v="13"/>
    <n v="24927"/>
    <n v="110846.75899999999"/>
  </r>
  <r>
    <x v="2"/>
    <x v="209"/>
    <s v="BRA"/>
    <x v="0"/>
    <x v="0"/>
    <x v="0"/>
    <x v="14"/>
    <n v="25486"/>
    <n v="135553.95600000001"/>
  </r>
  <r>
    <x v="2"/>
    <x v="209"/>
    <s v="BRA"/>
    <x v="0"/>
    <x v="0"/>
    <x v="0"/>
    <x v="15"/>
    <n v="26159.1"/>
    <n v="128263.04400000001"/>
  </r>
  <r>
    <x v="2"/>
    <x v="209"/>
    <s v="BRA"/>
    <x v="0"/>
    <x v="0"/>
    <x v="0"/>
    <x v="16"/>
    <n v="26871"/>
    <n v="89423.150000000009"/>
  </r>
  <r>
    <x v="2"/>
    <x v="209"/>
    <s v="BRA"/>
    <x v="0"/>
    <x v="0"/>
    <x v="0"/>
    <x v="17"/>
    <n v="27321"/>
    <n v="98936.050999999992"/>
  </r>
  <r>
    <x v="2"/>
    <x v="209"/>
    <s v="BRA"/>
    <x v="0"/>
    <x v="0"/>
    <x v="0"/>
    <x v="18"/>
    <n v="25497.73"/>
    <m/>
  </r>
  <r>
    <x v="2"/>
    <x v="209"/>
    <s v="BRA"/>
    <x v="0"/>
    <x v="0"/>
    <x v="0"/>
    <x v="19"/>
    <n v="26100.722000000002"/>
    <m/>
  </r>
  <r>
    <x v="2"/>
    <x v="209"/>
    <s v="BRA"/>
    <x v="0"/>
    <x v="9"/>
    <x v="14"/>
    <x v="0"/>
    <n v="1966"/>
    <n v="6046"/>
  </r>
  <r>
    <x v="2"/>
    <x v="209"/>
    <s v="BRA"/>
    <x v="0"/>
    <x v="9"/>
    <x v="14"/>
    <x v="1"/>
    <n v="1966"/>
    <n v="14279"/>
  </r>
  <r>
    <x v="2"/>
    <x v="209"/>
    <s v="BRA"/>
    <x v="0"/>
    <x v="9"/>
    <x v="14"/>
    <x v="2"/>
    <n v="2007"/>
    <n v="13836"/>
  </r>
  <r>
    <x v="2"/>
    <x v="209"/>
    <s v="BRA"/>
    <x v="0"/>
    <x v="9"/>
    <x v="14"/>
    <x v="3"/>
    <n v="2007"/>
    <n v="13358"/>
  </r>
  <r>
    <x v="2"/>
    <x v="209"/>
    <s v="BRA"/>
    <x v="0"/>
    <x v="9"/>
    <x v="14"/>
    <x v="4"/>
    <n v="2007"/>
    <n v="11611"/>
  </r>
  <r>
    <x v="2"/>
    <x v="209"/>
    <s v="BRA"/>
    <x v="0"/>
    <x v="9"/>
    <x v="14"/>
    <x v="5"/>
    <n v="2007"/>
    <n v="9855"/>
  </r>
  <r>
    <x v="2"/>
    <x v="209"/>
    <s v="BRA"/>
    <x v="0"/>
    <x v="9"/>
    <x v="14"/>
    <x v="6"/>
    <n v="2007"/>
    <n v="13754.1"/>
  </r>
  <r>
    <x v="2"/>
    <x v="209"/>
    <s v="BRA"/>
    <x v="0"/>
    <x v="9"/>
    <x v="14"/>
    <x v="7"/>
    <n v="2007"/>
    <n v="12349.76"/>
  </r>
  <r>
    <x v="2"/>
    <x v="209"/>
    <s v="BRA"/>
    <x v="0"/>
    <x v="9"/>
    <x v="14"/>
    <x v="8"/>
    <n v="2007"/>
    <n v="13968.58"/>
  </r>
  <r>
    <x v="2"/>
    <x v="209"/>
    <s v="BRA"/>
    <x v="0"/>
    <x v="9"/>
    <x v="14"/>
    <x v="9"/>
    <n v="2007"/>
    <n v="12957"/>
  </r>
  <r>
    <x v="2"/>
    <x v="209"/>
    <s v="BRA"/>
    <x v="0"/>
    <x v="9"/>
    <x v="14"/>
    <x v="10"/>
    <n v="2007"/>
    <n v="14523.156000000001"/>
  </r>
  <r>
    <x v="2"/>
    <x v="209"/>
    <s v="BRA"/>
    <x v="0"/>
    <x v="9"/>
    <x v="14"/>
    <x v="11"/>
    <n v="2007"/>
    <n v="15659.376"/>
  </r>
  <r>
    <x v="2"/>
    <x v="209"/>
    <s v="BRA"/>
    <x v="0"/>
    <x v="9"/>
    <x v="14"/>
    <x v="12"/>
    <n v="2007"/>
    <n v="16038.4"/>
  </r>
  <r>
    <x v="2"/>
    <x v="209"/>
    <s v="BRA"/>
    <x v="0"/>
    <x v="9"/>
    <x v="14"/>
    <x v="13"/>
    <n v="1990"/>
    <n v="15449.69"/>
  </r>
  <r>
    <x v="2"/>
    <x v="209"/>
    <s v="BRA"/>
    <x v="0"/>
    <x v="9"/>
    <x v="14"/>
    <x v="14"/>
    <n v="1990"/>
    <n v="15378.462"/>
  </r>
  <r>
    <x v="2"/>
    <x v="209"/>
    <s v="BRA"/>
    <x v="0"/>
    <x v="9"/>
    <x v="14"/>
    <x v="15"/>
    <n v="1990"/>
    <n v="14734.153"/>
  </r>
  <r>
    <x v="2"/>
    <x v="209"/>
    <s v="BRA"/>
    <x v="0"/>
    <x v="9"/>
    <x v="14"/>
    <x v="16"/>
    <n v="1990"/>
    <n v="15864.343999999999"/>
  </r>
  <r>
    <x v="2"/>
    <x v="209"/>
    <s v="BRA"/>
    <x v="0"/>
    <x v="9"/>
    <x v="14"/>
    <x v="17"/>
    <n v="1990"/>
    <n v="15739.196"/>
  </r>
  <r>
    <x v="2"/>
    <x v="209"/>
    <s v="BRA"/>
    <x v="0"/>
    <x v="9"/>
    <x v="14"/>
    <x v="18"/>
    <n v="1990"/>
    <m/>
  </r>
  <r>
    <x v="2"/>
    <x v="209"/>
    <s v="BRA"/>
    <x v="0"/>
    <x v="9"/>
    <x v="14"/>
    <x v="19"/>
    <n v="1990"/>
    <m/>
  </r>
  <r>
    <x v="2"/>
    <x v="209"/>
    <s v="BRA"/>
    <x v="0"/>
    <x v="8"/>
    <x v="13"/>
    <x v="0"/>
    <m/>
    <n v="3052.2"/>
  </r>
  <r>
    <x v="2"/>
    <x v="209"/>
    <s v="BRA"/>
    <x v="0"/>
    <x v="8"/>
    <x v="13"/>
    <x v="1"/>
    <m/>
    <n v="3296"/>
  </r>
  <r>
    <x v="2"/>
    <x v="209"/>
    <s v="BRA"/>
    <x v="0"/>
    <x v="8"/>
    <x v="13"/>
    <x v="2"/>
    <m/>
    <n v="3517.6"/>
  </r>
  <r>
    <x v="2"/>
    <x v="209"/>
    <s v="BRA"/>
    <x v="0"/>
    <x v="8"/>
    <x v="13"/>
    <x v="3"/>
    <m/>
    <n v="3565.2"/>
  </r>
  <r>
    <x v="2"/>
    <x v="209"/>
    <s v="BRA"/>
    <x v="0"/>
    <x v="8"/>
    <x v="13"/>
    <x v="4"/>
    <m/>
    <n v="3871.643"/>
  </r>
  <r>
    <x v="2"/>
    <x v="209"/>
    <s v="BRA"/>
    <x v="0"/>
    <x v="8"/>
    <x v="13"/>
    <x v="5"/>
    <m/>
    <n v="4683.1719999999996"/>
  </r>
  <r>
    <x v="2"/>
    <x v="209"/>
    <s v="BRA"/>
    <x v="0"/>
    <x v="8"/>
    <x v="13"/>
    <x v="6"/>
    <m/>
    <n v="3963.98"/>
  </r>
  <r>
    <x v="2"/>
    <x v="209"/>
    <s v="BRA"/>
    <x v="0"/>
    <x v="8"/>
    <x v="13"/>
    <x v="7"/>
    <m/>
    <n v="4491.6840000000002"/>
  </r>
  <r>
    <x v="2"/>
    <x v="209"/>
    <s v="BRA"/>
    <x v="0"/>
    <x v="8"/>
    <x v="13"/>
    <x v="8"/>
    <m/>
    <n v="3816.06"/>
  </r>
  <r>
    <x v="2"/>
    <x v="209"/>
    <s v="BRA"/>
    <x v="0"/>
    <x v="8"/>
    <x v="13"/>
    <x v="9"/>
    <m/>
    <n v="3535.03"/>
  </r>
  <r>
    <x v="2"/>
    <x v="209"/>
    <s v="BRA"/>
    <x v="0"/>
    <x v="8"/>
    <x v="13"/>
    <x v="10"/>
    <m/>
    <n v="3466.2719999999999"/>
  </r>
  <r>
    <x v="2"/>
    <x v="209"/>
    <s v="BRA"/>
    <x v="0"/>
    <x v="8"/>
    <x v="13"/>
    <x v="11"/>
    <m/>
    <n v="5465.5810000000001"/>
  </r>
  <r>
    <x v="2"/>
    <x v="209"/>
    <s v="BRA"/>
    <x v="0"/>
    <x v="8"/>
    <x v="13"/>
    <x v="12"/>
    <m/>
    <n v="5274.0999999999995"/>
  </r>
  <r>
    <x v="2"/>
    <x v="209"/>
    <s v="BRA"/>
    <x v="0"/>
    <x v="8"/>
    <x v="13"/>
    <x v="13"/>
    <m/>
    <n v="6491.6120000000001"/>
  </r>
  <r>
    <x v="2"/>
    <x v="209"/>
    <s v="BRA"/>
    <x v="0"/>
    <x v="8"/>
    <x v="13"/>
    <x v="14"/>
    <m/>
    <n v="7559.88"/>
  </r>
  <r>
    <x v="2"/>
    <x v="209"/>
    <s v="BRA"/>
    <x v="0"/>
    <x v="8"/>
    <x v="13"/>
    <x v="15"/>
    <m/>
    <n v="7566.3469999999998"/>
  </r>
  <r>
    <x v="2"/>
    <x v="209"/>
    <s v="BRA"/>
    <x v="0"/>
    <x v="8"/>
    <x v="13"/>
    <x v="16"/>
    <m/>
    <n v="8085.4969999999994"/>
  </r>
  <r>
    <x v="2"/>
    <x v="209"/>
    <s v="BRA"/>
    <x v="0"/>
    <x v="8"/>
    <x v="13"/>
    <x v="17"/>
    <m/>
    <n v="7902.9900000000007"/>
  </r>
  <r>
    <x v="2"/>
    <x v="209"/>
    <s v="BRA"/>
    <x v="0"/>
    <x v="8"/>
    <x v="13"/>
    <x v="18"/>
    <n v="152.94999999999999"/>
    <m/>
  </r>
  <r>
    <x v="2"/>
    <x v="209"/>
    <s v="BRA"/>
    <x v="0"/>
    <x v="8"/>
    <x v="13"/>
    <x v="19"/>
    <n v="165.97"/>
    <m/>
  </r>
  <r>
    <x v="2"/>
    <x v="209"/>
    <s v="BRA"/>
    <x v="1"/>
    <x v="4"/>
    <x v="7"/>
    <x v="4"/>
    <m/>
    <n v="105.664"/>
  </r>
  <r>
    <x v="2"/>
    <x v="209"/>
    <s v="BRA"/>
    <x v="1"/>
    <x v="4"/>
    <x v="7"/>
    <x v="5"/>
    <n v="42"/>
    <n v="132.06399999999999"/>
  </r>
  <r>
    <x v="2"/>
    <x v="209"/>
    <s v="BRA"/>
    <x v="1"/>
    <x v="4"/>
    <x v="7"/>
    <x v="6"/>
    <n v="42"/>
    <n v="44.164999999999999"/>
  </r>
  <r>
    <x v="2"/>
    <x v="209"/>
    <s v="BRA"/>
    <x v="1"/>
    <x v="4"/>
    <x v="7"/>
    <x v="7"/>
    <n v="42"/>
    <n v="146.642"/>
  </r>
  <r>
    <x v="2"/>
    <x v="209"/>
    <s v="BRA"/>
    <x v="1"/>
    <x v="4"/>
    <x v="7"/>
    <x v="8"/>
    <n v="102"/>
    <n v="93.667000000000002"/>
  </r>
  <r>
    <x v="2"/>
    <x v="209"/>
    <s v="BRA"/>
    <x v="1"/>
    <x v="4"/>
    <x v="7"/>
    <x v="9"/>
    <n v="130"/>
    <n v="257.37900000000002"/>
  </r>
  <r>
    <x v="2"/>
    <x v="209"/>
    <s v="BRA"/>
    <x v="1"/>
    <x v="4"/>
    <x v="7"/>
    <x v="10"/>
    <n v="156"/>
    <n v="98.125"/>
  </r>
  <r>
    <x v="2"/>
    <x v="209"/>
    <s v="BRA"/>
    <x v="1"/>
    <x v="4"/>
    <x v="7"/>
    <x v="11"/>
    <n v="159"/>
    <n v="182.68600000000001"/>
  </r>
  <r>
    <x v="2"/>
    <x v="209"/>
    <s v="BRA"/>
    <x v="1"/>
    <x v="4"/>
    <x v="7"/>
    <x v="12"/>
    <n v="172"/>
    <n v="178.821"/>
  </r>
  <r>
    <x v="2"/>
    <x v="209"/>
    <s v="BRA"/>
    <x v="1"/>
    <x v="4"/>
    <x v="7"/>
    <x v="13"/>
    <n v="173"/>
    <n v="225.66300000000001"/>
  </r>
  <r>
    <x v="2"/>
    <x v="209"/>
    <s v="BRA"/>
    <x v="1"/>
    <x v="4"/>
    <x v="7"/>
    <x v="14"/>
    <n v="178"/>
    <n v="379.46100000000001"/>
  </r>
  <r>
    <x v="2"/>
    <x v="209"/>
    <s v="BRA"/>
    <x v="1"/>
    <x v="4"/>
    <x v="7"/>
    <x v="15"/>
    <n v="195.511"/>
    <n v="872.70799999999997"/>
  </r>
  <r>
    <x v="2"/>
    <x v="209"/>
    <s v="BRA"/>
    <x v="1"/>
    <x v="4"/>
    <x v="7"/>
    <x v="16"/>
    <n v="450.86500000000001"/>
    <n v="573.22400000000005"/>
  </r>
  <r>
    <x v="2"/>
    <x v="209"/>
    <s v="BRA"/>
    <x v="1"/>
    <x v="4"/>
    <x v="7"/>
    <x v="17"/>
    <n v="248.54499999999999"/>
    <n v="654.43100000000004"/>
  </r>
  <r>
    <x v="2"/>
    <x v="209"/>
    <s v="BRA"/>
    <x v="1"/>
    <x v="4"/>
    <x v="7"/>
    <x v="18"/>
    <n v="277.87200000000001"/>
    <m/>
  </r>
  <r>
    <x v="2"/>
    <x v="209"/>
    <s v="BRA"/>
    <x v="1"/>
    <x v="4"/>
    <x v="7"/>
    <x v="19"/>
    <n v="317.92399999999998"/>
    <m/>
  </r>
  <r>
    <x v="2"/>
    <x v="209"/>
    <s v="BRA"/>
    <x v="1"/>
    <x v="4"/>
    <x v="8"/>
    <x v="10"/>
    <m/>
    <n v="2.6850000000000001"/>
  </r>
  <r>
    <x v="2"/>
    <x v="209"/>
    <s v="BRA"/>
    <x v="1"/>
    <x v="4"/>
    <x v="8"/>
    <x v="11"/>
    <n v="4.3499999999999996"/>
    <n v="4.62"/>
  </r>
  <r>
    <x v="2"/>
    <x v="209"/>
    <s v="BRA"/>
    <x v="1"/>
    <x v="4"/>
    <x v="8"/>
    <x v="12"/>
    <n v="4.3499999999999996"/>
    <n v="4.4960000000000004"/>
  </r>
  <r>
    <x v="2"/>
    <x v="209"/>
    <s v="BRA"/>
    <x v="1"/>
    <x v="4"/>
    <x v="8"/>
    <x v="13"/>
    <n v="4.3499999999999996"/>
    <n v="24.088000000000001"/>
  </r>
  <r>
    <x v="2"/>
    <x v="209"/>
    <s v="BRA"/>
    <x v="1"/>
    <x v="4"/>
    <x v="8"/>
    <x v="14"/>
    <n v="19"/>
    <n v="52.402999999999999"/>
  </r>
  <r>
    <x v="2"/>
    <x v="209"/>
    <s v="BRA"/>
    <x v="1"/>
    <x v="4"/>
    <x v="8"/>
    <x v="15"/>
    <n v="27"/>
    <n v="7.7430000000000003"/>
  </r>
  <r>
    <x v="2"/>
    <x v="209"/>
    <s v="BRA"/>
    <x v="1"/>
    <x v="4"/>
    <x v="8"/>
    <x v="16"/>
    <n v="4.32"/>
    <n v="10.032"/>
  </r>
  <r>
    <x v="2"/>
    <x v="209"/>
    <s v="BRA"/>
    <x v="1"/>
    <x v="4"/>
    <x v="8"/>
    <x v="17"/>
    <n v="4.67"/>
    <n v="10.244999999999999"/>
  </r>
  <r>
    <x v="2"/>
    <x v="209"/>
    <s v="BRA"/>
    <x v="1"/>
    <x v="4"/>
    <x v="8"/>
    <x v="18"/>
    <n v="4.67"/>
    <m/>
  </r>
  <r>
    <x v="2"/>
    <x v="209"/>
    <s v="BRA"/>
    <x v="1"/>
    <x v="4"/>
    <x v="8"/>
    <x v="19"/>
    <n v="4.67"/>
    <m/>
  </r>
  <r>
    <x v="2"/>
    <x v="209"/>
    <s v="BRA"/>
    <x v="1"/>
    <x v="4"/>
    <x v="9"/>
    <x v="16"/>
    <n v="2.7"/>
    <m/>
  </r>
  <r>
    <x v="2"/>
    <x v="209"/>
    <s v="BRA"/>
    <x v="1"/>
    <x v="4"/>
    <x v="9"/>
    <x v="17"/>
    <n v="2.7"/>
    <m/>
  </r>
  <r>
    <x v="2"/>
    <x v="209"/>
    <s v="BRA"/>
    <x v="1"/>
    <x v="4"/>
    <x v="9"/>
    <x v="18"/>
    <n v="5.25"/>
    <m/>
  </r>
  <r>
    <x v="2"/>
    <x v="209"/>
    <s v="BRA"/>
    <x v="1"/>
    <x v="4"/>
    <x v="9"/>
    <x v="19"/>
    <n v="12.528"/>
    <m/>
  </r>
  <r>
    <x v="2"/>
    <x v="209"/>
    <s v="BRA"/>
    <x v="1"/>
    <x v="4"/>
    <x v="5"/>
    <x v="0"/>
    <n v="2657.1460000000002"/>
    <n v="7855.3630000000003"/>
  </r>
  <r>
    <x v="2"/>
    <x v="209"/>
    <s v="BRA"/>
    <x v="1"/>
    <x v="4"/>
    <x v="5"/>
    <x v="1"/>
    <n v="2661.4479999999999"/>
    <n v="8990.4069999999992"/>
  </r>
  <r>
    <x v="2"/>
    <x v="209"/>
    <s v="BRA"/>
    <x v="1"/>
    <x v="4"/>
    <x v="5"/>
    <x v="2"/>
    <n v="2670.05"/>
    <n v="10226.147000000001"/>
  </r>
  <r>
    <x v="2"/>
    <x v="209"/>
    <s v="BRA"/>
    <x v="1"/>
    <x v="4"/>
    <x v="5"/>
    <x v="3"/>
    <n v="2695.8560000000002"/>
    <n v="11894.463"/>
  </r>
  <r>
    <x v="2"/>
    <x v="209"/>
    <s v="BRA"/>
    <x v="1"/>
    <x v="4"/>
    <x v="5"/>
    <x v="4"/>
    <n v="3124"/>
    <n v="12369.392"/>
  </r>
  <r>
    <x v="2"/>
    <x v="209"/>
    <s v="BRA"/>
    <x v="1"/>
    <x v="4"/>
    <x v="5"/>
    <x v="5"/>
    <n v="3297"/>
    <n v="13458.875"/>
  </r>
  <r>
    <x v="2"/>
    <x v="209"/>
    <s v="BRA"/>
    <x v="1"/>
    <x v="4"/>
    <x v="5"/>
    <x v="6"/>
    <n v="3659"/>
    <n v="14724.761"/>
  </r>
  <r>
    <x v="2"/>
    <x v="209"/>
    <s v="BRA"/>
    <x v="1"/>
    <x v="4"/>
    <x v="5"/>
    <x v="7"/>
    <n v="4061"/>
    <n v="17860.866000000002"/>
  </r>
  <r>
    <x v="2"/>
    <x v="209"/>
    <s v="BRA"/>
    <x v="1"/>
    <x v="4"/>
    <x v="5"/>
    <x v="8"/>
    <n v="4952"/>
    <n v="19430.018"/>
  </r>
  <r>
    <x v="2"/>
    <x v="209"/>
    <s v="BRA"/>
    <x v="1"/>
    <x v="4"/>
    <x v="5"/>
    <x v="9"/>
    <n v="5587"/>
    <n v="22381.868999999999"/>
  </r>
  <r>
    <x v="2"/>
    <x v="209"/>
    <s v="BRA"/>
    <x v="1"/>
    <x v="4"/>
    <x v="5"/>
    <x v="10"/>
    <n v="7771"/>
    <n v="31444.431"/>
  </r>
  <r>
    <x v="2"/>
    <x v="209"/>
    <s v="BRA"/>
    <x v="1"/>
    <x v="4"/>
    <x v="5"/>
    <x v="11"/>
    <n v="8865"/>
    <n v="32047.315999999999"/>
  </r>
  <r>
    <x v="2"/>
    <x v="209"/>
    <s v="BRA"/>
    <x v="1"/>
    <x v="4"/>
    <x v="5"/>
    <x v="12"/>
    <n v="9746"/>
    <n v="35110.646000000001"/>
  </r>
  <r>
    <x v="2"/>
    <x v="209"/>
    <s v="BRA"/>
    <x v="1"/>
    <x v="4"/>
    <x v="5"/>
    <x v="13"/>
    <n v="11424"/>
    <n v="40221.625"/>
  </r>
  <r>
    <x v="2"/>
    <x v="209"/>
    <s v="BRA"/>
    <x v="1"/>
    <x v="4"/>
    <x v="5"/>
    <x v="14"/>
    <n v="12145.397000000001"/>
    <n v="45952.561999999998"/>
  </r>
  <r>
    <x v="2"/>
    <x v="209"/>
    <s v="BRA"/>
    <x v="1"/>
    <x v="4"/>
    <x v="5"/>
    <x v="15"/>
    <n v="13087.950999999999"/>
    <n v="48356.533000000003"/>
  </r>
  <r>
    <x v="2"/>
    <x v="209"/>
    <s v="BRA"/>
    <x v="1"/>
    <x v="4"/>
    <x v="5"/>
    <x v="16"/>
    <n v="13729.115"/>
    <n v="50456.987999999998"/>
  </r>
  <r>
    <x v="2"/>
    <x v="209"/>
    <s v="BRA"/>
    <x v="1"/>
    <x v="4"/>
    <x v="5"/>
    <x v="17"/>
    <n v="14303.084999999999"/>
    <n v="50608.008999999998"/>
  </r>
  <r>
    <x v="2"/>
    <x v="209"/>
    <s v="BRA"/>
    <x v="1"/>
    <x v="4"/>
    <x v="5"/>
    <x v="18"/>
    <n v="14494.08"/>
    <m/>
  </r>
  <r>
    <x v="2"/>
    <x v="209"/>
    <s v="BRA"/>
    <x v="1"/>
    <x v="4"/>
    <x v="5"/>
    <x v="19"/>
    <n v="14657.183000000001"/>
    <m/>
  </r>
  <r>
    <x v="2"/>
    <x v="209"/>
    <s v="BRA"/>
    <x v="1"/>
    <x v="1"/>
    <x v="1"/>
    <x v="0"/>
    <n v="61063"/>
    <n v="304403.27600000001"/>
  </r>
  <r>
    <x v="2"/>
    <x v="209"/>
    <s v="BRA"/>
    <x v="1"/>
    <x v="1"/>
    <x v="1"/>
    <x v="1"/>
    <n v="62409"/>
    <n v="267876"/>
  </r>
  <r>
    <x v="2"/>
    <x v="209"/>
    <s v="BRA"/>
    <x v="1"/>
    <x v="1"/>
    <x v="1"/>
    <x v="2"/>
    <n v="64473"/>
    <n v="286092.2"/>
  </r>
  <r>
    <x v="2"/>
    <x v="209"/>
    <s v="BRA"/>
    <x v="1"/>
    <x v="1"/>
    <x v="1"/>
    <x v="3"/>
    <n v="67697.5"/>
    <n v="305616"/>
  </r>
  <r>
    <x v="2"/>
    <x v="209"/>
    <s v="BRA"/>
    <x v="1"/>
    <x v="1"/>
    <x v="1"/>
    <x v="4"/>
    <n v="69087.199999999997"/>
    <n v="320796.90700000001"/>
  </r>
  <r>
    <x v="2"/>
    <x v="209"/>
    <s v="BRA"/>
    <x v="1"/>
    <x v="1"/>
    <x v="1"/>
    <x v="5"/>
    <n v="71060.2"/>
    <n v="337456.77299999999"/>
  </r>
  <r>
    <x v="2"/>
    <x v="209"/>
    <s v="BRA"/>
    <x v="1"/>
    <x v="1"/>
    <x v="1"/>
    <x v="6"/>
    <n v="73678"/>
    <n v="348805.46"/>
  </r>
  <r>
    <x v="2"/>
    <x v="209"/>
    <s v="BRA"/>
    <x v="1"/>
    <x v="1"/>
    <x v="1"/>
    <x v="7"/>
    <n v="76869"/>
    <n v="374015.12199999997"/>
  </r>
  <r>
    <x v="2"/>
    <x v="209"/>
    <s v="BRA"/>
    <x v="1"/>
    <x v="1"/>
    <x v="1"/>
    <x v="8"/>
    <n v="77545"/>
    <n v="369556.4"/>
  </r>
  <r>
    <x v="2"/>
    <x v="209"/>
    <s v="BRA"/>
    <x v="1"/>
    <x v="1"/>
    <x v="1"/>
    <x v="9"/>
    <n v="78610"/>
    <n v="390988.065"/>
  </r>
  <r>
    <x v="2"/>
    <x v="209"/>
    <s v="BRA"/>
    <x v="1"/>
    <x v="1"/>
    <x v="1"/>
    <x v="10"/>
    <n v="80703.02"/>
    <n v="403289.81300000002"/>
  </r>
  <r>
    <x v="2"/>
    <x v="209"/>
    <s v="BRA"/>
    <x v="1"/>
    <x v="1"/>
    <x v="1"/>
    <x v="11"/>
    <n v="82457.02"/>
    <n v="428332.92"/>
  </r>
  <r>
    <x v="2"/>
    <x v="209"/>
    <s v="BRA"/>
    <x v="1"/>
    <x v="1"/>
    <x v="1"/>
    <x v="12"/>
    <n v="84294.02"/>
    <n v="415342.17499999999"/>
  </r>
  <r>
    <x v="2"/>
    <x v="209"/>
    <s v="BRA"/>
    <x v="1"/>
    <x v="1"/>
    <x v="1"/>
    <x v="13"/>
    <n v="86019.02"/>
    <n v="390992.01400000002"/>
  </r>
  <r>
    <x v="2"/>
    <x v="209"/>
    <s v="BRA"/>
    <x v="1"/>
    <x v="1"/>
    <x v="1"/>
    <x v="14"/>
    <n v="89193.02"/>
    <n v="373439.06"/>
  </r>
  <r>
    <x v="2"/>
    <x v="209"/>
    <s v="BRA"/>
    <x v="1"/>
    <x v="1"/>
    <x v="1"/>
    <x v="15"/>
    <n v="91650.02"/>
    <n v="359742.80800000002"/>
  </r>
  <r>
    <x v="2"/>
    <x v="209"/>
    <s v="BRA"/>
    <x v="1"/>
    <x v="1"/>
    <x v="1"/>
    <x v="16"/>
    <n v="96929.02"/>
    <n v="380910.94199999998"/>
  </r>
  <r>
    <x v="2"/>
    <x v="209"/>
    <s v="BRA"/>
    <x v="1"/>
    <x v="1"/>
    <x v="1"/>
    <x v="17"/>
    <n v="100319.02"/>
    <n v="370906.45600000001"/>
  </r>
  <r>
    <x v="2"/>
    <x v="209"/>
    <s v="BRA"/>
    <x v="1"/>
    <x v="1"/>
    <x v="1"/>
    <x v="18"/>
    <n v="104463.24500000001"/>
    <m/>
  </r>
  <r>
    <x v="2"/>
    <x v="209"/>
    <s v="BRA"/>
    <x v="1"/>
    <x v="1"/>
    <x v="1"/>
    <x v="19"/>
    <n v="109091.564"/>
    <m/>
  </r>
  <r>
    <x v="2"/>
    <x v="209"/>
    <s v="BRA"/>
    <x v="1"/>
    <x v="6"/>
    <x v="11"/>
    <x v="12"/>
    <n v="0.1"/>
    <n v="1E-3"/>
  </r>
  <r>
    <x v="2"/>
    <x v="209"/>
    <s v="BRA"/>
    <x v="1"/>
    <x v="6"/>
    <x v="11"/>
    <x v="13"/>
    <n v="0.1"/>
    <n v="1E-3"/>
  </r>
  <r>
    <x v="2"/>
    <x v="209"/>
    <s v="BRA"/>
    <x v="1"/>
    <x v="6"/>
    <x v="11"/>
    <x v="14"/>
    <n v="0.15"/>
    <n v="1E-3"/>
  </r>
  <r>
    <x v="2"/>
    <x v="209"/>
    <s v="BRA"/>
    <x v="1"/>
    <x v="6"/>
    <x v="11"/>
    <x v="15"/>
    <n v="0.05"/>
    <n v="1E-3"/>
  </r>
  <r>
    <x v="2"/>
    <x v="209"/>
    <s v="BRA"/>
    <x v="1"/>
    <x v="6"/>
    <x v="11"/>
    <x v="16"/>
    <n v="0.05"/>
    <n v="1E-3"/>
  </r>
  <r>
    <x v="2"/>
    <x v="209"/>
    <s v="BRA"/>
    <x v="1"/>
    <x v="6"/>
    <x v="11"/>
    <x v="17"/>
    <n v="0.05"/>
    <n v="1E-3"/>
  </r>
  <r>
    <x v="2"/>
    <x v="209"/>
    <s v="BRA"/>
    <x v="1"/>
    <x v="6"/>
    <x v="11"/>
    <x v="18"/>
    <n v="0.05"/>
    <m/>
  </r>
  <r>
    <x v="2"/>
    <x v="209"/>
    <s v="BRA"/>
    <x v="1"/>
    <x v="6"/>
    <x v="11"/>
    <x v="19"/>
    <n v="0.05"/>
    <m/>
  </r>
  <r>
    <x v="2"/>
    <x v="209"/>
    <s v="BRA"/>
    <x v="1"/>
    <x v="2"/>
    <x v="3"/>
    <x v="3"/>
    <n v="0.68"/>
    <m/>
  </r>
  <r>
    <x v="2"/>
    <x v="209"/>
    <s v="BRA"/>
    <x v="1"/>
    <x v="2"/>
    <x v="3"/>
    <x v="4"/>
    <n v="0.68200000000000005"/>
    <m/>
  </r>
  <r>
    <x v="2"/>
    <x v="209"/>
    <s v="BRA"/>
    <x v="1"/>
    <x v="2"/>
    <x v="3"/>
    <x v="5"/>
    <n v="0.68200000000000005"/>
    <m/>
  </r>
  <r>
    <x v="2"/>
    <x v="209"/>
    <s v="BRA"/>
    <x v="1"/>
    <x v="2"/>
    <x v="3"/>
    <x v="6"/>
    <n v="0.68200000000000005"/>
    <m/>
  </r>
  <r>
    <x v="2"/>
    <x v="209"/>
    <s v="BRA"/>
    <x v="1"/>
    <x v="2"/>
    <x v="3"/>
    <x v="7"/>
    <n v="0.68200000000000005"/>
    <m/>
  </r>
  <r>
    <x v="2"/>
    <x v="209"/>
    <s v="BRA"/>
    <x v="1"/>
    <x v="2"/>
    <x v="3"/>
    <x v="8"/>
    <n v="0.68200000000000005"/>
    <m/>
  </r>
  <r>
    <x v="2"/>
    <x v="209"/>
    <s v="BRA"/>
    <x v="1"/>
    <x v="2"/>
    <x v="3"/>
    <x v="9"/>
    <n v="0.68100000000000005"/>
    <m/>
  </r>
  <r>
    <x v="2"/>
    <x v="209"/>
    <s v="BRA"/>
    <x v="1"/>
    <x v="2"/>
    <x v="3"/>
    <x v="10"/>
    <n v="0.68100000000000005"/>
    <m/>
  </r>
  <r>
    <x v="2"/>
    <x v="209"/>
    <s v="BRA"/>
    <x v="1"/>
    <x v="2"/>
    <x v="3"/>
    <x v="11"/>
    <n v="0.68100000000000005"/>
    <m/>
  </r>
  <r>
    <x v="2"/>
    <x v="209"/>
    <s v="BRA"/>
    <x v="1"/>
    <x v="2"/>
    <x v="3"/>
    <x v="12"/>
    <n v="0.72099999999999997"/>
    <m/>
  </r>
  <r>
    <x v="2"/>
    <x v="209"/>
    <s v="BRA"/>
    <x v="1"/>
    <x v="2"/>
    <x v="3"/>
    <x v="13"/>
    <n v="0.72099999999999997"/>
    <m/>
  </r>
  <r>
    <x v="2"/>
    <x v="209"/>
    <s v="BRA"/>
    <x v="1"/>
    <x v="2"/>
    <x v="3"/>
    <x v="14"/>
    <n v="0.72099999999999997"/>
    <m/>
  </r>
  <r>
    <x v="2"/>
    <x v="209"/>
    <s v="BRA"/>
    <x v="1"/>
    <x v="2"/>
    <x v="3"/>
    <x v="15"/>
    <n v="3.93"/>
    <m/>
  </r>
  <r>
    <x v="2"/>
    <x v="209"/>
    <s v="BRA"/>
    <x v="1"/>
    <x v="2"/>
    <x v="3"/>
    <x v="16"/>
    <n v="4.0910000000000002"/>
    <m/>
  </r>
  <r>
    <x v="2"/>
    <x v="209"/>
    <s v="BRA"/>
    <x v="1"/>
    <x v="2"/>
    <x v="3"/>
    <x v="17"/>
    <n v="7.2119999999999997"/>
    <m/>
  </r>
  <r>
    <x v="2"/>
    <x v="209"/>
    <s v="BRA"/>
    <x v="1"/>
    <x v="2"/>
    <x v="3"/>
    <x v="18"/>
    <n v="7.2270000000000003"/>
    <m/>
  </r>
  <r>
    <x v="2"/>
    <x v="209"/>
    <s v="BRA"/>
    <x v="1"/>
    <x v="2"/>
    <x v="3"/>
    <x v="19"/>
    <n v="7.2270000000000003"/>
    <m/>
  </r>
  <r>
    <x v="2"/>
    <x v="209"/>
    <s v="BRA"/>
    <x v="1"/>
    <x v="2"/>
    <x v="6"/>
    <x v="10"/>
    <n v="1"/>
    <n v="1.0289999999999999"/>
  </r>
  <r>
    <x v="2"/>
    <x v="209"/>
    <s v="BRA"/>
    <x v="1"/>
    <x v="2"/>
    <x v="6"/>
    <x v="11"/>
    <n v="1"/>
    <n v="2.4660000000000002"/>
  </r>
  <r>
    <x v="2"/>
    <x v="209"/>
    <s v="BRA"/>
    <x v="1"/>
    <x v="2"/>
    <x v="6"/>
    <x v="12"/>
    <n v="2"/>
    <n v="6.8730000000000002"/>
  </r>
  <r>
    <x v="2"/>
    <x v="209"/>
    <s v="BRA"/>
    <x v="1"/>
    <x v="2"/>
    <x v="6"/>
    <x v="13"/>
    <n v="5"/>
    <n v="18.516999999999999"/>
  </r>
  <r>
    <x v="2"/>
    <x v="209"/>
    <s v="BRA"/>
    <x v="1"/>
    <x v="2"/>
    <x v="6"/>
    <x v="14"/>
    <n v="15"/>
    <n v="61.265999999999998"/>
  </r>
  <r>
    <x v="2"/>
    <x v="209"/>
    <s v="BRA"/>
    <x v="1"/>
    <x v="2"/>
    <x v="6"/>
    <x v="15"/>
    <n v="22.916"/>
    <n v="78.930999999999997"/>
  </r>
  <r>
    <x v="2"/>
    <x v="209"/>
    <s v="BRA"/>
    <x v="1"/>
    <x v="2"/>
    <x v="6"/>
    <x v="16"/>
    <n v="80"/>
    <n v="138.83600000000001"/>
  </r>
  <r>
    <x v="2"/>
    <x v="209"/>
    <s v="BRA"/>
    <x v="1"/>
    <x v="2"/>
    <x v="6"/>
    <x v="17"/>
    <n v="1097"/>
    <n v="997.68100000000004"/>
  </r>
  <r>
    <x v="2"/>
    <x v="209"/>
    <s v="BRA"/>
    <x v="1"/>
    <x v="2"/>
    <x v="6"/>
    <x v="18"/>
    <n v="2070.752"/>
    <m/>
  </r>
  <r>
    <x v="2"/>
    <x v="209"/>
    <s v="BRA"/>
    <x v="1"/>
    <x v="2"/>
    <x v="6"/>
    <x v="19"/>
    <n v="2477.6480000000001"/>
    <m/>
  </r>
  <r>
    <x v="2"/>
    <x v="209"/>
    <s v="BRA"/>
    <x v="1"/>
    <x v="3"/>
    <x v="4"/>
    <x v="0"/>
    <n v="22"/>
    <n v="1.177"/>
  </r>
  <r>
    <x v="2"/>
    <x v="209"/>
    <s v="BRA"/>
    <x v="1"/>
    <x v="3"/>
    <x v="4"/>
    <x v="1"/>
    <n v="24"/>
    <n v="35.177"/>
  </r>
  <r>
    <x v="2"/>
    <x v="209"/>
    <s v="BRA"/>
    <x v="1"/>
    <x v="3"/>
    <x v="4"/>
    <x v="2"/>
    <n v="22"/>
    <n v="61.177"/>
  </r>
  <r>
    <x v="2"/>
    <x v="209"/>
    <s v="BRA"/>
    <x v="1"/>
    <x v="3"/>
    <x v="4"/>
    <x v="3"/>
    <n v="24"/>
    <n v="61.177"/>
  </r>
  <r>
    <x v="2"/>
    <x v="209"/>
    <s v="BRA"/>
    <x v="1"/>
    <x v="3"/>
    <x v="4"/>
    <x v="4"/>
    <n v="24"/>
    <n v="61.177"/>
  </r>
  <r>
    <x v="2"/>
    <x v="209"/>
    <s v="BRA"/>
    <x v="1"/>
    <x v="3"/>
    <x v="4"/>
    <x v="5"/>
    <n v="29"/>
    <n v="93.076999999999998"/>
  </r>
  <r>
    <x v="2"/>
    <x v="209"/>
    <s v="BRA"/>
    <x v="1"/>
    <x v="3"/>
    <x v="4"/>
    <x v="6"/>
    <n v="237"/>
    <n v="237.17699999999999"/>
  </r>
  <r>
    <x v="2"/>
    <x v="209"/>
    <s v="BRA"/>
    <x v="1"/>
    <x v="3"/>
    <x v="4"/>
    <x v="7"/>
    <n v="247"/>
    <n v="662.95899999999995"/>
  </r>
  <r>
    <x v="2"/>
    <x v="209"/>
    <s v="BRA"/>
    <x v="1"/>
    <x v="3"/>
    <x v="4"/>
    <x v="8"/>
    <n v="398"/>
    <n v="1183.1769999999999"/>
  </r>
  <r>
    <x v="2"/>
    <x v="209"/>
    <s v="BRA"/>
    <x v="1"/>
    <x v="3"/>
    <x v="4"/>
    <x v="9"/>
    <n v="602"/>
    <n v="1238.1769999999999"/>
  </r>
  <r>
    <x v="2"/>
    <x v="209"/>
    <s v="BRA"/>
    <x v="1"/>
    <x v="3"/>
    <x v="4"/>
    <x v="10"/>
    <n v="927"/>
    <n v="2177.1770000000001"/>
  </r>
  <r>
    <x v="2"/>
    <x v="209"/>
    <s v="BRA"/>
    <x v="1"/>
    <x v="3"/>
    <x v="4"/>
    <x v="11"/>
    <n v="1426"/>
    <n v="2704.6770000000001"/>
  </r>
  <r>
    <x v="2"/>
    <x v="209"/>
    <s v="BRA"/>
    <x v="1"/>
    <x v="3"/>
    <x v="4"/>
    <x v="12"/>
    <n v="1894"/>
    <n v="5050.2240000000002"/>
  </r>
  <r>
    <x v="2"/>
    <x v="209"/>
    <s v="BRA"/>
    <x v="1"/>
    <x v="3"/>
    <x v="4"/>
    <x v="13"/>
    <n v="2202"/>
    <n v="6578.5870000000004"/>
  </r>
  <r>
    <x v="2"/>
    <x v="209"/>
    <s v="BRA"/>
    <x v="1"/>
    <x v="3"/>
    <x v="4"/>
    <x v="14"/>
    <n v="4888"/>
    <n v="12210.252"/>
  </r>
  <r>
    <x v="2"/>
    <x v="209"/>
    <s v="BRA"/>
    <x v="1"/>
    <x v="3"/>
    <x v="4"/>
    <x v="15"/>
    <n v="7633"/>
    <n v="21625.879000000001"/>
  </r>
  <r>
    <x v="2"/>
    <x v="209"/>
    <s v="BRA"/>
    <x v="1"/>
    <x v="3"/>
    <x v="4"/>
    <x v="16"/>
    <n v="10124"/>
    <n v="33489.148999999998"/>
  </r>
  <r>
    <x v="2"/>
    <x v="209"/>
    <s v="BRA"/>
    <x v="1"/>
    <x v="3"/>
    <x v="4"/>
    <x v="17"/>
    <n v="12294"/>
    <n v="42391.345999999998"/>
  </r>
  <r>
    <x v="2"/>
    <x v="209"/>
    <s v="BRA"/>
    <x v="1"/>
    <x v="3"/>
    <x v="4"/>
    <x v="18"/>
    <n v="14832.793"/>
    <m/>
  </r>
  <r>
    <x v="2"/>
    <x v="209"/>
    <s v="BRA"/>
    <x v="1"/>
    <x v="3"/>
    <x v="4"/>
    <x v="19"/>
    <n v="15363.987999999999"/>
    <m/>
  </r>
  <r>
    <x v="2"/>
    <x v="210"/>
    <s v="CHL"/>
    <x v="0"/>
    <x v="0"/>
    <x v="0"/>
    <x v="0"/>
    <n v="5442"/>
    <n v="20621"/>
  </r>
  <r>
    <x v="2"/>
    <x v="210"/>
    <s v="CHL"/>
    <x v="0"/>
    <x v="0"/>
    <x v="0"/>
    <x v="1"/>
    <n v="6042"/>
    <n v="19453"/>
  </r>
  <r>
    <x v="2"/>
    <x v="210"/>
    <s v="CHL"/>
    <x v="0"/>
    <x v="0"/>
    <x v="0"/>
    <x v="2"/>
    <n v="6063"/>
    <n v="19455"/>
  </r>
  <r>
    <x v="2"/>
    <x v="210"/>
    <s v="CHL"/>
    <x v="0"/>
    <x v="0"/>
    <x v="0"/>
    <x v="3"/>
    <n v="6503"/>
    <n v="23341"/>
  </r>
  <r>
    <x v="2"/>
    <x v="210"/>
    <s v="CHL"/>
    <x v="0"/>
    <x v="0"/>
    <x v="0"/>
    <x v="4"/>
    <n v="6624"/>
    <n v="27191"/>
  </r>
  <r>
    <x v="2"/>
    <x v="210"/>
    <s v="CHL"/>
    <x v="0"/>
    <x v="0"/>
    <x v="0"/>
    <x v="5"/>
    <n v="7324"/>
    <n v="24204"/>
  </r>
  <r>
    <x v="2"/>
    <x v="210"/>
    <s v="CHL"/>
    <x v="0"/>
    <x v="0"/>
    <x v="0"/>
    <x v="6"/>
    <n v="7597"/>
    <n v="24753"/>
  </r>
  <r>
    <x v="2"/>
    <x v="210"/>
    <s v="CHL"/>
    <x v="0"/>
    <x v="0"/>
    <x v="0"/>
    <x v="7"/>
    <n v="7760"/>
    <n v="32674"/>
  </r>
  <r>
    <x v="2"/>
    <x v="210"/>
    <s v="CHL"/>
    <x v="0"/>
    <x v="0"/>
    <x v="0"/>
    <x v="8"/>
    <n v="8485"/>
    <n v="32390"/>
  </r>
  <r>
    <x v="2"/>
    <x v="210"/>
    <s v="CHL"/>
    <x v="0"/>
    <x v="0"/>
    <x v="0"/>
    <x v="9"/>
    <n v="9601"/>
    <n v="30976"/>
  </r>
  <r>
    <x v="2"/>
    <x v="210"/>
    <s v="CHL"/>
    <x v="0"/>
    <x v="0"/>
    <x v="0"/>
    <x v="10"/>
    <n v="10050"/>
    <n v="36026"/>
  </r>
  <r>
    <x v="2"/>
    <x v="210"/>
    <s v="CHL"/>
    <x v="0"/>
    <x v="0"/>
    <x v="0"/>
    <x v="11"/>
    <n v="10871"/>
    <n v="39693"/>
  </r>
  <r>
    <x v="2"/>
    <x v="210"/>
    <s v="CHL"/>
    <x v="0"/>
    <x v="0"/>
    <x v="0"/>
    <x v="12"/>
    <n v="11125"/>
    <n v="44330"/>
  </r>
  <r>
    <x v="2"/>
    <x v="210"/>
    <s v="CHL"/>
    <x v="0"/>
    <x v="0"/>
    <x v="0"/>
    <x v="13"/>
    <n v="10838"/>
    <n v="46841"/>
  </r>
  <r>
    <x v="2"/>
    <x v="210"/>
    <s v="CHL"/>
    <x v="0"/>
    <x v="0"/>
    <x v="0"/>
    <x v="14"/>
    <n v="12185"/>
    <n v="40113"/>
  </r>
  <r>
    <x v="2"/>
    <x v="210"/>
    <s v="CHL"/>
    <x v="0"/>
    <x v="0"/>
    <x v="0"/>
    <x v="15"/>
    <n v="12985"/>
    <n v="42515"/>
  </r>
  <r>
    <x v="2"/>
    <x v="210"/>
    <s v="CHL"/>
    <x v="0"/>
    <x v="0"/>
    <x v="0"/>
    <x v="16"/>
    <n v="15232"/>
    <n v="44989"/>
  </r>
  <r>
    <x v="2"/>
    <x v="210"/>
    <s v="CHL"/>
    <x v="0"/>
    <x v="0"/>
    <x v="0"/>
    <x v="17"/>
    <n v="15249.6"/>
    <n v="44540"/>
  </r>
  <r>
    <x v="2"/>
    <x v="210"/>
    <s v="CHL"/>
    <x v="0"/>
    <x v="0"/>
    <x v="0"/>
    <x v="18"/>
    <n v="15284.6"/>
    <m/>
  </r>
  <r>
    <x v="2"/>
    <x v="210"/>
    <s v="CHL"/>
    <x v="0"/>
    <x v="0"/>
    <x v="0"/>
    <x v="19"/>
    <n v="12907.601000000001"/>
    <m/>
  </r>
  <r>
    <x v="2"/>
    <x v="210"/>
    <s v="CHL"/>
    <x v="0"/>
    <x v="8"/>
    <x v="13"/>
    <x v="9"/>
    <n v="25"/>
    <n v="97"/>
  </r>
  <r>
    <x v="2"/>
    <x v="210"/>
    <s v="CHL"/>
    <x v="0"/>
    <x v="8"/>
    <x v="13"/>
    <x v="10"/>
    <n v="25"/>
    <n v="112"/>
  </r>
  <r>
    <x v="2"/>
    <x v="210"/>
    <s v="CHL"/>
    <x v="0"/>
    <x v="8"/>
    <x v="13"/>
    <x v="19"/>
    <n v="18.399999999999999"/>
    <m/>
  </r>
  <r>
    <x v="2"/>
    <x v="210"/>
    <s v="CHL"/>
    <x v="1"/>
    <x v="4"/>
    <x v="7"/>
    <x v="10"/>
    <n v="2"/>
    <n v="2"/>
  </r>
  <r>
    <x v="2"/>
    <x v="210"/>
    <s v="CHL"/>
    <x v="1"/>
    <x v="4"/>
    <x v="7"/>
    <x v="11"/>
    <n v="19"/>
    <n v="29.856999999999999"/>
  </r>
  <r>
    <x v="2"/>
    <x v="210"/>
    <s v="CHL"/>
    <x v="1"/>
    <x v="4"/>
    <x v="7"/>
    <x v="12"/>
    <n v="27"/>
    <n v="19.5"/>
  </r>
  <r>
    <x v="2"/>
    <x v="210"/>
    <s v="CHL"/>
    <x v="1"/>
    <x v="4"/>
    <x v="7"/>
    <x v="13"/>
    <n v="27"/>
    <n v="39.929000000000002"/>
  </r>
  <r>
    <x v="2"/>
    <x v="210"/>
    <s v="CHL"/>
    <x v="1"/>
    <x v="4"/>
    <x v="7"/>
    <x v="14"/>
    <n v="42"/>
    <n v="40"/>
  </r>
  <r>
    <x v="2"/>
    <x v="210"/>
    <s v="CHL"/>
    <x v="1"/>
    <x v="4"/>
    <x v="7"/>
    <x v="15"/>
    <n v="49"/>
    <n v="12"/>
  </r>
  <r>
    <x v="2"/>
    <x v="210"/>
    <s v="CHL"/>
    <x v="1"/>
    <x v="4"/>
    <x v="7"/>
    <x v="16"/>
    <n v="53"/>
    <n v="12"/>
  </r>
  <r>
    <x v="2"/>
    <x v="210"/>
    <s v="CHL"/>
    <x v="1"/>
    <x v="4"/>
    <x v="7"/>
    <x v="17"/>
    <n v="56"/>
    <n v="59"/>
  </r>
  <r>
    <x v="2"/>
    <x v="210"/>
    <s v="CHL"/>
    <x v="1"/>
    <x v="4"/>
    <x v="7"/>
    <x v="18"/>
    <n v="57"/>
    <m/>
  </r>
  <r>
    <x v="2"/>
    <x v="210"/>
    <s v="CHL"/>
    <x v="1"/>
    <x v="4"/>
    <x v="7"/>
    <x v="19"/>
    <n v="60.003999999999998"/>
    <m/>
  </r>
  <r>
    <x v="2"/>
    <x v="210"/>
    <s v="CHL"/>
    <x v="1"/>
    <x v="4"/>
    <x v="9"/>
    <x v="0"/>
    <m/>
    <n v="30"/>
  </r>
  <r>
    <x v="2"/>
    <x v="210"/>
    <s v="CHL"/>
    <x v="1"/>
    <x v="4"/>
    <x v="9"/>
    <x v="1"/>
    <m/>
    <n v="58"/>
  </r>
  <r>
    <x v="2"/>
    <x v="210"/>
    <s v="CHL"/>
    <x v="1"/>
    <x v="4"/>
    <x v="9"/>
    <x v="2"/>
    <m/>
    <n v="34"/>
  </r>
  <r>
    <x v="2"/>
    <x v="210"/>
    <s v="CHL"/>
    <x v="1"/>
    <x v="4"/>
    <x v="9"/>
    <x v="3"/>
    <m/>
    <n v="67"/>
  </r>
  <r>
    <x v="2"/>
    <x v="210"/>
    <s v="CHL"/>
    <x v="1"/>
    <x v="4"/>
    <x v="9"/>
    <x v="4"/>
    <m/>
    <n v="62"/>
  </r>
  <r>
    <x v="2"/>
    <x v="210"/>
    <s v="CHL"/>
    <x v="1"/>
    <x v="4"/>
    <x v="9"/>
    <x v="5"/>
    <m/>
    <n v="43"/>
  </r>
  <r>
    <x v="2"/>
    <x v="210"/>
    <s v="CHL"/>
    <x v="1"/>
    <x v="4"/>
    <x v="9"/>
    <x v="6"/>
    <m/>
    <n v="55"/>
  </r>
  <r>
    <x v="2"/>
    <x v="210"/>
    <s v="CHL"/>
    <x v="1"/>
    <x v="4"/>
    <x v="9"/>
    <x v="7"/>
    <m/>
    <n v="59"/>
  </r>
  <r>
    <x v="2"/>
    <x v="210"/>
    <s v="CHL"/>
    <x v="1"/>
    <x v="4"/>
    <x v="9"/>
    <x v="8"/>
    <m/>
    <n v="58"/>
  </r>
  <r>
    <x v="2"/>
    <x v="210"/>
    <s v="CHL"/>
    <x v="1"/>
    <x v="4"/>
    <x v="9"/>
    <x v="9"/>
    <m/>
    <n v="50"/>
  </r>
  <r>
    <x v="2"/>
    <x v="210"/>
    <s v="CHL"/>
    <x v="1"/>
    <x v="4"/>
    <x v="5"/>
    <x v="0"/>
    <n v="22"/>
    <n v="941"/>
  </r>
  <r>
    <x v="2"/>
    <x v="210"/>
    <s v="CHL"/>
    <x v="1"/>
    <x v="4"/>
    <x v="5"/>
    <x v="1"/>
    <n v="22"/>
    <n v="2068"/>
  </r>
  <r>
    <x v="2"/>
    <x v="210"/>
    <s v="CHL"/>
    <x v="1"/>
    <x v="4"/>
    <x v="5"/>
    <x v="2"/>
    <n v="22"/>
    <n v="1944"/>
  </r>
  <r>
    <x v="2"/>
    <x v="210"/>
    <s v="CHL"/>
    <x v="1"/>
    <x v="4"/>
    <x v="5"/>
    <x v="3"/>
    <n v="22"/>
    <n v="1807"/>
  </r>
  <r>
    <x v="2"/>
    <x v="210"/>
    <s v="CHL"/>
    <x v="1"/>
    <x v="4"/>
    <x v="5"/>
    <x v="4"/>
    <n v="22"/>
    <n v="2031"/>
  </r>
  <r>
    <x v="2"/>
    <x v="210"/>
    <s v="CHL"/>
    <x v="1"/>
    <x v="4"/>
    <x v="5"/>
    <x v="5"/>
    <n v="36"/>
    <n v="1790"/>
  </r>
  <r>
    <x v="2"/>
    <x v="210"/>
    <s v="CHL"/>
    <x v="1"/>
    <x v="4"/>
    <x v="5"/>
    <x v="6"/>
    <n v="36"/>
    <n v="1431"/>
  </r>
  <r>
    <x v="2"/>
    <x v="210"/>
    <s v="CHL"/>
    <x v="1"/>
    <x v="4"/>
    <x v="5"/>
    <x v="7"/>
    <n v="44"/>
    <n v="2696"/>
  </r>
  <r>
    <x v="2"/>
    <x v="210"/>
    <s v="CHL"/>
    <x v="1"/>
    <x v="4"/>
    <x v="5"/>
    <x v="8"/>
    <n v="81"/>
    <n v="3083"/>
  </r>
  <r>
    <x v="2"/>
    <x v="210"/>
    <s v="CHL"/>
    <x v="1"/>
    <x v="4"/>
    <x v="5"/>
    <x v="9"/>
    <n v="490"/>
    <n v="4274"/>
  </r>
  <r>
    <x v="2"/>
    <x v="210"/>
    <s v="CHL"/>
    <x v="1"/>
    <x v="4"/>
    <x v="5"/>
    <x v="10"/>
    <n v="526"/>
    <n v="2247"/>
  </r>
  <r>
    <x v="2"/>
    <x v="210"/>
    <s v="CHL"/>
    <x v="1"/>
    <x v="4"/>
    <x v="5"/>
    <x v="11"/>
    <n v="548"/>
    <n v="4673"/>
  </r>
  <r>
    <x v="2"/>
    <x v="210"/>
    <s v="CHL"/>
    <x v="1"/>
    <x v="4"/>
    <x v="5"/>
    <x v="12"/>
    <n v="832"/>
    <n v="4854"/>
  </r>
  <r>
    <x v="2"/>
    <x v="210"/>
    <s v="CHL"/>
    <x v="1"/>
    <x v="4"/>
    <x v="5"/>
    <x v="13"/>
    <n v="1240"/>
    <n v="5721"/>
  </r>
  <r>
    <x v="2"/>
    <x v="210"/>
    <s v="CHL"/>
    <x v="1"/>
    <x v="4"/>
    <x v="5"/>
    <x v="14"/>
    <n v="884"/>
    <n v="5287"/>
  </r>
  <r>
    <x v="2"/>
    <x v="210"/>
    <s v="CHL"/>
    <x v="1"/>
    <x v="4"/>
    <x v="5"/>
    <x v="15"/>
    <n v="417"/>
    <n v="5603"/>
  </r>
  <r>
    <x v="2"/>
    <x v="210"/>
    <s v="CHL"/>
    <x v="1"/>
    <x v="4"/>
    <x v="5"/>
    <x v="16"/>
    <n v="410"/>
    <n v="5945"/>
  </r>
  <r>
    <x v="2"/>
    <x v="210"/>
    <s v="CHL"/>
    <x v="1"/>
    <x v="4"/>
    <x v="5"/>
    <x v="17"/>
    <n v="410"/>
    <n v="6003"/>
  </r>
  <r>
    <x v="2"/>
    <x v="210"/>
    <s v="CHL"/>
    <x v="1"/>
    <x v="4"/>
    <x v="5"/>
    <x v="18"/>
    <n v="410"/>
    <m/>
  </r>
  <r>
    <x v="2"/>
    <x v="210"/>
    <s v="CHL"/>
    <x v="1"/>
    <x v="4"/>
    <x v="5"/>
    <x v="19"/>
    <n v="441.62700000000001"/>
    <m/>
  </r>
  <r>
    <x v="2"/>
    <x v="210"/>
    <s v="CHL"/>
    <x v="1"/>
    <x v="5"/>
    <x v="10"/>
    <x v="17"/>
    <n v="24"/>
    <n v="64"/>
  </r>
  <r>
    <x v="2"/>
    <x v="210"/>
    <s v="CHL"/>
    <x v="1"/>
    <x v="5"/>
    <x v="10"/>
    <x v="18"/>
    <n v="48"/>
    <m/>
  </r>
  <r>
    <x v="2"/>
    <x v="210"/>
    <s v="CHL"/>
    <x v="1"/>
    <x v="5"/>
    <x v="10"/>
    <x v="19"/>
    <n v="39.700000000000003"/>
    <m/>
  </r>
  <r>
    <x v="2"/>
    <x v="210"/>
    <s v="CHL"/>
    <x v="1"/>
    <x v="1"/>
    <x v="1"/>
    <x v="0"/>
    <n v="4430"/>
    <n v="18516"/>
  </r>
  <r>
    <x v="2"/>
    <x v="210"/>
    <s v="CHL"/>
    <x v="1"/>
    <x v="1"/>
    <x v="1"/>
    <x v="1"/>
    <n v="4427"/>
    <n v="21003"/>
  </r>
  <r>
    <x v="2"/>
    <x v="210"/>
    <s v="CHL"/>
    <x v="1"/>
    <x v="1"/>
    <x v="1"/>
    <x v="2"/>
    <n v="4455"/>
    <n v="22265"/>
  </r>
  <r>
    <x v="2"/>
    <x v="210"/>
    <s v="CHL"/>
    <x v="1"/>
    <x v="1"/>
    <x v="1"/>
    <x v="3"/>
    <n v="4466"/>
    <n v="21674"/>
  </r>
  <r>
    <x v="2"/>
    <x v="210"/>
    <s v="CHL"/>
    <x v="1"/>
    <x v="1"/>
    <x v="1"/>
    <x v="4"/>
    <n v="5222"/>
    <n v="21979"/>
  </r>
  <r>
    <x v="2"/>
    <x v="210"/>
    <s v="CHL"/>
    <x v="1"/>
    <x v="1"/>
    <x v="1"/>
    <x v="5"/>
    <n v="5224"/>
    <n v="26483"/>
  </r>
  <r>
    <x v="2"/>
    <x v="210"/>
    <s v="CHL"/>
    <x v="1"/>
    <x v="1"/>
    <x v="1"/>
    <x v="6"/>
    <n v="5230"/>
    <n v="29129"/>
  </r>
  <r>
    <x v="2"/>
    <x v="210"/>
    <s v="CHL"/>
    <x v="1"/>
    <x v="1"/>
    <x v="1"/>
    <x v="7"/>
    <n v="5356"/>
    <n v="23130"/>
  </r>
  <r>
    <x v="2"/>
    <x v="210"/>
    <s v="CHL"/>
    <x v="1"/>
    <x v="1"/>
    <x v="1"/>
    <x v="8"/>
    <n v="5433"/>
    <n v="24193"/>
  </r>
  <r>
    <x v="2"/>
    <x v="210"/>
    <s v="CHL"/>
    <x v="1"/>
    <x v="1"/>
    <x v="1"/>
    <x v="9"/>
    <n v="5452"/>
    <n v="25296"/>
  </r>
  <r>
    <x v="2"/>
    <x v="210"/>
    <s v="CHL"/>
    <x v="1"/>
    <x v="1"/>
    <x v="1"/>
    <x v="10"/>
    <n v="5467"/>
    <n v="21717"/>
  </r>
  <r>
    <x v="2"/>
    <x v="210"/>
    <s v="CHL"/>
    <x v="1"/>
    <x v="1"/>
    <x v="1"/>
    <x v="11"/>
    <n v="5946"/>
    <n v="21009"/>
  </r>
  <r>
    <x v="2"/>
    <x v="210"/>
    <s v="CHL"/>
    <x v="1"/>
    <x v="1"/>
    <x v="1"/>
    <x v="12"/>
    <n v="5992"/>
    <n v="20158"/>
  </r>
  <r>
    <x v="2"/>
    <x v="210"/>
    <s v="CHL"/>
    <x v="1"/>
    <x v="1"/>
    <x v="1"/>
    <x v="13"/>
    <n v="6094"/>
    <n v="19737"/>
  </r>
  <r>
    <x v="2"/>
    <x v="210"/>
    <s v="CHL"/>
    <x v="1"/>
    <x v="1"/>
    <x v="1"/>
    <x v="14"/>
    <n v="6445"/>
    <n v="23099"/>
  </r>
  <r>
    <x v="2"/>
    <x v="210"/>
    <s v="CHL"/>
    <x v="1"/>
    <x v="1"/>
    <x v="1"/>
    <x v="15"/>
    <n v="6499"/>
    <n v="23881"/>
  </r>
  <r>
    <x v="2"/>
    <x v="210"/>
    <s v="CHL"/>
    <x v="1"/>
    <x v="1"/>
    <x v="1"/>
    <x v="16"/>
    <n v="6671"/>
    <n v="23274"/>
  </r>
  <r>
    <x v="2"/>
    <x v="210"/>
    <s v="CHL"/>
    <x v="1"/>
    <x v="1"/>
    <x v="1"/>
    <x v="17"/>
    <n v="6683.85"/>
    <n v="21315"/>
  </r>
  <r>
    <x v="2"/>
    <x v="210"/>
    <s v="CHL"/>
    <x v="1"/>
    <x v="1"/>
    <x v="1"/>
    <x v="18"/>
    <n v="6679.2860000000001"/>
    <m/>
  </r>
  <r>
    <x v="2"/>
    <x v="210"/>
    <s v="CHL"/>
    <x v="1"/>
    <x v="1"/>
    <x v="1"/>
    <x v="19"/>
    <n v="6679.2860000000001"/>
    <m/>
  </r>
  <r>
    <x v="2"/>
    <x v="210"/>
    <s v="CHL"/>
    <x v="1"/>
    <x v="2"/>
    <x v="6"/>
    <x v="12"/>
    <n v="2"/>
    <n v="0.36799999999999999"/>
  </r>
  <r>
    <x v="2"/>
    <x v="210"/>
    <s v="CHL"/>
    <x v="1"/>
    <x v="2"/>
    <x v="6"/>
    <x v="13"/>
    <n v="15"/>
    <n v="8"/>
  </r>
  <r>
    <x v="2"/>
    <x v="210"/>
    <s v="CHL"/>
    <x v="1"/>
    <x v="2"/>
    <x v="6"/>
    <x v="14"/>
    <n v="221"/>
    <n v="480"/>
  </r>
  <r>
    <x v="2"/>
    <x v="210"/>
    <s v="CHL"/>
    <x v="1"/>
    <x v="2"/>
    <x v="6"/>
    <x v="15"/>
    <n v="576"/>
    <n v="1261"/>
  </r>
  <r>
    <x v="2"/>
    <x v="210"/>
    <s v="CHL"/>
    <x v="1"/>
    <x v="2"/>
    <x v="6"/>
    <x v="16"/>
    <n v="1125"/>
    <n v="2639"/>
  </r>
  <r>
    <x v="2"/>
    <x v="210"/>
    <s v="CHL"/>
    <x v="1"/>
    <x v="2"/>
    <x v="6"/>
    <x v="17"/>
    <n v="1809"/>
    <n v="3914"/>
  </r>
  <r>
    <x v="2"/>
    <x v="210"/>
    <s v="CHL"/>
    <x v="1"/>
    <x v="2"/>
    <x v="6"/>
    <x v="18"/>
    <n v="2137"/>
    <m/>
  </r>
  <r>
    <x v="2"/>
    <x v="210"/>
    <s v="CHL"/>
    <x v="1"/>
    <x v="2"/>
    <x v="6"/>
    <x v="19"/>
    <n v="2647.779"/>
    <m/>
  </r>
  <r>
    <x v="2"/>
    <x v="210"/>
    <s v="CHL"/>
    <x v="1"/>
    <x v="3"/>
    <x v="4"/>
    <x v="1"/>
    <n v="2"/>
    <n v="7"/>
  </r>
  <r>
    <x v="2"/>
    <x v="210"/>
    <s v="CHL"/>
    <x v="1"/>
    <x v="3"/>
    <x v="4"/>
    <x v="2"/>
    <n v="2"/>
    <n v="7"/>
  </r>
  <r>
    <x v="2"/>
    <x v="210"/>
    <s v="CHL"/>
    <x v="1"/>
    <x v="3"/>
    <x v="4"/>
    <x v="3"/>
    <n v="2"/>
    <n v="7"/>
  </r>
  <r>
    <x v="2"/>
    <x v="210"/>
    <s v="CHL"/>
    <x v="1"/>
    <x v="3"/>
    <x v="4"/>
    <x v="4"/>
    <n v="2"/>
    <n v="7"/>
  </r>
  <r>
    <x v="2"/>
    <x v="210"/>
    <s v="CHL"/>
    <x v="1"/>
    <x v="3"/>
    <x v="4"/>
    <x v="5"/>
    <n v="2"/>
    <n v="7"/>
  </r>
  <r>
    <x v="2"/>
    <x v="210"/>
    <s v="CHL"/>
    <x v="1"/>
    <x v="3"/>
    <x v="4"/>
    <x v="6"/>
    <n v="2"/>
    <n v="7"/>
  </r>
  <r>
    <x v="2"/>
    <x v="210"/>
    <s v="CHL"/>
    <x v="1"/>
    <x v="3"/>
    <x v="4"/>
    <x v="7"/>
    <n v="20"/>
    <n v="9"/>
  </r>
  <r>
    <x v="2"/>
    <x v="210"/>
    <s v="CHL"/>
    <x v="1"/>
    <x v="3"/>
    <x v="4"/>
    <x v="8"/>
    <n v="20"/>
    <n v="38"/>
  </r>
  <r>
    <x v="2"/>
    <x v="210"/>
    <s v="CHL"/>
    <x v="1"/>
    <x v="3"/>
    <x v="4"/>
    <x v="9"/>
    <n v="163"/>
    <n v="79"/>
  </r>
  <r>
    <x v="2"/>
    <x v="210"/>
    <s v="CHL"/>
    <x v="1"/>
    <x v="3"/>
    <x v="4"/>
    <x v="10"/>
    <n v="163"/>
    <n v="332"/>
  </r>
  <r>
    <x v="2"/>
    <x v="210"/>
    <s v="CHL"/>
    <x v="1"/>
    <x v="3"/>
    <x v="4"/>
    <x v="11"/>
    <n v="184"/>
    <n v="338"/>
  </r>
  <r>
    <x v="2"/>
    <x v="210"/>
    <s v="CHL"/>
    <x v="1"/>
    <x v="3"/>
    <x v="4"/>
    <x v="12"/>
    <n v="202"/>
    <n v="409"/>
  </r>
  <r>
    <x v="2"/>
    <x v="210"/>
    <s v="CHL"/>
    <x v="1"/>
    <x v="3"/>
    <x v="4"/>
    <x v="13"/>
    <n v="301"/>
    <n v="554"/>
  </r>
  <r>
    <x v="2"/>
    <x v="210"/>
    <s v="CHL"/>
    <x v="1"/>
    <x v="3"/>
    <x v="4"/>
    <x v="14"/>
    <n v="736"/>
    <n v="1443"/>
  </r>
  <r>
    <x v="2"/>
    <x v="210"/>
    <s v="CHL"/>
    <x v="1"/>
    <x v="3"/>
    <x v="4"/>
    <x v="15"/>
    <n v="910"/>
    <n v="2115"/>
  </r>
  <r>
    <x v="2"/>
    <x v="210"/>
    <s v="CHL"/>
    <x v="1"/>
    <x v="3"/>
    <x v="4"/>
    <x v="16"/>
    <n v="1039"/>
    <n v="2449"/>
  </r>
  <r>
    <x v="2"/>
    <x v="210"/>
    <s v="CHL"/>
    <x v="1"/>
    <x v="3"/>
    <x v="4"/>
    <x v="17"/>
    <n v="1305"/>
    <n v="3624"/>
  </r>
  <r>
    <x v="2"/>
    <x v="210"/>
    <s v="CHL"/>
    <x v="1"/>
    <x v="3"/>
    <x v="4"/>
    <x v="18"/>
    <n v="1524"/>
    <m/>
  </r>
  <r>
    <x v="2"/>
    <x v="210"/>
    <s v="CHL"/>
    <x v="1"/>
    <x v="3"/>
    <x v="4"/>
    <x v="19"/>
    <n v="1620.0740000000001"/>
    <m/>
  </r>
  <r>
    <x v="2"/>
    <x v="211"/>
    <s v="COL"/>
    <x v="0"/>
    <x v="0"/>
    <x v="0"/>
    <x v="0"/>
    <n v="4449"/>
    <n v="14123.794"/>
  </r>
  <r>
    <x v="2"/>
    <x v="211"/>
    <s v="COL"/>
    <x v="0"/>
    <x v="0"/>
    <x v="0"/>
    <x v="1"/>
    <n v="4573.5"/>
    <n v="14697.123"/>
  </r>
  <r>
    <x v="2"/>
    <x v="211"/>
    <s v="COL"/>
    <x v="0"/>
    <x v="0"/>
    <x v="0"/>
    <x v="2"/>
    <n v="4478.5"/>
    <n v="14314.903"/>
  </r>
  <r>
    <x v="2"/>
    <x v="211"/>
    <s v="COL"/>
    <x v="0"/>
    <x v="0"/>
    <x v="0"/>
    <x v="3"/>
    <n v="4457.5"/>
    <n v="13880.073"/>
  </r>
  <r>
    <x v="2"/>
    <x v="211"/>
    <s v="COL"/>
    <x v="0"/>
    <x v="0"/>
    <x v="0"/>
    <x v="4"/>
    <n v="4568.5"/>
    <n v="13111.888999999999"/>
  </r>
  <r>
    <x v="2"/>
    <x v="211"/>
    <s v="COL"/>
    <x v="0"/>
    <x v="0"/>
    <x v="0"/>
    <x v="5"/>
    <n v="4486.5"/>
    <n v="14034.466"/>
  </r>
  <r>
    <x v="2"/>
    <x v="211"/>
    <s v="COL"/>
    <x v="0"/>
    <x v="0"/>
    <x v="0"/>
    <x v="6"/>
    <n v="4400.5"/>
    <n v="14817.333999999999"/>
  </r>
  <r>
    <x v="2"/>
    <x v="211"/>
    <s v="COL"/>
    <x v="0"/>
    <x v="0"/>
    <x v="0"/>
    <x v="7"/>
    <n v="4491.0110000000004"/>
    <n v="14552.168"/>
  </r>
  <r>
    <x v="2"/>
    <x v="211"/>
    <s v="COL"/>
    <x v="0"/>
    <x v="0"/>
    <x v="0"/>
    <x v="8"/>
    <n v="4549.5"/>
    <n v="13486.772000000001"/>
  </r>
  <r>
    <x v="2"/>
    <x v="211"/>
    <s v="COL"/>
    <x v="0"/>
    <x v="0"/>
    <x v="0"/>
    <x v="9"/>
    <n v="4568.5"/>
    <n v="20409.902000000002"/>
  </r>
  <r>
    <x v="2"/>
    <x v="211"/>
    <s v="COL"/>
    <x v="0"/>
    <x v="0"/>
    <x v="0"/>
    <x v="10"/>
    <n v="5026.5"/>
    <n v="21819.877"/>
  </r>
  <r>
    <x v="2"/>
    <x v="211"/>
    <s v="COL"/>
    <x v="0"/>
    <x v="0"/>
    <x v="0"/>
    <x v="11"/>
    <n v="4744.5"/>
    <n v="15472.021000000001"/>
  </r>
  <r>
    <x v="2"/>
    <x v="211"/>
    <s v="COL"/>
    <x v="0"/>
    <x v="0"/>
    <x v="0"/>
    <x v="12"/>
    <n v="4680"/>
    <n v="17822.217000000001"/>
  </r>
  <r>
    <x v="2"/>
    <x v="211"/>
    <s v="COL"/>
    <x v="0"/>
    <x v="0"/>
    <x v="0"/>
    <x v="13"/>
    <n v="4723"/>
    <n v="23055.010999999999"/>
  </r>
  <r>
    <x v="2"/>
    <x v="211"/>
    <s v="COL"/>
    <x v="0"/>
    <x v="0"/>
    <x v="0"/>
    <x v="14"/>
    <n v="4829"/>
    <n v="25156.146000000001"/>
  </r>
  <r>
    <x v="2"/>
    <x v="211"/>
    <s v="COL"/>
    <x v="0"/>
    <x v="0"/>
    <x v="0"/>
    <x v="15"/>
    <n v="5086"/>
    <n v="27589.574000000001"/>
  </r>
  <r>
    <x v="2"/>
    <x v="211"/>
    <s v="COL"/>
    <x v="0"/>
    <x v="0"/>
    <x v="0"/>
    <x v="16"/>
    <n v="5092"/>
    <n v="24687.667000000001"/>
  </r>
  <r>
    <x v="2"/>
    <x v="211"/>
    <s v="COL"/>
    <x v="0"/>
    <x v="0"/>
    <x v="0"/>
    <x v="17"/>
    <n v="5169.3819999999996"/>
    <n v="15494.875"/>
  </r>
  <r>
    <x v="2"/>
    <x v="211"/>
    <s v="COL"/>
    <x v="0"/>
    <x v="0"/>
    <x v="0"/>
    <x v="18"/>
    <n v="5540.473"/>
    <m/>
  </r>
  <r>
    <x v="2"/>
    <x v="211"/>
    <s v="COL"/>
    <x v="0"/>
    <x v="0"/>
    <x v="0"/>
    <x v="19"/>
    <n v="5663.9450000000006"/>
    <m/>
  </r>
  <r>
    <x v="2"/>
    <x v="211"/>
    <s v="COL"/>
    <x v="1"/>
    <x v="4"/>
    <x v="7"/>
    <x v="16"/>
    <n v="2.25"/>
    <n v="2.2879999999999998"/>
  </r>
  <r>
    <x v="2"/>
    <x v="211"/>
    <s v="COL"/>
    <x v="1"/>
    <x v="4"/>
    <x v="7"/>
    <x v="17"/>
    <n v="3.95"/>
    <n v="5.5"/>
  </r>
  <r>
    <x v="2"/>
    <x v="211"/>
    <s v="COL"/>
    <x v="1"/>
    <x v="4"/>
    <x v="7"/>
    <x v="18"/>
    <n v="3.95"/>
    <m/>
  </r>
  <r>
    <x v="2"/>
    <x v="211"/>
    <s v="COL"/>
    <x v="1"/>
    <x v="4"/>
    <x v="7"/>
    <x v="19"/>
    <n v="3.95"/>
    <m/>
  </r>
  <r>
    <x v="2"/>
    <x v="211"/>
    <s v="COL"/>
    <x v="1"/>
    <x v="4"/>
    <x v="5"/>
    <x v="0"/>
    <n v="80"/>
    <n v="795.06200000000001"/>
  </r>
  <r>
    <x v="2"/>
    <x v="211"/>
    <s v="COL"/>
    <x v="1"/>
    <x v="4"/>
    <x v="5"/>
    <x v="1"/>
    <n v="80"/>
    <n v="819.30799999999999"/>
  </r>
  <r>
    <x v="2"/>
    <x v="211"/>
    <s v="COL"/>
    <x v="1"/>
    <x v="4"/>
    <x v="5"/>
    <x v="2"/>
    <n v="80"/>
    <n v="852.80600000000004"/>
  </r>
  <r>
    <x v="2"/>
    <x v="211"/>
    <s v="COL"/>
    <x v="1"/>
    <x v="4"/>
    <x v="5"/>
    <x v="3"/>
    <n v="80"/>
    <n v="871.26499999999999"/>
  </r>
  <r>
    <x v="2"/>
    <x v="211"/>
    <s v="COL"/>
    <x v="1"/>
    <x v="4"/>
    <x v="5"/>
    <x v="4"/>
    <n v="80"/>
    <n v="899.46799999999996"/>
  </r>
  <r>
    <x v="2"/>
    <x v="211"/>
    <s v="COL"/>
    <x v="1"/>
    <x v="4"/>
    <x v="5"/>
    <x v="5"/>
    <n v="80"/>
    <n v="927.178"/>
  </r>
  <r>
    <x v="2"/>
    <x v="211"/>
    <s v="COL"/>
    <x v="1"/>
    <x v="4"/>
    <x v="5"/>
    <x v="6"/>
    <n v="94"/>
    <n v="690.35199999999998"/>
  </r>
  <r>
    <x v="2"/>
    <x v="211"/>
    <s v="COL"/>
    <x v="1"/>
    <x v="4"/>
    <x v="5"/>
    <x v="7"/>
    <n v="94"/>
    <n v="642.65200000000004"/>
  </r>
  <r>
    <x v="2"/>
    <x v="211"/>
    <s v="COL"/>
    <x v="1"/>
    <x v="4"/>
    <x v="5"/>
    <x v="8"/>
    <n v="94.058999999999997"/>
    <n v="615.59799999999996"/>
  </r>
  <r>
    <x v="2"/>
    <x v="211"/>
    <s v="COL"/>
    <x v="1"/>
    <x v="4"/>
    <x v="5"/>
    <x v="9"/>
    <n v="114.059"/>
    <n v="846.38599999999997"/>
  </r>
  <r>
    <x v="2"/>
    <x v="211"/>
    <s v="COL"/>
    <x v="1"/>
    <x v="4"/>
    <x v="5"/>
    <x v="10"/>
    <n v="173.75899999999999"/>
    <n v="993.62900000000002"/>
  </r>
  <r>
    <x v="2"/>
    <x v="211"/>
    <s v="COL"/>
    <x v="1"/>
    <x v="4"/>
    <x v="5"/>
    <x v="11"/>
    <n v="180.059"/>
    <n v="1317.4490000000001"/>
  </r>
  <r>
    <x v="2"/>
    <x v="211"/>
    <s v="COL"/>
    <x v="1"/>
    <x v="4"/>
    <x v="5"/>
    <x v="12"/>
    <n v="182.059"/>
    <n v="1382.88"/>
  </r>
  <r>
    <x v="2"/>
    <x v="211"/>
    <s v="COL"/>
    <x v="1"/>
    <x v="4"/>
    <x v="5"/>
    <x v="13"/>
    <n v="186.559"/>
    <n v="1440.06"/>
  </r>
  <r>
    <x v="2"/>
    <x v="211"/>
    <s v="COL"/>
    <x v="1"/>
    <x v="4"/>
    <x v="5"/>
    <x v="14"/>
    <n v="214.559"/>
    <n v="2085.6310000000003"/>
  </r>
  <r>
    <x v="2"/>
    <x v="211"/>
    <s v="COL"/>
    <x v="1"/>
    <x v="4"/>
    <x v="5"/>
    <x v="15"/>
    <n v="236.559"/>
    <n v="1898.588"/>
  </r>
  <r>
    <x v="2"/>
    <x v="211"/>
    <s v="COL"/>
    <x v="1"/>
    <x v="4"/>
    <x v="5"/>
    <x v="16"/>
    <n v="253.059"/>
    <n v="1889.6510000000001"/>
  </r>
  <r>
    <x v="2"/>
    <x v="211"/>
    <s v="COL"/>
    <x v="1"/>
    <x v="4"/>
    <x v="5"/>
    <x v="17"/>
    <n v="306.29899999999998"/>
    <n v="1948.7529999999999"/>
  </r>
  <r>
    <x v="2"/>
    <x v="211"/>
    <s v="COL"/>
    <x v="1"/>
    <x v="4"/>
    <x v="5"/>
    <x v="18"/>
    <n v="316.29899999999998"/>
    <m/>
  </r>
  <r>
    <x v="2"/>
    <x v="211"/>
    <s v="COL"/>
    <x v="1"/>
    <x v="4"/>
    <x v="5"/>
    <x v="19"/>
    <n v="335.75900000000001"/>
    <m/>
  </r>
  <r>
    <x v="2"/>
    <x v="211"/>
    <s v="COL"/>
    <x v="1"/>
    <x v="1"/>
    <x v="1"/>
    <x v="0"/>
    <n v="8275"/>
    <n v="31074"/>
  </r>
  <r>
    <x v="2"/>
    <x v="211"/>
    <s v="COL"/>
    <x v="1"/>
    <x v="1"/>
    <x v="1"/>
    <x v="1"/>
    <n v="8682"/>
    <n v="32439"/>
  </r>
  <r>
    <x v="2"/>
    <x v="211"/>
    <s v="COL"/>
    <x v="1"/>
    <x v="1"/>
    <x v="1"/>
    <x v="2"/>
    <n v="9042"/>
    <n v="34670"/>
  </r>
  <r>
    <x v="2"/>
    <x v="211"/>
    <s v="COL"/>
    <x v="1"/>
    <x v="1"/>
    <x v="1"/>
    <x v="3"/>
    <n v="8862"/>
    <n v="37197"/>
  </r>
  <r>
    <x v="2"/>
    <x v="211"/>
    <s v="COL"/>
    <x v="1"/>
    <x v="1"/>
    <x v="1"/>
    <x v="4"/>
    <n v="8926"/>
    <n v="39849"/>
  </r>
  <r>
    <x v="2"/>
    <x v="211"/>
    <s v="COL"/>
    <x v="1"/>
    <x v="1"/>
    <x v="1"/>
    <x v="5"/>
    <n v="8948"/>
    <n v="40979"/>
  </r>
  <r>
    <x v="2"/>
    <x v="211"/>
    <s v="COL"/>
    <x v="1"/>
    <x v="1"/>
    <x v="1"/>
    <x v="6"/>
    <n v="8947"/>
    <n v="42558"/>
  </r>
  <r>
    <x v="2"/>
    <x v="211"/>
    <s v="COL"/>
    <x v="1"/>
    <x v="1"/>
    <x v="1"/>
    <x v="7"/>
    <n v="8991"/>
    <n v="44242"/>
  </r>
  <r>
    <x v="2"/>
    <x v="211"/>
    <s v="COL"/>
    <x v="1"/>
    <x v="1"/>
    <x v="1"/>
    <x v="8"/>
    <n v="8997"/>
    <n v="46161"/>
  </r>
  <r>
    <x v="2"/>
    <x v="211"/>
    <s v="COL"/>
    <x v="1"/>
    <x v="1"/>
    <x v="1"/>
    <x v="9"/>
    <n v="8997"/>
    <n v="40837"/>
  </r>
  <r>
    <x v="2"/>
    <x v="211"/>
    <s v="COL"/>
    <x v="1"/>
    <x v="1"/>
    <x v="1"/>
    <x v="10"/>
    <n v="9257"/>
    <n v="40557"/>
  </r>
  <r>
    <x v="2"/>
    <x v="211"/>
    <s v="COL"/>
    <x v="1"/>
    <x v="1"/>
    <x v="1"/>
    <x v="11"/>
    <n v="9718"/>
    <n v="48427"/>
  </r>
  <r>
    <x v="2"/>
    <x v="211"/>
    <s v="COL"/>
    <x v="1"/>
    <x v="1"/>
    <x v="1"/>
    <x v="12"/>
    <n v="9778"/>
    <n v="47582"/>
  </r>
  <r>
    <x v="2"/>
    <x v="211"/>
    <s v="COL"/>
    <x v="1"/>
    <x v="1"/>
    <x v="1"/>
    <x v="13"/>
    <n v="9875"/>
    <n v="44363"/>
  </r>
  <r>
    <x v="2"/>
    <x v="211"/>
    <s v="COL"/>
    <x v="1"/>
    <x v="1"/>
    <x v="1"/>
    <x v="14"/>
    <n v="10920"/>
    <n v="44742"/>
  </r>
  <r>
    <x v="2"/>
    <x v="211"/>
    <s v="COL"/>
    <x v="1"/>
    <x v="1"/>
    <x v="1"/>
    <x v="15"/>
    <n v="11501.317999999999"/>
    <n v="44682"/>
  </r>
  <r>
    <x v="2"/>
    <x v="211"/>
    <s v="COL"/>
    <x v="1"/>
    <x v="1"/>
    <x v="1"/>
    <x v="16"/>
    <n v="11606.317999999999"/>
    <n v="46788"/>
  </r>
  <r>
    <x v="2"/>
    <x v="211"/>
    <s v="COL"/>
    <x v="1"/>
    <x v="1"/>
    <x v="1"/>
    <x v="17"/>
    <n v="11731.317999999999"/>
    <n v="57342"/>
  </r>
  <r>
    <x v="2"/>
    <x v="211"/>
    <s v="COL"/>
    <x v="1"/>
    <x v="1"/>
    <x v="1"/>
    <x v="18"/>
    <n v="11842.317999999999"/>
    <m/>
  </r>
  <r>
    <x v="2"/>
    <x v="211"/>
    <s v="COL"/>
    <x v="1"/>
    <x v="1"/>
    <x v="1"/>
    <x v="19"/>
    <n v="11927.013000000001"/>
    <m/>
  </r>
  <r>
    <x v="2"/>
    <x v="211"/>
    <s v="COL"/>
    <x v="1"/>
    <x v="2"/>
    <x v="3"/>
    <x v="0"/>
    <n v="0.6"/>
    <n v="5.7750000000000004"/>
  </r>
  <r>
    <x v="2"/>
    <x v="211"/>
    <s v="COL"/>
    <x v="1"/>
    <x v="2"/>
    <x v="3"/>
    <x v="1"/>
    <n v="0.98899999999999999"/>
    <n v="6.008"/>
  </r>
  <r>
    <x v="2"/>
    <x v="211"/>
    <s v="COL"/>
    <x v="1"/>
    <x v="2"/>
    <x v="3"/>
    <x v="2"/>
    <n v="1.0289999999999999"/>
    <n v="6.2430000000000003"/>
  </r>
  <r>
    <x v="2"/>
    <x v="211"/>
    <s v="COL"/>
    <x v="1"/>
    <x v="2"/>
    <x v="3"/>
    <x v="3"/>
    <n v="1.069"/>
    <n v="6.3789999999999996"/>
  </r>
  <r>
    <x v="2"/>
    <x v="211"/>
    <s v="COL"/>
    <x v="1"/>
    <x v="2"/>
    <x v="3"/>
    <x v="4"/>
    <n v="1.0920000000000001"/>
    <n v="6.5460000000000003"/>
  </r>
  <r>
    <x v="2"/>
    <x v="211"/>
    <s v="COL"/>
    <x v="1"/>
    <x v="2"/>
    <x v="3"/>
    <x v="5"/>
    <n v="1.121"/>
    <n v="6.7990000000000004"/>
  </r>
  <r>
    <x v="2"/>
    <x v="211"/>
    <s v="COL"/>
    <x v="1"/>
    <x v="2"/>
    <x v="3"/>
    <x v="6"/>
    <n v="1.1639999999999999"/>
    <n v="6.9119999999999999"/>
  </r>
  <r>
    <x v="2"/>
    <x v="211"/>
    <s v="COL"/>
    <x v="1"/>
    <x v="2"/>
    <x v="3"/>
    <x v="7"/>
    <n v="1.1839999999999999"/>
    <n v="7.19"/>
  </r>
  <r>
    <x v="2"/>
    <x v="211"/>
    <s v="COL"/>
    <x v="1"/>
    <x v="2"/>
    <x v="3"/>
    <x v="8"/>
    <n v="1.2310000000000001"/>
    <n v="7.3280000000000003"/>
  </r>
  <r>
    <x v="2"/>
    <x v="211"/>
    <s v="COL"/>
    <x v="1"/>
    <x v="2"/>
    <x v="3"/>
    <x v="9"/>
    <n v="1.2549999999999999"/>
    <n v="7.4379999999999997"/>
  </r>
  <r>
    <x v="2"/>
    <x v="211"/>
    <s v="COL"/>
    <x v="1"/>
    <x v="2"/>
    <x v="3"/>
    <x v="10"/>
    <n v="1.274"/>
    <n v="7.6379999999999999"/>
  </r>
  <r>
    <x v="2"/>
    <x v="211"/>
    <s v="COL"/>
    <x v="1"/>
    <x v="2"/>
    <x v="3"/>
    <x v="11"/>
    <n v="1.3080000000000001"/>
    <n v="7.718"/>
  </r>
  <r>
    <x v="2"/>
    <x v="211"/>
    <s v="COL"/>
    <x v="1"/>
    <x v="2"/>
    <x v="3"/>
    <x v="12"/>
    <n v="1.3220000000000001"/>
    <n v="8.0760000000000005"/>
  </r>
  <r>
    <x v="2"/>
    <x v="211"/>
    <s v="COL"/>
    <x v="1"/>
    <x v="2"/>
    <x v="3"/>
    <x v="13"/>
    <n v="1.383"/>
    <n v="8.2829999999999995"/>
  </r>
  <r>
    <x v="2"/>
    <x v="211"/>
    <s v="COL"/>
    <x v="1"/>
    <x v="2"/>
    <x v="3"/>
    <x v="14"/>
    <n v="1.4179999999999999"/>
    <n v="8.5449999999999999"/>
  </r>
  <r>
    <x v="2"/>
    <x v="211"/>
    <s v="COL"/>
    <x v="1"/>
    <x v="2"/>
    <x v="3"/>
    <x v="15"/>
    <n v="1.4630000000000001"/>
    <n v="8.8770000000000007"/>
  </r>
  <r>
    <x v="2"/>
    <x v="211"/>
    <s v="COL"/>
    <x v="1"/>
    <x v="2"/>
    <x v="3"/>
    <x v="16"/>
    <n v="1.52"/>
    <n v="8.875"/>
  </r>
  <r>
    <x v="2"/>
    <x v="211"/>
    <s v="COL"/>
    <x v="1"/>
    <x v="2"/>
    <x v="3"/>
    <x v="17"/>
    <n v="1.52"/>
    <n v="8.9450000000000003"/>
  </r>
  <r>
    <x v="2"/>
    <x v="211"/>
    <s v="COL"/>
    <x v="1"/>
    <x v="2"/>
    <x v="3"/>
    <x v="18"/>
    <n v="1.532"/>
    <m/>
  </r>
  <r>
    <x v="2"/>
    <x v="211"/>
    <s v="COL"/>
    <x v="1"/>
    <x v="2"/>
    <x v="3"/>
    <x v="19"/>
    <n v="4.6360000000000001"/>
    <m/>
  </r>
  <r>
    <x v="2"/>
    <x v="211"/>
    <s v="COL"/>
    <x v="1"/>
    <x v="2"/>
    <x v="6"/>
    <x v="17"/>
    <n v="9.8000000000000007"/>
    <n v="5.3879999999999999"/>
  </r>
  <r>
    <x v="2"/>
    <x v="211"/>
    <s v="COL"/>
    <x v="1"/>
    <x v="2"/>
    <x v="6"/>
    <x v="18"/>
    <n v="84.86"/>
    <m/>
  </r>
  <r>
    <x v="2"/>
    <x v="211"/>
    <s v="COL"/>
    <x v="1"/>
    <x v="2"/>
    <x v="6"/>
    <x v="19"/>
    <n v="84.88"/>
    <m/>
  </r>
  <r>
    <x v="2"/>
    <x v="211"/>
    <s v="COL"/>
    <x v="1"/>
    <x v="3"/>
    <x v="4"/>
    <x v="4"/>
    <n v="20"/>
    <n v="51"/>
  </r>
  <r>
    <x v="2"/>
    <x v="211"/>
    <s v="COL"/>
    <x v="1"/>
    <x v="3"/>
    <x v="4"/>
    <x v="5"/>
    <n v="10"/>
    <n v="50"/>
  </r>
  <r>
    <x v="2"/>
    <x v="211"/>
    <s v="COL"/>
    <x v="1"/>
    <x v="3"/>
    <x v="4"/>
    <x v="6"/>
    <n v="18"/>
    <n v="63"/>
  </r>
  <r>
    <x v="2"/>
    <x v="211"/>
    <s v="COL"/>
    <x v="1"/>
    <x v="3"/>
    <x v="4"/>
    <x v="7"/>
    <n v="18"/>
    <n v="50"/>
  </r>
  <r>
    <x v="2"/>
    <x v="211"/>
    <s v="COL"/>
    <x v="1"/>
    <x v="3"/>
    <x v="4"/>
    <x v="8"/>
    <n v="18"/>
    <n v="54"/>
  </r>
  <r>
    <x v="2"/>
    <x v="211"/>
    <s v="COL"/>
    <x v="1"/>
    <x v="3"/>
    <x v="4"/>
    <x v="9"/>
    <n v="18"/>
    <n v="58"/>
  </r>
  <r>
    <x v="2"/>
    <x v="211"/>
    <s v="COL"/>
    <x v="1"/>
    <x v="3"/>
    <x v="4"/>
    <x v="10"/>
    <n v="18"/>
    <n v="39"/>
  </r>
  <r>
    <x v="2"/>
    <x v="211"/>
    <s v="COL"/>
    <x v="1"/>
    <x v="3"/>
    <x v="4"/>
    <x v="11"/>
    <n v="18.420000000000002"/>
    <n v="41"/>
  </r>
  <r>
    <x v="2"/>
    <x v="211"/>
    <s v="COL"/>
    <x v="1"/>
    <x v="3"/>
    <x v="4"/>
    <x v="12"/>
    <n v="18.420000000000002"/>
    <n v="55"/>
  </r>
  <r>
    <x v="2"/>
    <x v="211"/>
    <s v="COL"/>
    <x v="1"/>
    <x v="3"/>
    <x v="4"/>
    <x v="13"/>
    <n v="18.420000000000002"/>
    <n v="58"/>
  </r>
  <r>
    <x v="2"/>
    <x v="211"/>
    <s v="COL"/>
    <x v="1"/>
    <x v="3"/>
    <x v="4"/>
    <x v="14"/>
    <n v="18.420000000000002"/>
    <n v="70"/>
  </r>
  <r>
    <x v="2"/>
    <x v="211"/>
    <s v="COL"/>
    <x v="1"/>
    <x v="3"/>
    <x v="4"/>
    <x v="15"/>
    <n v="18.420000000000002"/>
    <n v="68"/>
  </r>
  <r>
    <x v="2"/>
    <x v="211"/>
    <s v="COL"/>
    <x v="1"/>
    <x v="3"/>
    <x v="4"/>
    <x v="16"/>
    <n v="18.420000000000002"/>
    <n v="51"/>
  </r>
  <r>
    <x v="2"/>
    <x v="211"/>
    <s v="COL"/>
    <x v="1"/>
    <x v="3"/>
    <x v="4"/>
    <x v="17"/>
    <n v="18.420000000000002"/>
    <n v="3"/>
  </r>
  <r>
    <x v="2"/>
    <x v="211"/>
    <s v="COL"/>
    <x v="1"/>
    <x v="3"/>
    <x v="4"/>
    <x v="18"/>
    <n v="18.420000000000002"/>
    <m/>
  </r>
  <r>
    <x v="2"/>
    <x v="211"/>
    <s v="COL"/>
    <x v="1"/>
    <x v="3"/>
    <x v="4"/>
    <x v="19"/>
    <n v="18.420000000000002"/>
    <m/>
  </r>
  <r>
    <x v="2"/>
    <x v="212"/>
    <s v="ECU"/>
    <x v="0"/>
    <x v="0"/>
    <x v="0"/>
    <x v="0"/>
    <n v="1502.6"/>
    <n v="3017.2090000000003"/>
  </r>
  <r>
    <x v="2"/>
    <x v="212"/>
    <s v="ECU"/>
    <x v="0"/>
    <x v="0"/>
    <x v="0"/>
    <x v="1"/>
    <n v="1378"/>
    <n v="3999.6759999999999"/>
  </r>
  <r>
    <x v="2"/>
    <x v="212"/>
    <s v="ECU"/>
    <x v="0"/>
    <x v="0"/>
    <x v="0"/>
    <x v="2"/>
    <n v="1558.3999999999999"/>
    <n v="4379.0070000000005"/>
  </r>
  <r>
    <x v="2"/>
    <x v="212"/>
    <s v="ECU"/>
    <x v="0"/>
    <x v="0"/>
    <x v="0"/>
    <x v="3"/>
    <n v="1593.2"/>
    <n v="4384.9719999999998"/>
  </r>
  <r>
    <x v="2"/>
    <x v="212"/>
    <s v="ECU"/>
    <x v="0"/>
    <x v="0"/>
    <x v="0"/>
    <x v="4"/>
    <n v="1610.7"/>
    <n v="5190.2870000000003"/>
  </r>
  <r>
    <x v="2"/>
    <x v="212"/>
    <s v="ECU"/>
    <x v="0"/>
    <x v="0"/>
    <x v="0"/>
    <x v="5"/>
    <n v="1672.8"/>
    <n v="6436.6530000000002"/>
  </r>
  <r>
    <x v="2"/>
    <x v="212"/>
    <s v="ECU"/>
    <x v="0"/>
    <x v="0"/>
    <x v="0"/>
    <x v="6"/>
    <n v="1919.4"/>
    <n v="7860.4430000000002"/>
  </r>
  <r>
    <x v="2"/>
    <x v="212"/>
    <s v="ECU"/>
    <x v="0"/>
    <x v="0"/>
    <x v="0"/>
    <x v="7"/>
    <n v="2051.6"/>
    <n v="8099.4779999999992"/>
  </r>
  <r>
    <x v="2"/>
    <x v="212"/>
    <s v="ECU"/>
    <x v="0"/>
    <x v="0"/>
    <x v="0"/>
    <x v="8"/>
    <n v="2378.6999999999998"/>
    <n v="7121.0420000000004"/>
  </r>
  <r>
    <x v="2"/>
    <x v="212"/>
    <s v="ECU"/>
    <x v="0"/>
    <x v="0"/>
    <x v="0"/>
    <x v="9"/>
    <n v="2544.91"/>
    <n v="8834.030999999999"/>
  </r>
  <r>
    <x v="2"/>
    <x v="212"/>
    <s v="ECU"/>
    <x v="0"/>
    <x v="0"/>
    <x v="0"/>
    <x v="10"/>
    <n v="2791.34"/>
    <n v="10651.485000000001"/>
  </r>
  <r>
    <x v="2"/>
    <x v="212"/>
    <s v="ECU"/>
    <x v="0"/>
    <x v="0"/>
    <x v="0"/>
    <x v="11"/>
    <n v="2843.107"/>
    <n v="9145.726999999999"/>
  </r>
  <r>
    <x v="2"/>
    <x v="212"/>
    <s v="ECU"/>
    <x v="0"/>
    <x v="0"/>
    <x v="0"/>
    <x v="12"/>
    <n v="3086.37"/>
    <n v="10326.653"/>
  </r>
  <r>
    <x v="2"/>
    <x v="212"/>
    <s v="ECU"/>
    <x v="0"/>
    <x v="0"/>
    <x v="0"/>
    <x v="13"/>
    <n v="3107.94"/>
    <n v="12850.319"/>
  </r>
  <r>
    <x v="2"/>
    <x v="212"/>
    <s v="ECU"/>
    <x v="0"/>
    <x v="0"/>
    <x v="0"/>
    <x v="14"/>
    <n v="3291.89"/>
    <n v="12353.619999999999"/>
  </r>
  <r>
    <x v="2"/>
    <x v="212"/>
    <s v="ECU"/>
    <x v="0"/>
    <x v="0"/>
    <x v="0"/>
    <x v="15"/>
    <n v="3406.21"/>
    <n v="12311.3"/>
  </r>
  <r>
    <x v="2"/>
    <x v="212"/>
    <s v="ECU"/>
    <x v="0"/>
    <x v="0"/>
    <x v="0"/>
    <x v="16"/>
    <n v="3586.62"/>
    <n v="10867.91"/>
  </r>
  <r>
    <x v="2"/>
    <x v="212"/>
    <s v="ECU"/>
    <x v="0"/>
    <x v="0"/>
    <x v="0"/>
    <x v="17"/>
    <n v="3321.16"/>
    <n v="11069.72"/>
  </r>
  <r>
    <x v="2"/>
    <x v="212"/>
    <s v="ECU"/>
    <x v="0"/>
    <x v="0"/>
    <x v="0"/>
    <x v="18"/>
    <n v="3321.16"/>
    <m/>
  </r>
  <r>
    <x v="2"/>
    <x v="212"/>
    <s v="ECU"/>
    <x v="0"/>
    <x v="0"/>
    <x v="0"/>
    <x v="19"/>
    <n v="3409.4920000000002"/>
    <m/>
  </r>
  <r>
    <x v="2"/>
    <x v="212"/>
    <s v="ECU"/>
    <x v="1"/>
    <x v="4"/>
    <x v="7"/>
    <x v="16"/>
    <n v="2"/>
    <n v="12.88"/>
  </r>
  <r>
    <x v="2"/>
    <x v="212"/>
    <s v="ECU"/>
    <x v="1"/>
    <x v="4"/>
    <x v="7"/>
    <x v="17"/>
    <n v="7.26"/>
    <n v="27.82"/>
  </r>
  <r>
    <x v="2"/>
    <x v="212"/>
    <s v="ECU"/>
    <x v="1"/>
    <x v="4"/>
    <x v="7"/>
    <x v="18"/>
    <n v="7.26"/>
    <m/>
  </r>
  <r>
    <x v="2"/>
    <x v="212"/>
    <s v="ECU"/>
    <x v="1"/>
    <x v="4"/>
    <x v="7"/>
    <x v="19"/>
    <n v="7.26"/>
    <m/>
  </r>
  <r>
    <x v="2"/>
    <x v="212"/>
    <s v="ECU"/>
    <x v="1"/>
    <x v="4"/>
    <x v="8"/>
    <x v="12"/>
    <m/>
    <n v="0.09"/>
  </r>
  <r>
    <x v="2"/>
    <x v="212"/>
    <s v="ECU"/>
    <x v="1"/>
    <x v="4"/>
    <x v="8"/>
    <x v="13"/>
    <m/>
    <n v="0.35"/>
  </r>
  <r>
    <x v="2"/>
    <x v="212"/>
    <s v="ECU"/>
    <x v="1"/>
    <x v="4"/>
    <x v="8"/>
    <x v="14"/>
    <m/>
    <n v="0.05"/>
  </r>
  <r>
    <x v="2"/>
    <x v="212"/>
    <s v="ECU"/>
    <x v="1"/>
    <x v="4"/>
    <x v="8"/>
    <x v="15"/>
    <m/>
    <n v="0.06"/>
  </r>
  <r>
    <x v="2"/>
    <x v="212"/>
    <s v="ECU"/>
    <x v="1"/>
    <x v="4"/>
    <x v="8"/>
    <x v="16"/>
    <m/>
    <n v="0.06"/>
  </r>
  <r>
    <x v="2"/>
    <x v="212"/>
    <s v="ECU"/>
    <x v="1"/>
    <x v="4"/>
    <x v="8"/>
    <x v="17"/>
    <m/>
    <n v="0.06"/>
  </r>
  <r>
    <x v="2"/>
    <x v="212"/>
    <s v="ECU"/>
    <x v="1"/>
    <x v="4"/>
    <x v="5"/>
    <x v="4"/>
    <n v="28"/>
    <n v="3.24"/>
  </r>
  <r>
    <x v="2"/>
    <x v="212"/>
    <s v="ECU"/>
    <x v="1"/>
    <x v="4"/>
    <x v="5"/>
    <x v="5"/>
    <n v="55.6"/>
    <n v="102.86"/>
  </r>
  <r>
    <x v="2"/>
    <x v="212"/>
    <s v="ECU"/>
    <x v="1"/>
    <x v="4"/>
    <x v="5"/>
    <x v="6"/>
    <n v="63.3"/>
    <n v="145.56"/>
  </r>
  <r>
    <x v="2"/>
    <x v="212"/>
    <s v="ECU"/>
    <x v="1"/>
    <x v="4"/>
    <x v="5"/>
    <x v="7"/>
    <n v="63.3"/>
    <n v="218.75"/>
  </r>
  <r>
    <x v="2"/>
    <x v="212"/>
    <s v="ECU"/>
    <x v="1"/>
    <x v="4"/>
    <x v="5"/>
    <x v="8"/>
    <n v="106.8"/>
    <n v="208.32"/>
  </r>
  <r>
    <x v="2"/>
    <x v="212"/>
    <s v="ECU"/>
    <x v="1"/>
    <x v="4"/>
    <x v="5"/>
    <x v="9"/>
    <n v="106.8"/>
    <n v="216.52"/>
  </r>
  <r>
    <x v="2"/>
    <x v="212"/>
    <s v="ECU"/>
    <x v="1"/>
    <x v="4"/>
    <x v="5"/>
    <x v="10"/>
    <n v="101.3"/>
    <n v="235.56"/>
  </r>
  <r>
    <x v="2"/>
    <x v="212"/>
    <s v="ECU"/>
    <x v="1"/>
    <x v="4"/>
    <x v="5"/>
    <x v="11"/>
    <n v="101.3"/>
    <n v="278.2"/>
  </r>
  <r>
    <x v="2"/>
    <x v="212"/>
    <s v="ECU"/>
    <x v="1"/>
    <x v="4"/>
    <x v="5"/>
    <x v="12"/>
    <n v="101.3"/>
    <n v="296.35000000000002"/>
  </r>
  <r>
    <x v="2"/>
    <x v="212"/>
    <s v="ECU"/>
    <x v="1"/>
    <x v="4"/>
    <x v="5"/>
    <x v="13"/>
    <n v="101.3"/>
    <n v="295.79000000000002"/>
  </r>
  <r>
    <x v="2"/>
    <x v="212"/>
    <s v="ECU"/>
    <x v="1"/>
    <x v="4"/>
    <x v="5"/>
    <x v="14"/>
    <n v="144.30000000000001"/>
    <n v="399.47"/>
  </r>
  <r>
    <x v="2"/>
    <x v="212"/>
    <s v="ECU"/>
    <x v="1"/>
    <x v="4"/>
    <x v="5"/>
    <x v="15"/>
    <n v="144.30000000000001"/>
    <n v="407.75"/>
  </r>
  <r>
    <x v="2"/>
    <x v="212"/>
    <s v="ECU"/>
    <x v="1"/>
    <x v="4"/>
    <x v="5"/>
    <x v="16"/>
    <n v="144.30000000000001"/>
    <n v="476.52"/>
  </r>
  <r>
    <x v="2"/>
    <x v="212"/>
    <s v="ECU"/>
    <x v="1"/>
    <x v="4"/>
    <x v="5"/>
    <x v="17"/>
    <n v="144.30000000000001"/>
    <n v="430.85"/>
  </r>
  <r>
    <x v="2"/>
    <x v="212"/>
    <s v="ECU"/>
    <x v="1"/>
    <x v="4"/>
    <x v="5"/>
    <x v="18"/>
    <n v="144.30000000000001"/>
    <m/>
  </r>
  <r>
    <x v="2"/>
    <x v="212"/>
    <s v="ECU"/>
    <x v="1"/>
    <x v="4"/>
    <x v="5"/>
    <x v="19"/>
    <n v="144.30000000000001"/>
    <m/>
  </r>
  <r>
    <x v="2"/>
    <x v="212"/>
    <s v="ECU"/>
    <x v="1"/>
    <x v="1"/>
    <x v="1"/>
    <x v="0"/>
    <n v="1717.5"/>
    <n v="7611.232"/>
  </r>
  <r>
    <x v="2"/>
    <x v="212"/>
    <s v="ECU"/>
    <x v="1"/>
    <x v="1"/>
    <x v="1"/>
    <x v="1"/>
    <n v="1740.2"/>
    <n v="7070.6530000000002"/>
  </r>
  <r>
    <x v="2"/>
    <x v="212"/>
    <s v="ECU"/>
    <x v="1"/>
    <x v="1"/>
    <x v="1"/>
    <x v="2"/>
    <n v="1748"/>
    <n v="7524.2560000000003"/>
  </r>
  <r>
    <x v="2"/>
    <x v="212"/>
    <s v="ECU"/>
    <x v="1"/>
    <x v="1"/>
    <x v="1"/>
    <x v="3"/>
    <n v="1739.5"/>
    <n v="7180.4170000000004"/>
  </r>
  <r>
    <x v="2"/>
    <x v="212"/>
    <s v="ECU"/>
    <x v="1"/>
    <x v="1"/>
    <x v="1"/>
    <x v="4"/>
    <n v="1738.6000000000001"/>
    <n v="7411.7"/>
  </r>
  <r>
    <x v="2"/>
    <x v="212"/>
    <s v="ECU"/>
    <x v="1"/>
    <x v="1"/>
    <x v="1"/>
    <x v="5"/>
    <n v="1758.5"/>
    <n v="6882.6390000000001"/>
  </r>
  <r>
    <x v="2"/>
    <x v="212"/>
    <s v="ECU"/>
    <x v="1"/>
    <x v="1"/>
    <x v="1"/>
    <x v="6"/>
    <n v="1794.7"/>
    <n v="7129.4930000000004"/>
  </r>
  <r>
    <x v="2"/>
    <x v="212"/>
    <s v="ECU"/>
    <x v="1"/>
    <x v="1"/>
    <x v="1"/>
    <x v="7"/>
    <n v="2045.8"/>
    <n v="9037.6550000000007"/>
  </r>
  <r>
    <x v="2"/>
    <x v="212"/>
    <s v="ECU"/>
    <x v="1"/>
    <x v="1"/>
    <x v="1"/>
    <x v="8"/>
    <n v="2055.6"/>
    <n v="11293.333000000001"/>
  </r>
  <r>
    <x v="2"/>
    <x v="212"/>
    <s v="ECU"/>
    <x v="1"/>
    <x v="1"/>
    <x v="1"/>
    <x v="9"/>
    <n v="2058.6"/>
    <n v="9225.4070000000011"/>
  </r>
  <r>
    <x v="2"/>
    <x v="212"/>
    <s v="ECU"/>
    <x v="1"/>
    <x v="1"/>
    <x v="1"/>
    <x v="10"/>
    <n v="2241.6999999999998"/>
    <n v="8636.4009999999998"/>
  </r>
  <r>
    <x v="2"/>
    <x v="212"/>
    <s v="ECU"/>
    <x v="1"/>
    <x v="1"/>
    <x v="1"/>
    <x v="11"/>
    <n v="2233.6999999999998"/>
    <n v="11133.088"/>
  </r>
  <r>
    <x v="2"/>
    <x v="212"/>
    <s v="ECU"/>
    <x v="1"/>
    <x v="1"/>
    <x v="1"/>
    <x v="12"/>
    <n v="2263.4899999999998"/>
    <n v="12237.724"/>
  </r>
  <r>
    <x v="2"/>
    <x v="212"/>
    <s v="ECU"/>
    <x v="1"/>
    <x v="1"/>
    <x v="1"/>
    <x v="13"/>
    <n v="2263.4899999999998"/>
    <n v="11054.547"/>
  </r>
  <r>
    <x v="2"/>
    <x v="212"/>
    <s v="ECU"/>
    <x v="1"/>
    <x v="1"/>
    <x v="1"/>
    <x v="14"/>
    <n v="2247.66"/>
    <n v="11457.9"/>
  </r>
  <r>
    <x v="2"/>
    <x v="212"/>
    <s v="ECU"/>
    <x v="1"/>
    <x v="1"/>
    <x v="1"/>
    <x v="15"/>
    <n v="2409.66"/>
    <n v="13096.269999999999"/>
  </r>
  <r>
    <x v="2"/>
    <x v="212"/>
    <s v="ECU"/>
    <x v="1"/>
    <x v="1"/>
    <x v="1"/>
    <x v="16"/>
    <n v="4446.66"/>
    <n v="15833.84"/>
  </r>
  <r>
    <x v="2"/>
    <x v="212"/>
    <s v="ECU"/>
    <x v="1"/>
    <x v="1"/>
    <x v="1"/>
    <x v="17"/>
    <n v="4515.96"/>
    <n v="20105.47"/>
  </r>
  <r>
    <x v="2"/>
    <x v="212"/>
    <s v="ECU"/>
    <x v="1"/>
    <x v="1"/>
    <x v="1"/>
    <x v="18"/>
    <n v="4965.96"/>
    <m/>
  </r>
  <r>
    <x v="2"/>
    <x v="212"/>
    <s v="ECU"/>
    <x v="1"/>
    <x v="1"/>
    <x v="1"/>
    <x v="19"/>
    <n v="5078.6540000000005"/>
    <m/>
  </r>
  <r>
    <x v="2"/>
    <x v="212"/>
    <s v="ECU"/>
    <x v="1"/>
    <x v="2"/>
    <x v="3"/>
    <x v="5"/>
    <n v="0.02"/>
    <n v="0.01"/>
  </r>
  <r>
    <x v="2"/>
    <x v="212"/>
    <s v="ECU"/>
    <x v="1"/>
    <x v="2"/>
    <x v="3"/>
    <x v="6"/>
    <n v="0.02"/>
    <n v="0.01"/>
  </r>
  <r>
    <x v="2"/>
    <x v="212"/>
    <s v="ECU"/>
    <x v="1"/>
    <x v="2"/>
    <x v="3"/>
    <x v="7"/>
    <n v="0.02"/>
    <n v="1.7999999999999999E-2"/>
  </r>
  <r>
    <x v="2"/>
    <x v="212"/>
    <s v="ECU"/>
    <x v="1"/>
    <x v="2"/>
    <x v="3"/>
    <x v="8"/>
    <n v="0.02"/>
    <n v="2.7E-2"/>
  </r>
  <r>
    <x v="2"/>
    <x v="212"/>
    <s v="ECU"/>
    <x v="1"/>
    <x v="2"/>
    <x v="3"/>
    <x v="9"/>
    <n v="0.02"/>
    <n v="8.0000000000000002E-3"/>
  </r>
  <r>
    <x v="2"/>
    <x v="212"/>
    <s v="ECU"/>
    <x v="1"/>
    <x v="2"/>
    <x v="3"/>
    <x v="10"/>
    <n v="0.02"/>
    <n v="0"/>
  </r>
  <r>
    <x v="2"/>
    <x v="212"/>
    <s v="ECU"/>
    <x v="1"/>
    <x v="2"/>
    <x v="3"/>
    <x v="11"/>
    <n v="0.04"/>
    <n v="5.8000000000000003E-2"/>
  </r>
  <r>
    <x v="2"/>
    <x v="212"/>
    <s v="ECU"/>
    <x v="1"/>
    <x v="2"/>
    <x v="3"/>
    <x v="12"/>
    <n v="0.08"/>
    <n v="0.32600000000000001"/>
  </r>
  <r>
    <x v="2"/>
    <x v="212"/>
    <s v="ECU"/>
    <x v="1"/>
    <x v="2"/>
    <x v="3"/>
    <x v="13"/>
    <n v="0.4"/>
    <n v="0.32600000000000001"/>
  </r>
  <r>
    <x v="2"/>
    <x v="212"/>
    <s v="ECU"/>
    <x v="1"/>
    <x v="2"/>
    <x v="3"/>
    <x v="14"/>
    <n v="1.94"/>
    <n v="1.77"/>
  </r>
  <r>
    <x v="2"/>
    <x v="212"/>
    <s v="ECU"/>
    <x v="1"/>
    <x v="2"/>
    <x v="3"/>
    <x v="15"/>
    <n v="1.94"/>
    <n v="2.76"/>
  </r>
  <r>
    <x v="2"/>
    <x v="212"/>
    <s v="ECU"/>
    <x v="1"/>
    <x v="2"/>
    <x v="3"/>
    <x v="16"/>
    <n v="2.0099999999999998"/>
    <n v="2.34"/>
  </r>
  <r>
    <x v="2"/>
    <x v="212"/>
    <s v="ECU"/>
    <x v="1"/>
    <x v="2"/>
    <x v="3"/>
    <x v="17"/>
    <n v="2.0099999999999998"/>
    <n v="3.24"/>
  </r>
  <r>
    <x v="2"/>
    <x v="212"/>
    <s v="ECU"/>
    <x v="1"/>
    <x v="2"/>
    <x v="3"/>
    <x v="18"/>
    <n v="2.0230000000000001"/>
    <m/>
  </r>
  <r>
    <x v="2"/>
    <x v="212"/>
    <s v="ECU"/>
    <x v="1"/>
    <x v="2"/>
    <x v="3"/>
    <x v="19"/>
    <n v="3.169"/>
    <m/>
  </r>
  <r>
    <x v="2"/>
    <x v="212"/>
    <s v="ECU"/>
    <x v="1"/>
    <x v="2"/>
    <x v="6"/>
    <x v="13"/>
    <n v="3.79"/>
    <n v="3.3340000000000001"/>
  </r>
  <r>
    <x v="2"/>
    <x v="212"/>
    <s v="ECU"/>
    <x v="1"/>
    <x v="2"/>
    <x v="6"/>
    <x v="14"/>
    <n v="24.43"/>
    <n v="14.71"/>
  </r>
  <r>
    <x v="2"/>
    <x v="212"/>
    <s v="ECU"/>
    <x v="1"/>
    <x v="2"/>
    <x v="6"/>
    <x v="15"/>
    <n v="23.56"/>
    <n v="33.299999999999997"/>
  </r>
  <r>
    <x v="2"/>
    <x v="212"/>
    <s v="ECU"/>
    <x v="1"/>
    <x v="2"/>
    <x v="6"/>
    <x v="16"/>
    <n v="23.58"/>
    <n v="35.81"/>
  </r>
  <r>
    <x v="2"/>
    <x v="212"/>
    <s v="ECU"/>
    <x v="1"/>
    <x v="2"/>
    <x v="6"/>
    <x v="17"/>
    <n v="23.58"/>
    <n v="37.479999999999997"/>
  </r>
  <r>
    <x v="2"/>
    <x v="212"/>
    <s v="ECU"/>
    <x v="1"/>
    <x v="2"/>
    <x v="6"/>
    <x v="18"/>
    <n v="23.58"/>
    <m/>
  </r>
  <r>
    <x v="2"/>
    <x v="212"/>
    <s v="ECU"/>
    <x v="1"/>
    <x v="2"/>
    <x v="6"/>
    <x v="19"/>
    <n v="24.460999999999999"/>
    <m/>
  </r>
  <r>
    <x v="2"/>
    <x v="212"/>
    <s v="ECU"/>
    <x v="1"/>
    <x v="3"/>
    <x v="4"/>
    <x v="7"/>
    <n v="2.4"/>
    <n v="0.96199999999999997"/>
  </r>
  <r>
    <x v="2"/>
    <x v="212"/>
    <s v="ECU"/>
    <x v="1"/>
    <x v="3"/>
    <x v="4"/>
    <x v="8"/>
    <n v="2.4"/>
    <n v="2.6819999999999999"/>
  </r>
  <r>
    <x v="2"/>
    <x v="212"/>
    <s v="ECU"/>
    <x v="1"/>
    <x v="3"/>
    <x v="4"/>
    <x v="9"/>
    <n v="2.4"/>
    <n v="3.2040000000000002"/>
  </r>
  <r>
    <x v="2"/>
    <x v="212"/>
    <s v="ECU"/>
    <x v="1"/>
    <x v="3"/>
    <x v="4"/>
    <x v="10"/>
    <n v="2.4"/>
    <n v="3.43"/>
  </r>
  <r>
    <x v="2"/>
    <x v="212"/>
    <s v="ECU"/>
    <x v="1"/>
    <x v="3"/>
    <x v="4"/>
    <x v="11"/>
    <n v="2.4"/>
    <n v="3.3450000000000002"/>
  </r>
  <r>
    <x v="2"/>
    <x v="212"/>
    <s v="ECU"/>
    <x v="1"/>
    <x v="3"/>
    <x v="4"/>
    <x v="12"/>
    <n v="2.4"/>
    <n v="2.3980000000000001"/>
  </r>
  <r>
    <x v="2"/>
    <x v="212"/>
    <s v="ECU"/>
    <x v="1"/>
    <x v="3"/>
    <x v="4"/>
    <x v="13"/>
    <n v="18.899999999999999"/>
    <n v="56.699999999999996"/>
  </r>
  <r>
    <x v="2"/>
    <x v="212"/>
    <s v="ECU"/>
    <x v="1"/>
    <x v="3"/>
    <x v="4"/>
    <x v="14"/>
    <n v="21.15"/>
    <n v="79.740000000000009"/>
  </r>
  <r>
    <x v="2"/>
    <x v="212"/>
    <s v="ECU"/>
    <x v="1"/>
    <x v="3"/>
    <x v="4"/>
    <x v="15"/>
    <n v="21.15"/>
    <n v="98.809999999999988"/>
  </r>
  <r>
    <x v="2"/>
    <x v="212"/>
    <s v="ECU"/>
    <x v="1"/>
    <x v="3"/>
    <x v="4"/>
    <x v="16"/>
    <n v="21.15"/>
    <n v="83.96"/>
  </r>
  <r>
    <x v="2"/>
    <x v="212"/>
    <s v="ECU"/>
    <x v="1"/>
    <x v="3"/>
    <x v="4"/>
    <x v="17"/>
    <n v="21.15"/>
    <n v="79.61"/>
  </r>
  <r>
    <x v="2"/>
    <x v="212"/>
    <s v="ECU"/>
    <x v="1"/>
    <x v="3"/>
    <x v="4"/>
    <x v="18"/>
    <n v="21.15"/>
    <m/>
  </r>
  <r>
    <x v="2"/>
    <x v="212"/>
    <s v="ECU"/>
    <x v="1"/>
    <x v="3"/>
    <x v="4"/>
    <x v="19"/>
    <n v="21.15"/>
    <m/>
  </r>
  <r>
    <x v="2"/>
    <x v="213"/>
    <s v="FLK"/>
    <x v="0"/>
    <x v="0"/>
    <x v="0"/>
    <x v="0"/>
    <n v="6.6"/>
    <n v="10.9"/>
  </r>
  <r>
    <x v="2"/>
    <x v="213"/>
    <s v="FLK"/>
    <x v="0"/>
    <x v="0"/>
    <x v="0"/>
    <x v="1"/>
    <n v="6.6"/>
    <n v="10.9"/>
  </r>
  <r>
    <x v="2"/>
    <x v="213"/>
    <s v="FLK"/>
    <x v="0"/>
    <x v="0"/>
    <x v="0"/>
    <x v="2"/>
    <n v="6.6"/>
    <n v="10.9"/>
  </r>
  <r>
    <x v="2"/>
    <x v="213"/>
    <s v="FLK"/>
    <x v="0"/>
    <x v="0"/>
    <x v="0"/>
    <x v="3"/>
    <n v="6.6"/>
    <n v="10.9"/>
  </r>
  <r>
    <x v="2"/>
    <x v="213"/>
    <s v="FLK"/>
    <x v="0"/>
    <x v="0"/>
    <x v="0"/>
    <x v="4"/>
    <n v="6.6"/>
    <n v="10.9"/>
  </r>
  <r>
    <x v="2"/>
    <x v="213"/>
    <s v="FLK"/>
    <x v="0"/>
    <x v="0"/>
    <x v="0"/>
    <x v="5"/>
    <n v="6.6"/>
    <n v="10.9"/>
  </r>
  <r>
    <x v="2"/>
    <x v="213"/>
    <s v="FLK"/>
    <x v="0"/>
    <x v="0"/>
    <x v="0"/>
    <x v="6"/>
    <n v="6.6"/>
    <n v="10.9"/>
  </r>
  <r>
    <x v="2"/>
    <x v="213"/>
    <s v="FLK"/>
    <x v="0"/>
    <x v="0"/>
    <x v="0"/>
    <x v="7"/>
    <n v="6.6"/>
    <n v="10.9"/>
  </r>
  <r>
    <x v="2"/>
    <x v="213"/>
    <s v="FLK"/>
    <x v="0"/>
    <x v="0"/>
    <x v="0"/>
    <x v="8"/>
    <n v="6.6"/>
    <n v="10.9"/>
  </r>
  <r>
    <x v="2"/>
    <x v="213"/>
    <s v="FLK"/>
    <x v="0"/>
    <x v="0"/>
    <x v="0"/>
    <x v="9"/>
    <n v="6.6"/>
    <n v="10.942"/>
  </r>
  <r>
    <x v="2"/>
    <x v="213"/>
    <s v="FLK"/>
    <x v="0"/>
    <x v="0"/>
    <x v="0"/>
    <x v="10"/>
    <n v="6.6"/>
    <n v="11.595000000000001"/>
  </r>
  <r>
    <x v="2"/>
    <x v="213"/>
    <s v="FLK"/>
    <x v="0"/>
    <x v="0"/>
    <x v="0"/>
    <x v="11"/>
    <n v="6.6"/>
    <n v="10.589"/>
  </r>
  <r>
    <x v="2"/>
    <x v="213"/>
    <s v="FLK"/>
    <x v="0"/>
    <x v="0"/>
    <x v="0"/>
    <x v="12"/>
    <n v="6.6"/>
    <n v="10.901"/>
  </r>
  <r>
    <x v="2"/>
    <x v="213"/>
    <s v="FLK"/>
    <x v="0"/>
    <x v="0"/>
    <x v="0"/>
    <x v="13"/>
    <n v="6.6"/>
    <n v="11.2"/>
  </r>
  <r>
    <x v="2"/>
    <x v="213"/>
    <s v="FLK"/>
    <x v="0"/>
    <x v="0"/>
    <x v="0"/>
    <x v="14"/>
    <n v="6.6"/>
    <n v="11.45"/>
  </r>
  <r>
    <x v="2"/>
    <x v="213"/>
    <s v="FLK"/>
    <x v="0"/>
    <x v="0"/>
    <x v="0"/>
    <x v="15"/>
    <n v="7.6"/>
    <n v="10.25"/>
  </r>
  <r>
    <x v="2"/>
    <x v="213"/>
    <s v="FLK"/>
    <x v="0"/>
    <x v="0"/>
    <x v="0"/>
    <x v="16"/>
    <n v="7.6"/>
    <n v="9.25"/>
  </r>
  <r>
    <x v="2"/>
    <x v="213"/>
    <s v="FLK"/>
    <x v="0"/>
    <x v="0"/>
    <x v="0"/>
    <x v="17"/>
    <n v="7.6"/>
    <n v="9.25"/>
  </r>
  <r>
    <x v="2"/>
    <x v="213"/>
    <s v="FLK"/>
    <x v="0"/>
    <x v="0"/>
    <x v="0"/>
    <x v="18"/>
    <n v="7.6"/>
    <m/>
  </r>
  <r>
    <x v="2"/>
    <x v="213"/>
    <s v="FLK"/>
    <x v="0"/>
    <x v="0"/>
    <x v="0"/>
    <x v="19"/>
    <n v="7.6"/>
    <m/>
  </r>
  <r>
    <x v="2"/>
    <x v="213"/>
    <s v="FLK"/>
    <x v="1"/>
    <x v="2"/>
    <x v="3"/>
    <x v="14"/>
    <m/>
    <n v="5.5E-2"/>
  </r>
  <r>
    <x v="2"/>
    <x v="213"/>
    <s v="FLK"/>
    <x v="1"/>
    <x v="2"/>
    <x v="3"/>
    <x v="15"/>
    <n v="7.0000000000000007E-2"/>
    <n v="5.5E-2"/>
  </r>
  <r>
    <x v="2"/>
    <x v="213"/>
    <s v="FLK"/>
    <x v="1"/>
    <x v="2"/>
    <x v="3"/>
    <x v="16"/>
    <n v="7.0000000000000007E-2"/>
    <n v="5.1999999999999998E-2"/>
  </r>
  <r>
    <x v="2"/>
    <x v="213"/>
    <s v="FLK"/>
    <x v="1"/>
    <x v="2"/>
    <x v="3"/>
    <x v="17"/>
    <n v="7.0000000000000007E-2"/>
    <n v="5.1999999999999998E-2"/>
  </r>
  <r>
    <x v="2"/>
    <x v="213"/>
    <s v="FLK"/>
    <x v="1"/>
    <x v="2"/>
    <x v="3"/>
    <x v="18"/>
    <n v="7.0000000000000007E-2"/>
    <m/>
  </r>
  <r>
    <x v="2"/>
    <x v="213"/>
    <s v="FLK"/>
    <x v="1"/>
    <x v="2"/>
    <x v="3"/>
    <x v="19"/>
    <n v="7.0000000000000007E-2"/>
    <m/>
  </r>
  <r>
    <x v="2"/>
    <x v="213"/>
    <s v="FLK"/>
    <x v="1"/>
    <x v="3"/>
    <x v="4"/>
    <x v="0"/>
    <n v="0.26"/>
    <n v="1"/>
  </r>
  <r>
    <x v="2"/>
    <x v="213"/>
    <s v="FLK"/>
    <x v="1"/>
    <x v="3"/>
    <x v="4"/>
    <x v="1"/>
    <n v="0.26"/>
    <n v="1"/>
  </r>
  <r>
    <x v="2"/>
    <x v="213"/>
    <s v="FLK"/>
    <x v="1"/>
    <x v="3"/>
    <x v="4"/>
    <x v="2"/>
    <n v="0.26"/>
    <n v="1"/>
  </r>
  <r>
    <x v="2"/>
    <x v="213"/>
    <s v="FLK"/>
    <x v="1"/>
    <x v="3"/>
    <x v="4"/>
    <x v="3"/>
    <n v="0.26"/>
    <n v="1"/>
  </r>
  <r>
    <x v="2"/>
    <x v="213"/>
    <s v="FLK"/>
    <x v="1"/>
    <x v="3"/>
    <x v="4"/>
    <x v="4"/>
    <n v="0.26"/>
    <n v="1"/>
  </r>
  <r>
    <x v="2"/>
    <x v="213"/>
    <s v="FLK"/>
    <x v="1"/>
    <x v="3"/>
    <x v="4"/>
    <x v="5"/>
    <n v="0.26"/>
    <n v="1"/>
  </r>
  <r>
    <x v="2"/>
    <x v="213"/>
    <s v="FLK"/>
    <x v="1"/>
    <x v="3"/>
    <x v="4"/>
    <x v="6"/>
    <n v="0.26"/>
    <n v="1"/>
  </r>
  <r>
    <x v="2"/>
    <x v="213"/>
    <s v="FLK"/>
    <x v="1"/>
    <x v="3"/>
    <x v="4"/>
    <x v="7"/>
    <n v="1.25"/>
    <n v="4.8499999999999996"/>
  </r>
  <r>
    <x v="2"/>
    <x v="213"/>
    <s v="FLK"/>
    <x v="1"/>
    <x v="3"/>
    <x v="4"/>
    <x v="8"/>
    <n v="1.33"/>
    <n v="5.15"/>
  </r>
  <r>
    <x v="2"/>
    <x v="213"/>
    <s v="FLK"/>
    <x v="1"/>
    <x v="3"/>
    <x v="4"/>
    <x v="9"/>
    <n v="1.33"/>
    <n v="5.15"/>
  </r>
  <r>
    <x v="2"/>
    <x v="213"/>
    <s v="FLK"/>
    <x v="1"/>
    <x v="3"/>
    <x v="4"/>
    <x v="10"/>
    <n v="2.3199999999999998"/>
    <n v="5.2519999999999998"/>
  </r>
  <r>
    <x v="2"/>
    <x v="213"/>
    <s v="FLK"/>
    <x v="1"/>
    <x v="3"/>
    <x v="4"/>
    <x v="11"/>
    <n v="2.3199999999999998"/>
    <n v="6.1789999999999994"/>
  </r>
  <r>
    <x v="2"/>
    <x v="213"/>
    <s v="FLK"/>
    <x v="1"/>
    <x v="3"/>
    <x v="4"/>
    <x v="12"/>
    <n v="2.3199999999999998"/>
    <n v="6.7370000000000001"/>
  </r>
  <r>
    <x v="2"/>
    <x v="213"/>
    <s v="FLK"/>
    <x v="1"/>
    <x v="3"/>
    <x v="4"/>
    <x v="13"/>
    <n v="2.3199999999999998"/>
    <n v="6.5750000000000002"/>
  </r>
  <r>
    <x v="2"/>
    <x v="213"/>
    <s v="FLK"/>
    <x v="1"/>
    <x v="3"/>
    <x v="4"/>
    <x v="14"/>
    <n v="2.3199999999999998"/>
    <n v="6.5750000000000002"/>
  </r>
  <r>
    <x v="2"/>
    <x v="213"/>
    <s v="FLK"/>
    <x v="1"/>
    <x v="3"/>
    <x v="4"/>
    <x v="15"/>
    <n v="3.31"/>
    <n v="9.213000000000001"/>
  </r>
  <r>
    <x v="2"/>
    <x v="213"/>
    <s v="FLK"/>
    <x v="1"/>
    <x v="3"/>
    <x v="4"/>
    <x v="16"/>
    <n v="3.31"/>
    <n v="9.213000000000001"/>
  </r>
  <r>
    <x v="2"/>
    <x v="213"/>
    <s v="FLK"/>
    <x v="1"/>
    <x v="3"/>
    <x v="4"/>
    <x v="17"/>
    <n v="3.31"/>
    <n v="9.213000000000001"/>
  </r>
  <r>
    <x v="2"/>
    <x v="213"/>
    <s v="FLK"/>
    <x v="1"/>
    <x v="3"/>
    <x v="4"/>
    <x v="18"/>
    <n v="3.31"/>
    <m/>
  </r>
  <r>
    <x v="2"/>
    <x v="213"/>
    <s v="FLK"/>
    <x v="1"/>
    <x v="3"/>
    <x v="4"/>
    <x v="19"/>
    <n v="3.31"/>
    <m/>
  </r>
  <r>
    <x v="2"/>
    <x v="214"/>
    <s v="GUF"/>
    <x v="0"/>
    <x v="0"/>
    <x v="0"/>
    <x v="0"/>
    <n v="88.68"/>
    <n v="45"/>
  </r>
  <r>
    <x v="2"/>
    <x v="214"/>
    <s v="GUF"/>
    <x v="0"/>
    <x v="0"/>
    <x v="0"/>
    <x v="1"/>
    <n v="88.68"/>
    <n v="180"/>
  </r>
  <r>
    <x v="2"/>
    <x v="214"/>
    <s v="GUF"/>
    <x v="0"/>
    <x v="0"/>
    <x v="0"/>
    <x v="2"/>
    <n v="88.68"/>
    <n v="210"/>
  </r>
  <r>
    <x v="2"/>
    <x v="214"/>
    <s v="GUF"/>
    <x v="0"/>
    <x v="0"/>
    <x v="0"/>
    <x v="3"/>
    <n v="88.68"/>
    <n v="326"/>
  </r>
  <r>
    <x v="2"/>
    <x v="214"/>
    <s v="GUF"/>
    <x v="0"/>
    <x v="0"/>
    <x v="0"/>
    <x v="4"/>
    <n v="89.160000000000011"/>
    <n v="264"/>
  </r>
  <r>
    <x v="2"/>
    <x v="214"/>
    <s v="GUF"/>
    <x v="0"/>
    <x v="0"/>
    <x v="0"/>
    <x v="5"/>
    <n v="90.603999999999999"/>
    <n v="285"/>
  </r>
  <r>
    <x v="2"/>
    <x v="214"/>
    <s v="GUF"/>
    <x v="0"/>
    <x v="0"/>
    <x v="0"/>
    <x v="6"/>
    <n v="90.603999999999999"/>
    <n v="190"/>
  </r>
  <r>
    <x v="2"/>
    <x v="214"/>
    <s v="GUF"/>
    <x v="0"/>
    <x v="0"/>
    <x v="0"/>
    <x v="7"/>
    <n v="90.603999999999999"/>
    <n v="235"/>
  </r>
  <r>
    <x v="2"/>
    <x v="214"/>
    <s v="GUF"/>
    <x v="0"/>
    <x v="0"/>
    <x v="0"/>
    <x v="8"/>
    <n v="111.574"/>
    <n v="246.1"/>
  </r>
  <r>
    <x v="2"/>
    <x v="214"/>
    <s v="GUF"/>
    <x v="0"/>
    <x v="0"/>
    <x v="0"/>
    <x v="9"/>
    <n v="112.25399999999999"/>
    <n v="433.7"/>
  </r>
  <r>
    <x v="2"/>
    <x v="214"/>
    <s v="GUF"/>
    <x v="0"/>
    <x v="0"/>
    <x v="0"/>
    <x v="10"/>
    <n v="112.25399999999999"/>
    <n v="356"/>
  </r>
  <r>
    <x v="2"/>
    <x v="214"/>
    <s v="GUF"/>
    <x v="0"/>
    <x v="0"/>
    <x v="0"/>
    <x v="11"/>
    <n v="113.64"/>
    <n v="322.8"/>
  </r>
  <r>
    <x v="2"/>
    <x v="214"/>
    <s v="GUF"/>
    <x v="0"/>
    <x v="0"/>
    <x v="0"/>
    <x v="12"/>
    <n v="113.64"/>
    <n v="266"/>
  </r>
  <r>
    <x v="2"/>
    <x v="214"/>
    <s v="GUF"/>
    <x v="0"/>
    <x v="0"/>
    <x v="0"/>
    <x v="13"/>
    <n v="113.64"/>
    <n v="349"/>
  </r>
  <r>
    <x v="2"/>
    <x v="214"/>
    <s v="GUF"/>
    <x v="0"/>
    <x v="0"/>
    <x v="0"/>
    <x v="14"/>
    <n v="113.64"/>
    <n v="359"/>
  </r>
  <r>
    <x v="2"/>
    <x v="214"/>
    <s v="GUF"/>
    <x v="0"/>
    <x v="0"/>
    <x v="0"/>
    <x v="15"/>
    <n v="138.04"/>
    <n v="377"/>
  </r>
  <r>
    <x v="2"/>
    <x v="214"/>
    <s v="GUF"/>
    <x v="0"/>
    <x v="0"/>
    <x v="0"/>
    <x v="16"/>
    <n v="138.04"/>
    <n v="460"/>
  </r>
  <r>
    <x v="2"/>
    <x v="214"/>
    <s v="GUF"/>
    <x v="0"/>
    <x v="0"/>
    <x v="0"/>
    <x v="17"/>
    <n v="138.04"/>
    <n v="296.85399999999998"/>
  </r>
  <r>
    <x v="2"/>
    <x v="214"/>
    <s v="GUF"/>
    <x v="0"/>
    <x v="0"/>
    <x v="0"/>
    <x v="18"/>
    <n v="138.04"/>
    <m/>
  </r>
  <r>
    <x v="2"/>
    <x v="214"/>
    <s v="GUF"/>
    <x v="0"/>
    <x v="0"/>
    <x v="0"/>
    <x v="19"/>
    <n v="138.04"/>
    <m/>
  </r>
  <r>
    <x v="2"/>
    <x v="214"/>
    <s v="GUF"/>
    <x v="1"/>
    <x v="4"/>
    <x v="5"/>
    <x v="9"/>
    <n v="0"/>
    <n v="1"/>
  </r>
  <r>
    <x v="2"/>
    <x v="214"/>
    <s v="GUF"/>
    <x v="1"/>
    <x v="4"/>
    <x v="5"/>
    <x v="10"/>
    <n v="1.7"/>
    <n v="7.9"/>
  </r>
  <r>
    <x v="2"/>
    <x v="214"/>
    <s v="GUF"/>
    <x v="1"/>
    <x v="4"/>
    <x v="5"/>
    <x v="11"/>
    <n v="1.7"/>
    <n v="12.1"/>
  </r>
  <r>
    <x v="2"/>
    <x v="214"/>
    <s v="GUF"/>
    <x v="1"/>
    <x v="4"/>
    <x v="5"/>
    <x v="12"/>
    <n v="1.7"/>
    <n v="11.5"/>
  </r>
  <r>
    <x v="2"/>
    <x v="214"/>
    <s v="GUF"/>
    <x v="1"/>
    <x v="4"/>
    <x v="5"/>
    <x v="13"/>
    <n v="1.7"/>
    <n v="12.8"/>
  </r>
  <r>
    <x v="2"/>
    <x v="214"/>
    <s v="GUF"/>
    <x v="1"/>
    <x v="4"/>
    <x v="5"/>
    <x v="14"/>
    <n v="1.7"/>
    <n v="11.9"/>
  </r>
  <r>
    <x v="2"/>
    <x v="214"/>
    <s v="GUF"/>
    <x v="1"/>
    <x v="4"/>
    <x v="5"/>
    <x v="15"/>
    <n v="1.7"/>
    <n v="12"/>
  </r>
  <r>
    <x v="2"/>
    <x v="214"/>
    <s v="GUF"/>
    <x v="1"/>
    <x v="4"/>
    <x v="5"/>
    <x v="16"/>
    <n v="1.7"/>
    <n v="12"/>
  </r>
  <r>
    <x v="2"/>
    <x v="214"/>
    <s v="GUF"/>
    <x v="1"/>
    <x v="4"/>
    <x v="5"/>
    <x v="17"/>
    <n v="1.7"/>
    <n v="10.365"/>
  </r>
  <r>
    <x v="2"/>
    <x v="214"/>
    <s v="GUF"/>
    <x v="1"/>
    <x v="4"/>
    <x v="5"/>
    <x v="18"/>
    <n v="1.7"/>
    <m/>
  </r>
  <r>
    <x v="2"/>
    <x v="214"/>
    <s v="GUF"/>
    <x v="1"/>
    <x v="4"/>
    <x v="5"/>
    <x v="19"/>
    <n v="4.8"/>
    <m/>
  </r>
  <r>
    <x v="2"/>
    <x v="214"/>
    <s v="GUF"/>
    <x v="1"/>
    <x v="1"/>
    <x v="1"/>
    <x v="0"/>
    <n v="114.488"/>
    <n v="405"/>
  </r>
  <r>
    <x v="2"/>
    <x v="214"/>
    <s v="GUF"/>
    <x v="1"/>
    <x v="1"/>
    <x v="1"/>
    <x v="1"/>
    <n v="114.488"/>
    <n v="418.75200000000001"/>
  </r>
  <r>
    <x v="2"/>
    <x v="214"/>
    <s v="GUF"/>
    <x v="1"/>
    <x v="1"/>
    <x v="1"/>
    <x v="2"/>
    <n v="114.488"/>
    <n v="418.75200000000001"/>
  </r>
  <r>
    <x v="2"/>
    <x v="214"/>
    <s v="GUF"/>
    <x v="1"/>
    <x v="1"/>
    <x v="1"/>
    <x v="3"/>
    <n v="114.488"/>
    <n v="339"/>
  </r>
  <r>
    <x v="2"/>
    <x v="214"/>
    <s v="GUF"/>
    <x v="1"/>
    <x v="1"/>
    <x v="1"/>
    <x v="4"/>
    <n v="114.488"/>
    <n v="413"/>
  </r>
  <r>
    <x v="2"/>
    <x v="214"/>
    <s v="GUF"/>
    <x v="1"/>
    <x v="1"/>
    <x v="1"/>
    <x v="5"/>
    <n v="114.488"/>
    <n v="428"/>
  </r>
  <r>
    <x v="2"/>
    <x v="214"/>
    <s v="GUF"/>
    <x v="1"/>
    <x v="1"/>
    <x v="1"/>
    <x v="6"/>
    <n v="114.488"/>
    <n v="541"/>
  </r>
  <r>
    <x v="2"/>
    <x v="214"/>
    <s v="GUF"/>
    <x v="1"/>
    <x v="1"/>
    <x v="1"/>
    <x v="7"/>
    <n v="114.488"/>
    <n v="500"/>
  </r>
  <r>
    <x v="2"/>
    <x v="214"/>
    <s v="GUF"/>
    <x v="1"/>
    <x v="1"/>
    <x v="1"/>
    <x v="8"/>
    <n v="114.488"/>
    <n v="503"/>
  </r>
  <r>
    <x v="2"/>
    <x v="214"/>
    <s v="GUF"/>
    <x v="1"/>
    <x v="1"/>
    <x v="1"/>
    <x v="9"/>
    <n v="114.488"/>
    <n v="352"/>
  </r>
  <r>
    <x v="2"/>
    <x v="214"/>
    <s v="GUF"/>
    <x v="1"/>
    <x v="1"/>
    <x v="1"/>
    <x v="10"/>
    <n v="114.488"/>
    <n v="462"/>
  </r>
  <r>
    <x v="2"/>
    <x v="214"/>
    <s v="GUF"/>
    <x v="1"/>
    <x v="1"/>
    <x v="1"/>
    <x v="11"/>
    <n v="118.988"/>
    <n v="464"/>
  </r>
  <r>
    <x v="2"/>
    <x v="214"/>
    <s v="GUF"/>
    <x v="1"/>
    <x v="1"/>
    <x v="1"/>
    <x v="12"/>
    <n v="118.988"/>
    <n v="556"/>
  </r>
  <r>
    <x v="2"/>
    <x v="214"/>
    <s v="GUF"/>
    <x v="1"/>
    <x v="1"/>
    <x v="1"/>
    <x v="13"/>
    <n v="118.988"/>
    <n v="490"/>
  </r>
  <r>
    <x v="2"/>
    <x v="214"/>
    <s v="GUF"/>
    <x v="1"/>
    <x v="1"/>
    <x v="1"/>
    <x v="14"/>
    <n v="118.988"/>
    <n v="500"/>
  </r>
  <r>
    <x v="2"/>
    <x v="214"/>
    <s v="GUF"/>
    <x v="1"/>
    <x v="1"/>
    <x v="1"/>
    <x v="15"/>
    <n v="118.988"/>
    <n v="493"/>
  </r>
  <r>
    <x v="2"/>
    <x v="214"/>
    <s v="GUF"/>
    <x v="1"/>
    <x v="1"/>
    <x v="1"/>
    <x v="16"/>
    <n v="118.988"/>
    <n v="443"/>
  </r>
  <r>
    <x v="2"/>
    <x v="214"/>
    <s v="GUF"/>
    <x v="1"/>
    <x v="1"/>
    <x v="1"/>
    <x v="17"/>
    <n v="118.988"/>
    <n v="563.90700000000004"/>
  </r>
  <r>
    <x v="2"/>
    <x v="214"/>
    <s v="GUF"/>
    <x v="1"/>
    <x v="1"/>
    <x v="1"/>
    <x v="18"/>
    <n v="118.988"/>
    <m/>
  </r>
  <r>
    <x v="2"/>
    <x v="214"/>
    <s v="GUF"/>
    <x v="1"/>
    <x v="1"/>
    <x v="1"/>
    <x v="19"/>
    <n v="118.988"/>
    <m/>
  </r>
  <r>
    <x v="2"/>
    <x v="214"/>
    <s v="GUF"/>
    <x v="1"/>
    <x v="2"/>
    <x v="3"/>
    <x v="0"/>
    <n v="0.1"/>
    <m/>
  </r>
  <r>
    <x v="2"/>
    <x v="214"/>
    <s v="GUF"/>
    <x v="1"/>
    <x v="2"/>
    <x v="3"/>
    <x v="1"/>
    <n v="0.1"/>
    <m/>
  </r>
  <r>
    <x v="2"/>
    <x v="214"/>
    <s v="GUF"/>
    <x v="1"/>
    <x v="2"/>
    <x v="3"/>
    <x v="2"/>
    <n v="0.1"/>
    <m/>
  </r>
  <r>
    <x v="2"/>
    <x v="214"/>
    <s v="GUF"/>
    <x v="1"/>
    <x v="2"/>
    <x v="3"/>
    <x v="3"/>
    <n v="0.1"/>
    <m/>
  </r>
  <r>
    <x v="2"/>
    <x v="214"/>
    <s v="GUF"/>
    <x v="1"/>
    <x v="2"/>
    <x v="3"/>
    <x v="4"/>
    <n v="0.1"/>
    <m/>
  </r>
  <r>
    <x v="2"/>
    <x v="214"/>
    <s v="GUF"/>
    <x v="1"/>
    <x v="2"/>
    <x v="3"/>
    <x v="5"/>
    <n v="0.161"/>
    <m/>
  </r>
  <r>
    <x v="2"/>
    <x v="214"/>
    <s v="GUF"/>
    <x v="1"/>
    <x v="2"/>
    <x v="3"/>
    <x v="6"/>
    <n v="0.161"/>
    <m/>
  </r>
  <r>
    <x v="2"/>
    <x v="214"/>
    <s v="GUF"/>
    <x v="1"/>
    <x v="2"/>
    <x v="3"/>
    <x v="7"/>
    <n v="0.161"/>
    <m/>
  </r>
  <r>
    <x v="2"/>
    <x v="214"/>
    <s v="GUF"/>
    <x v="1"/>
    <x v="2"/>
    <x v="3"/>
    <x v="8"/>
    <n v="0.161"/>
    <m/>
  </r>
  <r>
    <x v="2"/>
    <x v="214"/>
    <s v="GUF"/>
    <x v="1"/>
    <x v="2"/>
    <x v="3"/>
    <x v="9"/>
    <n v="0.161"/>
    <m/>
  </r>
  <r>
    <x v="2"/>
    <x v="214"/>
    <s v="GUF"/>
    <x v="1"/>
    <x v="2"/>
    <x v="3"/>
    <x v="10"/>
    <n v="0.161"/>
    <m/>
  </r>
  <r>
    <x v="2"/>
    <x v="214"/>
    <s v="GUF"/>
    <x v="1"/>
    <x v="2"/>
    <x v="3"/>
    <x v="11"/>
    <n v="0.161"/>
    <m/>
  </r>
  <r>
    <x v="2"/>
    <x v="214"/>
    <s v="GUF"/>
    <x v="1"/>
    <x v="2"/>
    <x v="3"/>
    <x v="12"/>
    <n v="0.161"/>
    <m/>
  </r>
  <r>
    <x v="2"/>
    <x v="214"/>
    <s v="GUF"/>
    <x v="1"/>
    <x v="2"/>
    <x v="3"/>
    <x v="13"/>
    <n v="0.161"/>
    <m/>
  </r>
  <r>
    <x v="2"/>
    <x v="214"/>
    <s v="GUF"/>
    <x v="1"/>
    <x v="2"/>
    <x v="3"/>
    <x v="14"/>
    <n v="0.161"/>
    <m/>
  </r>
  <r>
    <x v="2"/>
    <x v="214"/>
    <s v="GUF"/>
    <x v="1"/>
    <x v="2"/>
    <x v="3"/>
    <x v="15"/>
    <n v="0.161"/>
    <m/>
  </r>
  <r>
    <x v="2"/>
    <x v="214"/>
    <s v="GUF"/>
    <x v="1"/>
    <x v="2"/>
    <x v="3"/>
    <x v="16"/>
    <n v="0.161"/>
    <m/>
  </r>
  <r>
    <x v="2"/>
    <x v="214"/>
    <s v="GUF"/>
    <x v="1"/>
    <x v="2"/>
    <x v="3"/>
    <x v="17"/>
    <n v="0.161"/>
    <m/>
  </r>
  <r>
    <x v="2"/>
    <x v="214"/>
    <s v="GUF"/>
    <x v="1"/>
    <x v="2"/>
    <x v="3"/>
    <x v="18"/>
    <n v="0.161"/>
    <m/>
  </r>
  <r>
    <x v="2"/>
    <x v="214"/>
    <s v="GUF"/>
    <x v="1"/>
    <x v="2"/>
    <x v="3"/>
    <x v="19"/>
    <n v="0.161"/>
    <m/>
  </r>
  <r>
    <x v="2"/>
    <x v="214"/>
    <s v="GUF"/>
    <x v="1"/>
    <x v="2"/>
    <x v="6"/>
    <x v="8"/>
    <n v="0.41299999999999998"/>
    <m/>
  </r>
  <r>
    <x v="2"/>
    <x v="214"/>
    <s v="GUF"/>
    <x v="1"/>
    <x v="2"/>
    <x v="6"/>
    <x v="9"/>
    <n v="2.3690000000000002"/>
    <n v="2.2999999999999998"/>
  </r>
  <r>
    <x v="2"/>
    <x v="214"/>
    <s v="GUF"/>
    <x v="1"/>
    <x v="2"/>
    <x v="6"/>
    <x v="10"/>
    <n v="23.02"/>
    <n v="3.1"/>
  </r>
  <r>
    <x v="2"/>
    <x v="214"/>
    <s v="GUF"/>
    <x v="1"/>
    <x v="2"/>
    <x v="6"/>
    <x v="11"/>
    <n v="35.728000000000002"/>
    <n v="37.1"/>
  </r>
  <r>
    <x v="2"/>
    <x v="214"/>
    <s v="GUF"/>
    <x v="1"/>
    <x v="2"/>
    <x v="6"/>
    <x v="12"/>
    <n v="36.188000000000002"/>
    <n v="52"/>
  </r>
  <r>
    <x v="2"/>
    <x v="214"/>
    <s v="GUF"/>
    <x v="1"/>
    <x v="2"/>
    <x v="6"/>
    <x v="13"/>
    <n v="36.444000000000003"/>
    <n v="44"/>
  </r>
  <r>
    <x v="2"/>
    <x v="214"/>
    <s v="GUF"/>
    <x v="1"/>
    <x v="2"/>
    <x v="6"/>
    <x v="14"/>
    <n v="36.548000000000002"/>
    <n v="52"/>
  </r>
  <r>
    <x v="2"/>
    <x v="214"/>
    <s v="GUF"/>
    <x v="1"/>
    <x v="2"/>
    <x v="6"/>
    <x v="15"/>
    <n v="46.344000000000001"/>
    <n v="54"/>
  </r>
  <r>
    <x v="2"/>
    <x v="214"/>
    <s v="GUF"/>
    <x v="1"/>
    <x v="2"/>
    <x v="6"/>
    <x v="16"/>
    <n v="46.344000000000001"/>
    <n v="54"/>
  </r>
  <r>
    <x v="2"/>
    <x v="214"/>
    <s v="GUF"/>
    <x v="1"/>
    <x v="2"/>
    <x v="6"/>
    <x v="17"/>
    <n v="46.398000000000003"/>
    <n v="51.845999999999997"/>
  </r>
  <r>
    <x v="2"/>
    <x v="214"/>
    <s v="GUF"/>
    <x v="1"/>
    <x v="2"/>
    <x v="6"/>
    <x v="18"/>
    <n v="46.506999999999998"/>
    <m/>
  </r>
  <r>
    <x v="2"/>
    <x v="214"/>
    <s v="GUF"/>
    <x v="1"/>
    <x v="2"/>
    <x v="6"/>
    <x v="19"/>
    <n v="46.542000000000002"/>
    <m/>
  </r>
  <r>
    <x v="2"/>
    <x v="215"/>
    <s v="GUY"/>
    <x v="0"/>
    <x v="0"/>
    <x v="0"/>
    <x v="0"/>
    <n v="286.29599999999999"/>
    <n v="780.12"/>
  </r>
  <r>
    <x v="2"/>
    <x v="215"/>
    <s v="GUY"/>
    <x v="0"/>
    <x v="0"/>
    <x v="0"/>
    <x v="1"/>
    <n v="286.29599999999999"/>
    <n v="790.69"/>
  </r>
  <r>
    <x v="2"/>
    <x v="215"/>
    <s v="GUY"/>
    <x v="0"/>
    <x v="0"/>
    <x v="0"/>
    <x v="2"/>
    <n v="293.416"/>
    <n v="778.35"/>
  </r>
  <r>
    <x v="2"/>
    <x v="215"/>
    <s v="GUY"/>
    <x v="0"/>
    <x v="0"/>
    <x v="0"/>
    <x v="3"/>
    <n v="293.416"/>
    <n v="742.23"/>
  </r>
  <r>
    <x v="2"/>
    <x v="215"/>
    <s v="GUY"/>
    <x v="0"/>
    <x v="0"/>
    <x v="0"/>
    <x v="4"/>
    <n v="293.416"/>
    <n v="767.47"/>
  </r>
  <r>
    <x v="2"/>
    <x v="215"/>
    <s v="GUY"/>
    <x v="0"/>
    <x v="0"/>
    <x v="0"/>
    <x v="5"/>
    <n v="293.416"/>
    <n v="574.41999999999996"/>
  </r>
  <r>
    <x v="2"/>
    <x v="215"/>
    <s v="GUY"/>
    <x v="0"/>
    <x v="0"/>
    <x v="0"/>
    <x v="6"/>
    <n v="293.416"/>
    <n v="587.12"/>
  </r>
  <r>
    <x v="2"/>
    <x v="215"/>
    <s v="GUY"/>
    <x v="0"/>
    <x v="0"/>
    <x v="0"/>
    <x v="7"/>
    <n v="293.416"/>
    <n v="629.86"/>
  </r>
  <r>
    <x v="2"/>
    <x v="215"/>
    <s v="GUY"/>
    <x v="0"/>
    <x v="0"/>
    <x v="0"/>
    <x v="8"/>
    <n v="250.07599999999999"/>
    <n v="652.74"/>
  </r>
  <r>
    <x v="2"/>
    <x v="215"/>
    <s v="GUY"/>
    <x v="0"/>
    <x v="0"/>
    <x v="0"/>
    <x v="9"/>
    <n v="301.27999999999997"/>
    <n v="672"/>
  </r>
  <r>
    <x v="2"/>
    <x v="215"/>
    <s v="GUY"/>
    <x v="0"/>
    <x v="0"/>
    <x v="0"/>
    <x v="10"/>
    <n v="307.27999999999997"/>
    <n v="838.56"/>
  </r>
  <r>
    <x v="2"/>
    <x v="215"/>
    <s v="GUY"/>
    <x v="0"/>
    <x v="0"/>
    <x v="0"/>
    <x v="11"/>
    <n v="307.68"/>
    <n v="870.42"/>
  </r>
  <r>
    <x v="2"/>
    <x v="215"/>
    <s v="GUY"/>
    <x v="0"/>
    <x v="0"/>
    <x v="0"/>
    <x v="12"/>
    <n v="321.68"/>
    <n v="887.75"/>
  </r>
  <r>
    <x v="2"/>
    <x v="215"/>
    <s v="GUY"/>
    <x v="0"/>
    <x v="0"/>
    <x v="0"/>
    <x v="13"/>
    <n v="341.18"/>
    <n v="899.85"/>
  </r>
  <r>
    <x v="2"/>
    <x v="215"/>
    <s v="GUY"/>
    <x v="0"/>
    <x v="0"/>
    <x v="0"/>
    <x v="14"/>
    <n v="338.88"/>
    <n v="919.35"/>
  </r>
  <r>
    <x v="2"/>
    <x v="215"/>
    <s v="GUY"/>
    <x v="0"/>
    <x v="0"/>
    <x v="0"/>
    <x v="15"/>
    <n v="338.70499999999998"/>
    <n v="991.52099999999996"/>
  </r>
  <r>
    <x v="2"/>
    <x v="215"/>
    <s v="GUY"/>
    <x v="0"/>
    <x v="0"/>
    <x v="0"/>
    <x v="16"/>
    <n v="359.005"/>
    <n v="1025.07"/>
  </r>
  <r>
    <x v="2"/>
    <x v="215"/>
    <s v="GUY"/>
    <x v="0"/>
    <x v="0"/>
    <x v="0"/>
    <x v="17"/>
    <n v="359.005"/>
    <n v="1050.9469999999999"/>
  </r>
  <r>
    <x v="2"/>
    <x v="215"/>
    <s v="GUY"/>
    <x v="0"/>
    <x v="0"/>
    <x v="0"/>
    <x v="18"/>
    <n v="359.005"/>
    <m/>
  </r>
  <r>
    <x v="2"/>
    <x v="215"/>
    <s v="GUY"/>
    <x v="0"/>
    <x v="0"/>
    <x v="0"/>
    <x v="19"/>
    <n v="359.005"/>
    <m/>
  </r>
  <r>
    <x v="2"/>
    <x v="215"/>
    <s v="GUY"/>
    <x v="1"/>
    <x v="4"/>
    <x v="5"/>
    <x v="0"/>
    <n v="14.084"/>
    <n v="40.646000000000001"/>
  </r>
  <r>
    <x v="2"/>
    <x v="215"/>
    <s v="GUY"/>
    <x v="1"/>
    <x v="4"/>
    <x v="5"/>
    <x v="1"/>
    <n v="14.084"/>
    <n v="47.115000000000002"/>
  </r>
  <r>
    <x v="2"/>
    <x v="215"/>
    <s v="GUY"/>
    <x v="1"/>
    <x v="4"/>
    <x v="5"/>
    <x v="2"/>
    <n v="14.084"/>
    <n v="55.62"/>
  </r>
  <r>
    <x v="2"/>
    <x v="215"/>
    <s v="GUY"/>
    <x v="1"/>
    <x v="4"/>
    <x v="5"/>
    <x v="3"/>
    <n v="14.084"/>
    <n v="50.738"/>
  </r>
  <r>
    <x v="2"/>
    <x v="215"/>
    <s v="GUY"/>
    <x v="1"/>
    <x v="4"/>
    <x v="5"/>
    <x v="4"/>
    <n v="14.084"/>
    <n v="56.162999999999997"/>
  </r>
  <r>
    <x v="2"/>
    <x v="215"/>
    <s v="GUY"/>
    <x v="1"/>
    <x v="4"/>
    <x v="5"/>
    <x v="5"/>
    <n v="14.084"/>
    <n v="45.087000000000003"/>
  </r>
  <r>
    <x v="2"/>
    <x v="215"/>
    <s v="GUY"/>
    <x v="1"/>
    <x v="4"/>
    <x v="5"/>
    <x v="6"/>
    <n v="14.084"/>
    <n v="44.625"/>
  </r>
  <r>
    <x v="2"/>
    <x v="215"/>
    <s v="GUY"/>
    <x v="1"/>
    <x v="4"/>
    <x v="5"/>
    <x v="7"/>
    <n v="14.084"/>
    <n v="46.488"/>
  </r>
  <r>
    <x v="2"/>
    <x v="215"/>
    <s v="GUY"/>
    <x v="1"/>
    <x v="4"/>
    <x v="5"/>
    <x v="8"/>
    <n v="14.084"/>
    <n v="44.68"/>
  </r>
  <r>
    <x v="2"/>
    <x v="215"/>
    <s v="GUY"/>
    <x v="1"/>
    <x v="4"/>
    <x v="5"/>
    <x v="9"/>
    <n v="40.82"/>
    <n v="45.415999999999997"/>
  </r>
  <r>
    <x v="2"/>
    <x v="215"/>
    <s v="GUY"/>
    <x v="1"/>
    <x v="4"/>
    <x v="5"/>
    <x v="10"/>
    <n v="40.82"/>
    <n v="46.804000000000002"/>
  </r>
  <r>
    <x v="2"/>
    <x v="215"/>
    <s v="GUY"/>
    <x v="1"/>
    <x v="4"/>
    <x v="5"/>
    <x v="11"/>
    <n v="40.82"/>
    <n v="53.448999999999998"/>
  </r>
  <r>
    <x v="2"/>
    <x v="215"/>
    <s v="GUY"/>
    <x v="1"/>
    <x v="4"/>
    <x v="5"/>
    <x v="12"/>
    <n v="40.82"/>
    <n v="45.201999999999998"/>
  </r>
  <r>
    <x v="2"/>
    <x v="215"/>
    <s v="GUY"/>
    <x v="1"/>
    <x v="4"/>
    <x v="5"/>
    <x v="13"/>
    <n v="40.82"/>
    <n v="41.331000000000003"/>
  </r>
  <r>
    <x v="2"/>
    <x v="215"/>
    <s v="GUY"/>
    <x v="1"/>
    <x v="4"/>
    <x v="5"/>
    <x v="14"/>
    <n v="40.82"/>
    <n v="47.161999999999999"/>
  </r>
  <r>
    <x v="2"/>
    <x v="215"/>
    <s v="GUY"/>
    <x v="1"/>
    <x v="4"/>
    <x v="5"/>
    <x v="15"/>
    <n v="40.994999999999997"/>
    <n v="47.478999999999999"/>
  </r>
  <r>
    <x v="2"/>
    <x v="215"/>
    <s v="GUY"/>
    <x v="1"/>
    <x v="4"/>
    <x v="5"/>
    <x v="16"/>
    <n v="40.994999999999997"/>
    <n v="40.182000000000002"/>
  </r>
  <r>
    <x v="2"/>
    <x v="215"/>
    <s v="GUY"/>
    <x v="1"/>
    <x v="4"/>
    <x v="5"/>
    <x v="17"/>
    <n v="40.994999999999997"/>
    <n v="30.308"/>
  </r>
  <r>
    <x v="2"/>
    <x v="215"/>
    <s v="GUY"/>
    <x v="1"/>
    <x v="4"/>
    <x v="5"/>
    <x v="18"/>
    <n v="40.994999999999997"/>
    <m/>
  </r>
  <r>
    <x v="2"/>
    <x v="215"/>
    <s v="GUY"/>
    <x v="1"/>
    <x v="4"/>
    <x v="5"/>
    <x v="19"/>
    <n v="40.994999999999997"/>
    <m/>
  </r>
  <r>
    <x v="2"/>
    <x v="215"/>
    <s v="GUY"/>
    <x v="1"/>
    <x v="1"/>
    <x v="1"/>
    <x v="0"/>
    <n v="0.65500000000000003"/>
    <n v="2.9129999999999998"/>
  </r>
  <r>
    <x v="2"/>
    <x v="215"/>
    <s v="GUY"/>
    <x v="1"/>
    <x v="1"/>
    <x v="1"/>
    <x v="1"/>
    <n v="0.81099999999999994"/>
    <n v="2.9129999999999998"/>
  </r>
  <r>
    <x v="2"/>
    <x v="215"/>
    <s v="GUY"/>
    <x v="1"/>
    <x v="1"/>
    <x v="1"/>
    <x v="2"/>
    <n v="0.96599999999999997"/>
    <n v="2.9129999999999998"/>
  </r>
  <r>
    <x v="2"/>
    <x v="215"/>
    <s v="GUY"/>
    <x v="1"/>
    <x v="1"/>
    <x v="1"/>
    <x v="3"/>
    <n v="1.121"/>
    <n v="2.9129999999999998"/>
  </r>
  <r>
    <x v="2"/>
    <x v="215"/>
    <s v="GUY"/>
    <x v="1"/>
    <x v="1"/>
    <x v="1"/>
    <x v="4"/>
    <n v="0.77700000000000002"/>
    <m/>
  </r>
  <r>
    <x v="2"/>
    <x v="215"/>
    <s v="GUY"/>
    <x v="1"/>
    <x v="1"/>
    <x v="1"/>
    <x v="5"/>
    <n v="0.93200000000000005"/>
    <m/>
  </r>
  <r>
    <x v="2"/>
    <x v="215"/>
    <s v="GUY"/>
    <x v="1"/>
    <x v="1"/>
    <x v="1"/>
    <x v="6"/>
    <n v="1.087"/>
    <m/>
  </r>
  <r>
    <x v="2"/>
    <x v="215"/>
    <s v="GUY"/>
    <x v="1"/>
    <x v="1"/>
    <x v="1"/>
    <x v="7"/>
    <n v="1.2430000000000001"/>
    <m/>
  </r>
  <r>
    <x v="2"/>
    <x v="215"/>
    <s v="GUY"/>
    <x v="1"/>
    <x v="1"/>
    <x v="1"/>
    <x v="8"/>
    <n v="1.3979999999999999"/>
    <m/>
  </r>
  <r>
    <x v="2"/>
    <x v="215"/>
    <s v="GUY"/>
    <x v="1"/>
    <x v="1"/>
    <x v="1"/>
    <x v="9"/>
    <n v="1.5529999999999999"/>
    <m/>
  </r>
  <r>
    <x v="2"/>
    <x v="215"/>
    <s v="GUY"/>
    <x v="1"/>
    <x v="1"/>
    <x v="1"/>
    <x v="10"/>
    <n v="1.7090000000000001"/>
    <m/>
  </r>
  <r>
    <x v="2"/>
    <x v="215"/>
    <s v="GUY"/>
    <x v="1"/>
    <x v="1"/>
    <x v="1"/>
    <x v="11"/>
    <n v="1.8640000000000001"/>
    <m/>
  </r>
  <r>
    <x v="2"/>
    <x v="215"/>
    <s v="GUY"/>
    <x v="1"/>
    <x v="1"/>
    <x v="1"/>
    <x v="12"/>
    <n v="2.0190000000000001"/>
    <m/>
  </r>
  <r>
    <x v="2"/>
    <x v="215"/>
    <s v="GUY"/>
    <x v="1"/>
    <x v="1"/>
    <x v="1"/>
    <x v="13"/>
    <n v="2.1749999999999998"/>
    <m/>
  </r>
  <r>
    <x v="2"/>
    <x v="215"/>
    <s v="GUY"/>
    <x v="1"/>
    <x v="1"/>
    <x v="1"/>
    <x v="14"/>
    <n v="2.33"/>
    <m/>
  </r>
  <r>
    <x v="2"/>
    <x v="215"/>
    <s v="GUY"/>
    <x v="1"/>
    <x v="1"/>
    <x v="1"/>
    <x v="15"/>
    <n v="2.33"/>
    <m/>
  </r>
  <r>
    <x v="2"/>
    <x v="215"/>
    <s v="GUY"/>
    <x v="1"/>
    <x v="1"/>
    <x v="1"/>
    <x v="16"/>
    <n v="2.33"/>
    <m/>
  </r>
  <r>
    <x v="2"/>
    <x v="215"/>
    <s v="GUY"/>
    <x v="1"/>
    <x v="1"/>
    <x v="1"/>
    <x v="17"/>
    <n v="2.33"/>
    <m/>
  </r>
  <r>
    <x v="2"/>
    <x v="215"/>
    <s v="GUY"/>
    <x v="1"/>
    <x v="1"/>
    <x v="1"/>
    <x v="18"/>
    <n v="2.33"/>
    <m/>
  </r>
  <r>
    <x v="2"/>
    <x v="215"/>
    <s v="GUY"/>
    <x v="1"/>
    <x v="1"/>
    <x v="1"/>
    <x v="19"/>
    <n v="2.35"/>
    <m/>
  </r>
  <r>
    <x v="2"/>
    <x v="215"/>
    <s v="GUY"/>
    <x v="1"/>
    <x v="2"/>
    <x v="3"/>
    <x v="0"/>
    <n v="1.2E-2"/>
    <n v="6.2E-2"/>
  </r>
  <r>
    <x v="2"/>
    <x v="215"/>
    <s v="GUY"/>
    <x v="1"/>
    <x v="2"/>
    <x v="3"/>
    <x v="1"/>
    <n v="1.6E-2"/>
    <n v="8.2000000000000003E-2"/>
  </r>
  <r>
    <x v="2"/>
    <x v="215"/>
    <s v="GUY"/>
    <x v="1"/>
    <x v="2"/>
    <x v="3"/>
    <x v="2"/>
    <n v="2.1999999999999999E-2"/>
    <n v="0.109"/>
  </r>
  <r>
    <x v="2"/>
    <x v="215"/>
    <s v="GUY"/>
    <x v="1"/>
    <x v="2"/>
    <x v="3"/>
    <x v="3"/>
    <n v="2.8000000000000001E-2"/>
    <n v="0.13900000000000001"/>
  </r>
  <r>
    <x v="2"/>
    <x v="215"/>
    <s v="GUY"/>
    <x v="1"/>
    <x v="2"/>
    <x v="3"/>
    <x v="4"/>
    <n v="4.2000000000000003E-2"/>
    <n v="0.21199999999999999"/>
  </r>
  <r>
    <x v="2"/>
    <x v="215"/>
    <s v="GUY"/>
    <x v="1"/>
    <x v="2"/>
    <x v="3"/>
    <x v="5"/>
    <n v="4.9000000000000002E-2"/>
    <n v="0.24399999999999999"/>
  </r>
  <r>
    <x v="2"/>
    <x v="215"/>
    <s v="GUY"/>
    <x v="1"/>
    <x v="2"/>
    <x v="3"/>
    <x v="6"/>
    <n v="5.8000000000000003E-2"/>
    <n v="0.28999999999999998"/>
  </r>
  <r>
    <x v="2"/>
    <x v="215"/>
    <s v="GUY"/>
    <x v="1"/>
    <x v="2"/>
    <x v="3"/>
    <x v="7"/>
    <n v="7.8E-2"/>
    <n v="0.39100000000000001"/>
  </r>
  <r>
    <x v="2"/>
    <x v="215"/>
    <s v="GUY"/>
    <x v="1"/>
    <x v="2"/>
    <x v="3"/>
    <x v="8"/>
    <n v="8.7999999999999995E-2"/>
    <n v="0.443"/>
  </r>
  <r>
    <x v="2"/>
    <x v="215"/>
    <s v="GUY"/>
    <x v="1"/>
    <x v="2"/>
    <x v="3"/>
    <x v="9"/>
    <n v="9.5000000000000001E-2"/>
    <n v="0.47499999999999998"/>
  </r>
  <r>
    <x v="2"/>
    <x v="215"/>
    <s v="GUY"/>
    <x v="1"/>
    <x v="2"/>
    <x v="3"/>
    <x v="10"/>
    <n v="0.121"/>
    <n v="0.60399999999999998"/>
  </r>
  <r>
    <x v="2"/>
    <x v="215"/>
    <s v="GUY"/>
    <x v="1"/>
    <x v="2"/>
    <x v="3"/>
    <x v="11"/>
    <n v="0.158"/>
    <n v="0.79"/>
  </r>
  <r>
    <x v="2"/>
    <x v="215"/>
    <s v="GUY"/>
    <x v="1"/>
    <x v="2"/>
    <x v="3"/>
    <x v="12"/>
    <n v="0.20100000000000001"/>
    <n v="1.004"/>
  </r>
  <r>
    <x v="2"/>
    <x v="215"/>
    <s v="GUY"/>
    <x v="1"/>
    <x v="2"/>
    <x v="3"/>
    <x v="13"/>
    <n v="0.23"/>
    <n v="1.1519999999999999"/>
  </r>
  <r>
    <x v="2"/>
    <x v="215"/>
    <s v="GUY"/>
    <x v="1"/>
    <x v="2"/>
    <x v="3"/>
    <x v="14"/>
    <n v="0.29699999999999999"/>
    <n v="1.4870000000000001"/>
  </r>
  <r>
    <x v="2"/>
    <x v="215"/>
    <s v="GUY"/>
    <x v="1"/>
    <x v="2"/>
    <x v="3"/>
    <x v="15"/>
    <n v="0.36399999999999999"/>
    <n v="1.821"/>
  </r>
  <r>
    <x v="2"/>
    <x v="215"/>
    <s v="GUY"/>
    <x v="1"/>
    <x v="2"/>
    <x v="3"/>
    <x v="16"/>
    <n v="0.46"/>
    <n v="2.3039999999999998"/>
  </r>
  <r>
    <x v="2"/>
    <x v="215"/>
    <s v="GUY"/>
    <x v="1"/>
    <x v="2"/>
    <x v="3"/>
    <x v="17"/>
    <n v="0.875"/>
    <n v="4.3780000000000001"/>
  </r>
  <r>
    <x v="2"/>
    <x v="215"/>
    <s v="GUY"/>
    <x v="1"/>
    <x v="2"/>
    <x v="3"/>
    <x v="18"/>
    <n v="1.3280000000000001"/>
    <m/>
  </r>
  <r>
    <x v="2"/>
    <x v="215"/>
    <s v="GUY"/>
    <x v="1"/>
    <x v="2"/>
    <x v="3"/>
    <x v="19"/>
    <n v="1.3280000000000001"/>
    <m/>
  </r>
  <r>
    <x v="2"/>
    <x v="215"/>
    <s v="GUY"/>
    <x v="1"/>
    <x v="2"/>
    <x v="6"/>
    <x v="11"/>
    <n v="0"/>
    <m/>
  </r>
  <r>
    <x v="2"/>
    <x v="215"/>
    <s v="GUY"/>
    <x v="1"/>
    <x v="2"/>
    <x v="6"/>
    <x v="12"/>
    <n v="0"/>
    <m/>
  </r>
  <r>
    <x v="2"/>
    <x v="215"/>
    <s v="GUY"/>
    <x v="1"/>
    <x v="2"/>
    <x v="6"/>
    <x v="13"/>
    <n v="2.9369999999999998"/>
    <m/>
  </r>
  <r>
    <x v="2"/>
    <x v="215"/>
    <s v="GUY"/>
    <x v="1"/>
    <x v="2"/>
    <x v="6"/>
    <x v="14"/>
    <n v="2.9369999999999998"/>
    <n v="7.72"/>
  </r>
  <r>
    <x v="2"/>
    <x v="215"/>
    <s v="GUY"/>
    <x v="1"/>
    <x v="2"/>
    <x v="6"/>
    <x v="15"/>
    <n v="2.9369999999999998"/>
    <n v="7.72"/>
  </r>
  <r>
    <x v="2"/>
    <x v="215"/>
    <s v="GUY"/>
    <x v="1"/>
    <x v="2"/>
    <x v="6"/>
    <x v="16"/>
    <n v="2.9369999999999998"/>
    <n v="7.72"/>
  </r>
  <r>
    <x v="2"/>
    <x v="215"/>
    <s v="GUY"/>
    <x v="1"/>
    <x v="2"/>
    <x v="6"/>
    <x v="17"/>
    <n v="2.9369999999999998"/>
    <n v="7.7859999999999996"/>
  </r>
  <r>
    <x v="2"/>
    <x v="215"/>
    <s v="GUY"/>
    <x v="1"/>
    <x v="2"/>
    <x v="6"/>
    <x v="18"/>
    <n v="2.9369999999999998"/>
    <m/>
  </r>
  <r>
    <x v="2"/>
    <x v="215"/>
    <s v="GUY"/>
    <x v="1"/>
    <x v="2"/>
    <x v="6"/>
    <x v="19"/>
    <n v="2.9369999999999998"/>
    <m/>
  </r>
  <r>
    <x v="2"/>
    <x v="215"/>
    <s v="GUY"/>
    <x v="1"/>
    <x v="3"/>
    <x v="4"/>
    <x v="15"/>
    <n v="0.04"/>
    <n v="0.05"/>
  </r>
  <r>
    <x v="2"/>
    <x v="215"/>
    <s v="GUY"/>
    <x v="1"/>
    <x v="3"/>
    <x v="4"/>
    <x v="16"/>
    <n v="0.04"/>
    <n v="0.05"/>
  </r>
  <r>
    <x v="2"/>
    <x v="215"/>
    <s v="GUY"/>
    <x v="1"/>
    <x v="3"/>
    <x v="4"/>
    <x v="17"/>
    <n v="0.04"/>
    <n v="0.05"/>
  </r>
  <r>
    <x v="2"/>
    <x v="215"/>
    <s v="GUY"/>
    <x v="1"/>
    <x v="3"/>
    <x v="4"/>
    <x v="18"/>
    <n v="0.04"/>
    <m/>
  </r>
  <r>
    <x v="2"/>
    <x v="215"/>
    <s v="GUY"/>
    <x v="1"/>
    <x v="3"/>
    <x v="4"/>
    <x v="19"/>
    <n v="0.04"/>
    <m/>
  </r>
  <r>
    <x v="2"/>
    <x v="216"/>
    <s v="PRY"/>
    <x v="0"/>
    <x v="0"/>
    <x v="0"/>
    <x v="0"/>
    <m/>
    <n v="0.82"/>
  </r>
  <r>
    <x v="2"/>
    <x v="216"/>
    <s v="PRY"/>
    <x v="0"/>
    <x v="0"/>
    <x v="0"/>
    <x v="1"/>
    <m/>
    <n v="0.48"/>
  </r>
  <r>
    <x v="2"/>
    <x v="216"/>
    <s v="PRY"/>
    <x v="0"/>
    <x v="0"/>
    <x v="0"/>
    <x v="2"/>
    <m/>
    <n v="0.51"/>
  </r>
  <r>
    <x v="2"/>
    <x v="216"/>
    <s v="PRY"/>
    <x v="0"/>
    <x v="0"/>
    <x v="0"/>
    <x v="3"/>
    <m/>
    <n v="0.42"/>
  </r>
  <r>
    <x v="2"/>
    <x v="216"/>
    <s v="PRY"/>
    <x v="0"/>
    <x v="0"/>
    <x v="0"/>
    <x v="4"/>
    <m/>
    <n v="0.5"/>
  </r>
  <r>
    <x v="2"/>
    <x v="216"/>
    <s v="PRY"/>
    <x v="0"/>
    <x v="0"/>
    <x v="0"/>
    <x v="5"/>
    <n v="6"/>
    <n v="0.65"/>
  </r>
  <r>
    <x v="2"/>
    <x v="216"/>
    <s v="PRY"/>
    <x v="0"/>
    <x v="0"/>
    <x v="0"/>
    <x v="6"/>
    <n v="6"/>
    <n v="0.76"/>
  </r>
  <r>
    <x v="2"/>
    <x v="216"/>
    <s v="PRY"/>
    <x v="0"/>
    <x v="0"/>
    <x v="0"/>
    <x v="7"/>
    <n v="6"/>
    <n v="0.63"/>
  </r>
  <r>
    <x v="2"/>
    <x v="216"/>
    <s v="PRY"/>
    <x v="0"/>
    <x v="0"/>
    <x v="0"/>
    <x v="8"/>
    <n v="6"/>
    <n v="0.65"/>
  </r>
  <r>
    <x v="2"/>
    <x v="216"/>
    <s v="PRY"/>
    <x v="0"/>
    <x v="0"/>
    <x v="0"/>
    <x v="9"/>
    <n v="6"/>
    <n v="0.74"/>
  </r>
  <r>
    <x v="2"/>
    <x v="216"/>
    <s v="PRY"/>
    <x v="0"/>
    <x v="0"/>
    <x v="0"/>
    <x v="10"/>
    <n v="6"/>
    <n v="0.82"/>
  </r>
  <r>
    <x v="2"/>
    <x v="216"/>
    <s v="PRY"/>
    <x v="0"/>
    <x v="0"/>
    <x v="0"/>
    <x v="11"/>
    <n v="6"/>
    <n v="0.9"/>
  </r>
  <r>
    <x v="2"/>
    <x v="216"/>
    <s v="PRY"/>
    <x v="0"/>
    <x v="0"/>
    <x v="0"/>
    <x v="12"/>
    <n v="6"/>
    <n v="3.07"/>
  </r>
  <r>
    <x v="2"/>
    <x v="216"/>
    <s v="PRY"/>
    <x v="0"/>
    <x v="0"/>
    <x v="0"/>
    <x v="13"/>
    <n v="6"/>
    <n v="3.1789999999999998"/>
  </r>
  <r>
    <x v="2"/>
    <x v="216"/>
    <s v="PRY"/>
    <x v="0"/>
    <x v="0"/>
    <x v="0"/>
    <x v="14"/>
    <n v="23"/>
    <n v="5.8959999999999999"/>
  </r>
  <r>
    <x v="2"/>
    <x v="216"/>
    <s v="PRY"/>
    <x v="0"/>
    <x v="0"/>
    <x v="0"/>
    <x v="15"/>
    <n v="24.94"/>
    <n v="1.86"/>
  </r>
  <r>
    <x v="2"/>
    <x v="216"/>
    <s v="PRY"/>
    <x v="0"/>
    <x v="0"/>
    <x v="0"/>
    <x v="16"/>
    <n v="24.94"/>
    <n v="1.25"/>
  </r>
  <r>
    <x v="2"/>
    <x v="216"/>
    <s v="PRY"/>
    <x v="0"/>
    <x v="0"/>
    <x v="0"/>
    <x v="17"/>
    <n v="24.94"/>
    <n v="1.51"/>
  </r>
  <r>
    <x v="2"/>
    <x v="216"/>
    <s v="PRY"/>
    <x v="0"/>
    <x v="0"/>
    <x v="0"/>
    <x v="18"/>
    <n v="24.94"/>
    <m/>
  </r>
  <r>
    <x v="2"/>
    <x v="216"/>
    <s v="PRY"/>
    <x v="0"/>
    <x v="0"/>
    <x v="0"/>
    <x v="19"/>
    <n v="26.19"/>
    <m/>
  </r>
  <r>
    <x v="2"/>
    <x v="216"/>
    <s v="PRY"/>
    <x v="1"/>
    <x v="4"/>
    <x v="7"/>
    <x v="19"/>
    <n v="2.4180000000000001"/>
    <m/>
  </r>
  <r>
    <x v="2"/>
    <x v="216"/>
    <s v="PRY"/>
    <x v="1"/>
    <x v="4"/>
    <x v="5"/>
    <x v="13"/>
    <n v="39"/>
    <n v="126.253"/>
  </r>
  <r>
    <x v="2"/>
    <x v="216"/>
    <s v="PRY"/>
    <x v="1"/>
    <x v="4"/>
    <x v="5"/>
    <x v="14"/>
    <n v="39"/>
    <n v="137.11699999999999"/>
  </r>
  <r>
    <x v="2"/>
    <x v="216"/>
    <s v="PRY"/>
    <x v="1"/>
    <x v="4"/>
    <x v="5"/>
    <x v="15"/>
    <n v="39"/>
    <n v="144.35599999999999"/>
  </r>
  <r>
    <x v="2"/>
    <x v="216"/>
    <s v="PRY"/>
    <x v="1"/>
    <x v="4"/>
    <x v="5"/>
    <x v="16"/>
    <n v="39"/>
    <n v="154.16900000000001"/>
  </r>
  <r>
    <x v="2"/>
    <x v="216"/>
    <s v="PRY"/>
    <x v="1"/>
    <x v="4"/>
    <x v="5"/>
    <x v="17"/>
    <n v="39"/>
    <n v="138.684"/>
  </r>
  <r>
    <x v="2"/>
    <x v="216"/>
    <s v="PRY"/>
    <x v="1"/>
    <x v="4"/>
    <x v="5"/>
    <x v="18"/>
    <n v="39"/>
    <m/>
  </r>
  <r>
    <x v="2"/>
    <x v="216"/>
    <s v="PRY"/>
    <x v="1"/>
    <x v="4"/>
    <x v="5"/>
    <x v="19"/>
    <n v="19.75"/>
    <m/>
  </r>
  <r>
    <x v="2"/>
    <x v="216"/>
    <s v="PRY"/>
    <x v="1"/>
    <x v="1"/>
    <x v="1"/>
    <x v="0"/>
    <n v="7390"/>
    <n v="53481.4"/>
  </r>
  <r>
    <x v="2"/>
    <x v="216"/>
    <s v="PRY"/>
    <x v="1"/>
    <x v="1"/>
    <x v="1"/>
    <x v="1"/>
    <n v="7410"/>
    <n v="45308"/>
  </r>
  <r>
    <x v="2"/>
    <x v="216"/>
    <s v="PRY"/>
    <x v="1"/>
    <x v="1"/>
    <x v="1"/>
    <x v="2"/>
    <n v="7390"/>
    <n v="48202.7"/>
  </r>
  <r>
    <x v="2"/>
    <x v="216"/>
    <s v="PRY"/>
    <x v="1"/>
    <x v="1"/>
    <x v="1"/>
    <x v="3"/>
    <n v="7410"/>
    <n v="51761.11"/>
  </r>
  <r>
    <x v="2"/>
    <x v="216"/>
    <s v="PRY"/>
    <x v="1"/>
    <x v="1"/>
    <x v="1"/>
    <x v="4"/>
    <n v="7410"/>
    <n v="51979.03"/>
  </r>
  <r>
    <x v="2"/>
    <x v="216"/>
    <s v="PRY"/>
    <x v="1"/>
    <x v="1"/>
    <x v="1"/>
    <x v="5"/>
    <n v="7410"/>
    <n v="51157.01"/>
  </r>
  <r>
    <x v="2"/>
    <x v="216"/>
    <s v="PRY"/>
    <x v="1"/>
    <x v="1"/>
    <x v="1"/>
    <x v="6"/>
    <n v="7410"/>
    <n v="53773.34"/>
  </r>
  <r>
    <x v="2"/>
    <x v="216"/>
    <s v="PRY"/>
    <x v="1"/>
    <x v="1"/>
    <x v="1"/>
    <x v="7"/>
    <n v="7410"/>
    <n v="53714.239999999998"/>
  </r>
  <r>
    <x v="2"/>
    <x v="216"/>
    <s v="PRY"/>
    <x v="1"/>
    <x v="1"/>
    <x v="1"/>
    <x v="8"/>
    <n v="8110"/>
    <n v="55455.09"/>
  </r>
  <r>
    <x v="2"/>
    <x v="216"/>
    <s v="PRY"/>
    <x v="1"/>
    <x v="1"/>
    <x v="1"/>
    <x v="9"/>
    <n v="8130"/>
    <n v="54938.95"/>
  </r>
  <r>
    <x v="2"/>
    <x v="216"/>
    <s v="PRY"/>
    <x v="1"/>
    <x v="1"/>
    <x v="1"/>
    <x v="10"/>
    <n v="8810"/>
    <n v="54064.77"/>
  </r>
  <r>
    <x v="2"/>
    <x v="216"/>
    <s v="PRY"/>
    <x v="1"/>
    <x v="1"/>
    <x v="1"/>
    <x v="11"/>
    <n v="8810"/>
    <n v="57624.09"/>
  </r>
  <r>
    <x v="2"/>
    <x v="216"/>
    <s v="PRY"/>
    <x v="1"/>
    <x v="1"/>
    <x v="1"/>
    <x v="12"/>
    <n v="8810"/>
    <n v="60231.54"/>
  </r>
  <r>
    <x v="2"/>
    <x v="216"/>
    <s v="PRY"/>
    <x v="1"/>
    <x v="1"/>
    <x v="1"/>
    <x v="13"/>
    <n v="8810"/>
    <n v="60377.84"/>
  </r>
  <r>
    <x v="2"/>
    <x v="216"/>
    <s v="PRY"/>
    <x v="1"/>
    <x v="1"/>
    <x v="1"/>
    <x v="14"/>
    <n v="8810"/>
    <n v="55276.43"/>
  </r>
  <r>
    <x v="2"/>
    <x v="216"/>
    <s v="PRY"/>
    <x v="1"/>
    <x v="1"/>
    <x v="1"/>
    <x v="15"/>
    <n v="8810"/>
    <n v="55742.79"/>
  </r>
  <r>
    <x v="2"/>
    <x v="216"/>
    <s v="PRY"/>
    <x v="1"/>
    <x v="1"/>
    <x v="1"/>
    <x v="16"/>
    <n v="8810"/>
    <n v="63770.15"/>
  </r>
  <r>
    <x v="2"/>
    <x v="216"/>
    <s v="PRY"/>
    <x v="1"/>
    <x v="1"/>
    <x v="1"/>
    <x v="17"/>
    <n v="8810"/>
    <n v="59555.805999999997"/>
  </r>
  <r>
    <x v="2"/>
    <x v="216"/>
    <s v="PRY"/>
    <x v="1"/>
    <x v="1"/>
    <x v="1"/>
    <x v="18"/>
    <n v="8810"/>
    <m/>
  </r>
  <r>
    <x v="2"/>
    <x v="216"/>
    <s v="PRY"/>
    <x v="1"/>
    <x v="1"/>
    <x v="1"/>
    <x v="19"/>
    <n v="8800"/>
    <m/>
  </r>
  <r>
    <x v="2"/>
    <x v="216"/>
    <s v="PRY"/>
    <x v="1"/>
    <x v="2"/>
    <x v="3"/>
    <x v="9"/>
    <n v="1E-3"/>
    <m/>
  </r>
  <r>
    <x v="2"/>
    <x v="216"/>
    <s v="PRY"/>
    <x v="1"/>
    <x v="2"/>
    <x v="3"/>
    <x v="10"/>
    <n v="1E-3"/>
    <m/>
  </r>
  <r>
    <x v="2"/>
    <x v="216"/>
    <s v="PRY"/>
    <x v="1"/>
    <x v="2"/>
    <x v="3"/>
    <x v="11"/>
    <n v="5.0000000000000001E-3"/>
    <m/>
  </r>
  <r>
    <x v="2"/>
    <x v="216"/>
    <s v="PRY"/>
    <x v="1"/>
    <x v="2"/>
    <x v="3"/>
    <x v="12"/>
    <n v="5.0000000000000001E-3"/>
    <m/>
  </r>
  <r>
    <x v="2"/>
    <x v="216"/>
    <s v="PRY"/>
    <x v="1"/>
    <x v="2"/>
    <x v="3"/>
    <x v="13"/>
    <n v="5.7000000000000002E-2"/>
    <m/>
  </r>
  <r>
    <x v="2"/>
    <x v="216"/>
    <s v="PRY"/>
    <x v="1"/>
    <x v="2"/>
    <x v="3"/>
    <x v="14"/>
    <n v="5.7000000000000002E-2"/>
    <m/>
  </r>
  <r>
    <x v="2"/>
    <x v="216"/>
    <s v="PRY"/>
    <x v="1"/>
    <x v="2"/>
    <x v="3"/>
    <x v="15"/>
    <n v="5.7000000000000002E-2"/>
    <m/>
  </r>
  <r>
    <x v="2"/>
    <x v="216"/>
    <s v="PRY"/>
    <x v="1"/>
    <x v="2"/>
    <x v="3"/>
    <x v="16"/>
    <n v="5.7000000000000002E-2"/>
    <m/>
  </r>
  <r>
    <x v="2"/>
    <x v="216"/>
    <s v="PRY"/>
    <x v="1"/>
    <x v="2"/>
    <x v="3"/>
    <x v="17"/>
    <n v="5.7000000000000002E-2"/>
    <m/>
  </r>
  <r>
    <x v="2"/>
    <x v="216"/>
    <s v="PRY"/>
    <x v="1"/>
    <x v="2"/>
    <x v="3"/>
    <x v="18"/>
    <n v="5.7000000000000002E-2"/>
    <m/>
  </r>
  <r>
    <x v="2"/>
    <x v="216"/>
    <s v="PRY"/>
    <x v="1"/>
    <x v="2"/>
    <x v="3"/>
    <x v="19"/>
    <n v="5.7000000000000002E-2"/>
    <m/>
  </r>
  <r>
    <x v="2"/>
    <x v="217"/>
    <s v="PER"/>
    <x v="0"/>
    <x v="0"/>
    <x v="0"/>
    <x v="0"/>
    <n v="3208.8"/>
    <n v="3745.8"/>
  </r>
  <r>
    <x v="2"/>
    <x v="217"/>
    <s v="PER"/>
    <x v="0"/>
    <x v="0"/>
    <x v="0"/>
    <x v="1"/>
    <n v="2939.7"/>
    <n v="3193.2999999999997"/>
  </r>
  <r>
    <x v="2"/>
    <x v="217"/>
    <s v="PER"/>
    <x v="0"/>
    <x v="0"/>
    <x v="0"/>
    <x v="2"/>
    <n v="2938.3"/>
    <n v="3935"/>
  </r>
  <r>
    <x v="2"/>
    <x v="217"/>
    <s v="PER"/>
    <x v="0"/>
    <x v="0"/>
    <x v="0"/>
    <x v="3"/>
    <n v="2937"/>
    <n v="4397.0999999999995"/>
  </r>
  <r>
    <x v="2"/>
    <x v="217"/>
    <s v="PER"/>
    <x v="0"/>
    <x v="0"/>
    <x v="0"/>
    <x v="4"/>
    <n v="2959.7"/>
    <n v="6796.5"/>
  </r>
  <r>
    <x v="2"/>
    <x v="217"/>
    <s v="PER"/>
    <x v="0"/>
    <x v="0"/>
    <x v="0"/>
    <x v="5"/>
    <n v="2992.7"/>
    <n v="7557.5999999999995"/>
  </r>
  <r>
    <x v="2"/>
    <x v="217"/>
    <s v="PER"/>
    <x v="0"/>
    <x v="0"/>
    <x v="0"/>
    <x v="6"/>
    <n v="3441.5"/>
    <n v="7748.2999999999993"/>
  </r>
  <r>
    <x v="2"/>
    <x v="217"/>
    <s v="PER"/>
    <x v="0"/>
    <x v="0"/>
    <x v="0"/>
    <x v="7"/>
    <n v="3793.1"/>
    <n v="10524"/>
  </r>
  <r>
    <x v="2"/>
    <x v="217"/>
    <s v="PER"/>
    <x v="0"/>
    <x v="0"/>
    <x v="0"/>
    <x v="8"/>
    <n v="3915.2999999999997"/>
    <n v="13501.8"/>
  </r>
  <r>
    <x v="2"/>
    <x v="217"/>
    <s v="PER"/>
    <x v="0"/>
    <x v="0"/>
    <x v="0"/>
    <x v="9"/>
    <n v="4708.3999999999996"/>
    <n v="13329.699999999999"/>
  </r>
  <r>
    <x v="2"/>
    <x v="217"/>
    <s v="PER"/>
    <x v="0"/>
    <x v="0"/>
    <x v="0"/>
    <x v="10"/>
    <n v="5174.3"/>
    <n v="15973.4"/>
  </r>
  <r>
    <x v="2"/>
    <x v="217"/>
    <s v="PER"/>
    <x v="0"/>
    <x v="0"/>
    <x v="0"/>
    <x v="11"/>
    <n v="5239.7000000000007"/>
    <n v="17346.599999999999"/>
  </r>
  <r>
    <x v="2"/>
    <x v="217"/>
    <s v="PER"/>
    <x v="0"/>
    <x v="0"/>
    <x v="0"/>
    <x v="12"/>
    <n v="6134.4"/>
    <n v="18855.400000000001"/>
  </r>
  <r>
    <x v="2"/>
    <x v="217"/>
    <s v="PER"/>
    <x v="0"/>
    <x v="0"/>
    <x v="0"/>
    <x v="13"/>
    <n v="7413.8"/>
    <n v="20866.799999999996"/>
  </r>
  <r>
    <x v="2"/>
    <x v="217"/>
    <s v="PER"/>
    <x v="0"/>
    <x v="0"/>
    <x v="0"/>
    <x v="14"/>
    <n v="7301.9000000000005"/>
    <n v="22711.599999999999"/>
  </r>
  <r>
    <x v="2"/>
    <x v="217"/>
    <s v="PER"/>
    <x v="0"/>
    <x v="0"/>
    <x v="0"/>
    <x v="15"/>
    <n v="7528.2"/>
    <n v="22211.100000000002"/>
  </r>
  <r>
    <x v="2"/>
    <x v="217"/>
    <s v="PER"/>
    <x v="0"/>
    <x v="0"/>
    <x v="0"/>
    <x v="16"/>
    <n v="8742.19"/>
    <n v="26223.448999999997"/>
  </r>
  <r>
    <x v="2"/>
    <x v="217"/>
    <s v="PER"/>
    <x v="0"/>
    <x v="0"/>
    <x v="0"/>
    <x v="17"/>
    <n v="8888.52"/>
    <n v="22682.487000000001"/>
  </r>
  <r>
    <x v="2"/>
    <x v="217"/>
    <s v="PER"/>
    <x v="0"/>
    <x v="0"/>
    <x v="0"/>
    <x v="18"/>
    <n v="8988.48"/>
    <m/>
  </r>
  <r>
    <x v="2"/>
    <x v="217"/>
    <s v="PER"/>
    <x v="0"/>
    <x v="0"/>
    <x v="0"/>
    <x v="19"/>
    <n v="8364.7919999999995"/>
    <m/>
  </r>
  <r>
    <x v="2"/>
    <x v="217"/>
    <s v="PER"/>
    <x v="1"/>
    <x v="4"/>
    <x v="7"/>
    <x v="11"/>
    <n v="4.8"/>
    <n v="5.9930000000000003"/>
  </r>
  <r>
    <x v="2"/>
    <x v="217"/>
    <s v="PER"/>
    <x v="1"/>
    <x v="4"/>
    <x v="7"/>
    <x v="12"/>
    <n v="4.8"/>
    <n v="6.8280000000000003"/>
  </r>
  <r>
    <x v="2"/>
    <x v="217"/>
    <s v="PER"/>
    <x v="1"/>
    <x v="4"/>
    <x v="7"/>
    <x v="13"/>
    <n v="4.8"/>
    <n v="7.5140000000000002"/>
  </r>
  <r>
    <x v="2"/>
    <x v="217"/>
    <s v="PER"/>
    <x v="1"/>
    <x v="4"/>
    <x v="7"/>
    <x v="14"/>
    <n v="4.8"/>
    <n v="6.2830000000000004"/>
  </r>
  <r>
    <x v="2"/>
    <x v="217"/>
    <s v="PER"/>
    <x v="1"/>
    <x v="4"/>
    <x v="7"/>
    <x v="15"/>
    <n v="10.15"/>
    <n v="41.497999999999998"/>
  </r>
  <r>
    <x v="2"/>
    <x v="217"/>
    <s v="PER"/>
    <x v="1"/>
    <x v="4"/>
    <x v="7"/>
    <x v="16"/>
    <n v="10.15"/>
    <n v="56.177999999999997"/>
  </r>
  <r>
    <x v="2"/>
    <x v="217"/>
    <s v="PER"/>
    <x v="1"/>
    <x v="4"/>
    <x v="7"/>
    <x v="17"/>
    <n v="10.15"/>
    <n v="46.9"/>
  </r>
  <r>
    <x v="2"/>
    <x v="217"/>
    <s v="PER"/>
    <x v="1"/>
    <x v="4"/>
    <x v="7"/>
    <x v="18"/>
    <n v="12.55"/>
    <m/>
  </r>
  <r>
    <x v="2"/>
    <x v="217"/>
    <s v="PER"/>
    <x v="1"/>
    <x v="4"/>
    <x v="7"/>
    <x v="19"/>
    <n v="12.55"/>
    <m/>
  </r>
  <r>
    <x v="2"/>
    <x v="217"/>
    <s v="PER"/>
    <x v="1"/>
    <x v="4"/>
    <x v="5"/>
    <x v="0"/>
    <n v="35"/>
    <n v="128.22200000000001"/>
  </r>
  <r>
    <x v="2"/>
    <x v="217"/>
    <s v="PER"/>
    <x v="1"/>
    <x v="4"/>
    <x v="5"/>
    <x v="1"/>
    <n v="35"/>
    <n v="128.22200000000001"/>
  </r>
  <r>
    <x v="2"/>
    <x v="217"/>
    <s v="PER"/>
    <x v="1"/>
    <x v="4"/>
    <x v="5"/>
    <x v="2"/>
    <n v="35"/>
    <n v="141.53"/>
  </r>
  <r>
    <x v="2"/>
    <x v="217"/>
    <s v="PER"/>
    <x v="1"/>
    <x v="4"/>
    <x v="5"/>
    <x v="3"/>
    <n v="43.400000000000006"/>
    <n v="152.93799999999999"/>
  </r>
  <r>
    <x v="2"/>
    <x v="217"/>
    <s v="PER"/>
    <x v="1"/>
    <x v="4"/>
    <x v="5"/>
    <x v="4"/>
    <n v="43.400000000000006"/>
    <n v="152.93799999999999"/>
  </r>
  <r>
    <x v="2"/>
    <x v="217"/>
    <s v="PER"/>
    <x v="1"/>
    <x v="4"/>
    <x v="5"/>
    <x v="5"/>
    <n v="43.400000000000006"/>
    <n v="152.93799999999999"/>
  </r>
  <r>
    <x v="2"/>
    <x v="217"/>
    <s v="PER"/>
    <x v="1"/>
    <x v="4"/>
    <x v="5"/>
    <x v="6"/>
    <n v="43.400000000000006"/>
    <n v="152.93799999999999"/>
  </r>
  <r>
    <x v="2"/>
    <x v="217"/>
    <s v="PER"/>
    <x v="1"/>
    <x v="4"/>
    <x v="5"/>
    <x v="7"/>
    <n v="30.4"/>
    <n v="135.28399999999999"/>
  </r>
  <r>
    <x v="2"/>
    <x v="217"/>
    <s v="PER"/>
    <x v="1"/>
    <x v="4"/>
    <x v="5"/>
    <x v="8"/>
    <n v="40.200000000000003"/>
    <n v="148.59199999999998"/>
  </r>
  <r>
    <x v="2"/>
    <x v="217"/>
    <s v="PER"/>
    <x v="1"/>
    <x v="4"/>
    <x v="5"/>
    <x v="9"/>
    <n v="75.2"/>
    <n v="196.12299999999999"/>
  </r>
  <r>
    <x v="2"/>
    <x v="217"/>
    <s v="PER"/>
    <x v="1"/>
    <x v="4"/>
    <x v="5"/>
    <x v="10"/>
    <n v="65.2"/>
    <n v="171.5"/>
  </r>
  <r>
    <x v="2"/>
    <x v="217"/>
    <s v="PER"/>
    <x v="1"/>
    <x v="4"/>
    <x v="5"/>
    <x v="11"/>
    <n v="65.2"/>
    <n v="181.4"/>
  </r>
  <r>
    <x v="2"/>
    <x v="217"/>
    <s v="PER"/>
    <x v="1"/>
    <x v="4"/>
    <x v="5"/>
    <x v="12"/>
    <n v="106.19999999999999"/>
    <n v="447.9"/>
  </r>
  <r>
    <x v="2"/>
    <x v="217"/>
    <s v="PER"/>
    <x v="1"/>
    <x v="4"/>
    <x v="5"/>
    <x v="13"/>
    <n v="170.3"/>
    <n v="435.1"/>
  </r>
  <r>
    <x v="2"/>
    <x v="217"/>
    <s v="PER"/>
    <x v="1"/>
    <x v="4"/>
    <x v="5"/>
    <x v="14"/>
    <n v="154.39999999999998"/>
    <n v="479.54699999999997"/>
  </r>
  <r>
    <x v="2"/>
    <x v="217"/>
    <s v="PER"/>
    <x v="1"/>
    <x v="4"/>
    <x v="5"/>
    <x v="15"/>
    <n v="164.5"/>
    <n v="410.70299999999997"/>
  </r>
  <r>
    <x v="2"/>
    <x v="217"/>
    <s v="PER"/>
    <x v="1"/>
    <x v="4"/>
    <x v="5"/>
    <x v="16"/>
    <n v="145.6"/>
    <n v="437.31799999999998"/>
  </r>
  <r>
    <x v="2"/>
    <x v="217"/>
    <s v="PER"/>
    <x v="1"/>
    <x v="4"/>
    <x v="5"/>
    <x v="17"/>
    <n v="173.3"/>
    <n v="359.36799999999999"/>
  </r>
  <r>
    <x v="2"/>
    <x v="217"/>
    <s v="PER"/>
    <x v="1"/>
    <x v="4"/>
    <x v="5"/>
    <x v="18"/>
    <n v="173.3"/>
    <m/>
  </r>
  <r>
    <x v="2"/>
    <x v="217"/>
    <s v="PER"/>
    <x v="1"/>
    <x v="4"/>
    <x v="5"/>
    <x v="19"/>
    <n v="173.3"/>
    <m/>
  </r>
  <r>
    <x v="2"/>
    <x v="217"/>
    <s v="PER"/>
    <x v="1"/>
    <x v="1"/>
    <x v="1"/>
    <x v="0"/>
    <n v="2856.9"/>
    <n v="16175.4"/>
  </r>
  <r>
    <x v="2"/>
    <x v="217"/>
    <s v="PER"/>
    <x v="1"/>
    <x v="1"/>
    <x v="1"/>
    <x v="1"/>
    <n v="2966.3"/>
    <n v="17590.3"/>
  </r>
  <r>
    <x v="2"/>
    <x v="217"/>
    <s v="PER"/>
    <x v="1"/>
    <x v="1"/>
    <x v="1"/>
    <x v="2"/>
    <n v="2996.5"/>
    <n v="18053.600000000002"/>
  </r>
  <r>
    <x v="2"/>
    <x v="217"/>
    <s v="PER"/>
    <x v="1"/>
    <x v="1"/>
    <x v="1"/>
    <x v="3"/>
    <n v="3032.3"/>
    <n v="18543"/>
  </r>
  <r>
    <x v="2"/>
    <x v="217"/>
    <s v="PER"/>
    <x v="1"/>
    <x v="1"/>
    <x v="1"/>
    <x v="4"/>
    <n v="3055.7999999999997"/>
    <n v="17510.600000000002"/>
  </r>
  <r>
    <x v="2"/>
    <x v="217"/>
    <s v="PER"/>
    <x v="1"/>
    <x v="1"/>
    <x v="1"/>
    <x v="5"/>
    <n v="3206.9999999999995"/>
    <n v="18000.7"/>
  </r>
  <r>
    <x v="2"/>
    <x v="217"/>
    <s v="PER"/>
    <x v="1"/>
    <x v="1"/>
    <x v="1"/>
    <x v="6"/>
    <n v="3216"/>
    <n v="19602.300000000003"/>
  </r>
  <r>
    <x v="2"/>
    <x v="217"/>
    <s v="PER"/>
    <x v="1"/>
    <x v="1"/>
    <x v="1"/>
    <x v="7"/>
    <n v="3233.6"/>
    <n v="19559"/>
  </r>
  <r>
    <x v="2"/>
    <x v="217"/>
    <s v="PER"/>
    <x v="1"/>
    <x v="1"/>
    <x v="1"/>
    <x v="8"/>
    <n v="3242.1"/>
    <n v="19092.400000000001"/>
  </r>
  <r>
    <x v="2"/>
    <x v="217"/>
    <s v="PER"/>
    <x v="1"/>
    <x v="1"/>
    <x v="1"/>
    <x v="9"/>
    <n v="3277.3999999999996"/>
    <n v="19904"/>
  </r>
  <r>
    <x v="2"/>
    <x v="217"/>
    <s v="PER"/>
    <x v="1"/>
    <x v="1"/>
    <x v="1"/>
    <x v="10"/>
    <n v="3437.6"/>
    <n v="20097.3"/>
  </r>
  <r>
    <x v="2"/>
    <x v="217"/>
    <s v="PER"/>
    <x v="1"/>
    <x v="1"/>
    <x v="1"/>
    <x v="11"/>
    <n v="3451"/>
    <n v="21568.6"/>
  </r>
  <r>
    <x v="2"/>
    <x v="217"/>
    <s v="PER"/>
    <x v="1"/>
    <x v="1"/>
    <x v="1"/>
    <x v="12"/>
    <n v="3483.9"/>
    <n v="22101"/>
  </r>
  <r>
    <x v="2"/>
    <x v="217"/>
    <s v="PER"/>
    <x v="1"/>
    <x v="1"/>
    <x v="1"/>
    <x v="13"/>
    <n v="3556.2000000000003"/>
    <n v="22309.1"/>
  </r>
  <r>
    <x v="2"/>
    <x v="217"/>
    <s v="PER"/>
    <x v="1"/>
    <x v="1"/>
    <x v="1"/>
    <x v="14"/>
    <n v="3661.8"/>
    <n v="22201.3"/>
  </r>
  <r>
    <x v="2"/>
    <x v="217"/>
    <s v="PER"/>
    <x v="1"/>
    <x v="1"/>
    <x v="1"/>
    <x v="15"/>
    <n v="4147.8999999999996"/>
    <n v="23205.133999999998"/>
  </r>
  <r>
    <x v="2"/>
    <x v="217"/>
    <s v="PER"/>
    <x v="1"/>
    <x v="1"/>
    <x v="1"/>
    <x v="16"/>
    <n v="5188.8999999999996"/>
    <n v="24171.687999999998"/>
  </r>
  <r>
    <x v="2"/>
    <x v="217"/>
    <s v="PER"/>
    <x v="1"/>
    <x v="1"/>
    <x v="1"/>
    <x v="17"/>
    <n v="5248.55"/>
    <n v="28972.420999999998"/>
  </r>
  <r>
    <x v="2"/>
    <x v="217"/>
    <s v="PER"/>
    <x v="1"/>
    <x v="1"/>
    <x v="1"/>
    <x v="18"/>
    <n v="5348.95"/>
    <m/>
  </r>
  <r>
    <x v="2"/>
    <x v="217"/>
    <s v="PER"/>
    <x v="1"/>
    <x v="1"/>
    <x v="1"/>
    <x v="19"/>
    <n v="5741.3649999999998"/>
    <m/>
  </r>
  <r>
    <x v="2"/>
    <x v="217"/>
    <s v="PER"/>
    <x v="1"/>
    <x v="2"/>
    <x v="3"/>
    <x v="0"/>
    <n v="0.878"/>
    <n v="1.143"/>
  </r>
  <r>
    <x v="2"/>
    <x v="217"/>
    <s v="PER"/>
    <x v="1"/>
    <x v="2"/>
    <x v="3"/>
    <x v="1"/>
    <n v="1.851"/>
    <n v="2.4089999999999998"/>
  </r>
  <r>
    <x v="2"/>
    <x v="217"/>
    <s v="PER"/>
    <x v="1"/>
    <x v="2"/>
    <x v="3"/>
    <x v="2"/>
    <n v="2.976"/>
    <n v="3.875"/>
  </r>
  <r>
    <x v="2"/>
    <x v="217"/>
    <s v="PER"/>
    <x v="1"/>
    <x v="2"/>
    <x v="3"/>
    <x v="3"/>
    <n v="3.5369999999999999"/>
    <n v="4.6059999999999999"/>
  </r>
  <r>
    <x v="2"/>
    <x v="217"/>
    <s v="PER"/>
    <x v="1"/>
    <x v="2"/>
    <x v="3"/>
    <x v="4"/>
    <n v="4.34"/>
    <n v="5.6509999999999998"/>
  </r>
  <r>
    <x v="2"/>
    <x v="217"/>
    <s v="PER"/>
    <x v="1"/>
    <x v="2"/>
    <x v="3"/>
    <x v="5"/>
    <n v="4.9560000000000004"/>
    <n v="6.452"/>
  </r>
  <r>
    <x v="2"/>
    <x v="217"/>
    <s v="PER"/>
    <x v="1"/>
    <x v="2"/>
    <x v="3"/>
    <x v="6"/>
    <n v="5.8449999999999998"/>
    <n v="7.6109999999999998"/>
  </r>
  <r>
    <x v="2"/>
    <x v="217"/>
    <s v="PER"/>
    <x v="1"/>
    <x v="2"/>
    <x v="3"/>
    <x v="7"/>
    <n v="6.82"/>
    <n v="8.8789999999999996"/>
  </r>
  <r>
    <x v="2"/>
    <x v="217"/>
    <s v="PER"/>
    <x v="1"/>
    <x v="2"/>
    <x v="3"/>
    <x v="8"/>
    <n v="8.0220000000000002"/>
    <n v="10.445"/>
  </r>
  <r>
    <x v="2"/>
    <x v="217"/>
    <s v="PER"/>
    <x v="1"/>
    <x v="2"/>
    <x v="3"/>
    <x v="9"/>
    <n v="9.7569999999999997"/>
    <n v="12.702999999999999"/>
  </r>
  <r>
    <x v="2"/>
    <x v="217"/>
    <s v="PER"/>
    <x v="1"/>
    <x v="2"/>
    <x v="3"/>
    <x v="10"/>
    <n v="12.510999999999999"/>
    <n v="16.29"/>
  </r>
  <r>
    <x v="2"/>
    <x v="217"/>
    <s v="PER"/>
    <x v="1"/>
    <x v="2"/>
    <x v="3"/>
    <x v="11"/>
    <n v="17.539000000000001"/>
    <n v="22.835000000000001"/>
  </r>
  <r>
    <x v="2"/>
    <x v="217"/>
    <s v="PER"/>
    <x v="1"/>
    <x v="2"/>
    <x v="3"/>
    <x v="12"/>
    <n v="22.565999999999999"/>
    <n v="29.38"/>
  </r>
  <r>
    <x v="2"/>
    <x v="217"/>
    <s v="PER"/>
    <x v="1"/>
    <x v="2"/>
    <x v="3"/>
    <x v="13"/>
    <n v="28.524999999999999"/>
    <n v="37.139000000000003"/>
  </r>
  <r>
    <x v="2"/>
    <x v="217"/>
    <s v="PER"/>
    <x v="1"/>
    <x v="2"/>
    <x v="3"/>
    <x v="14"/>
    <n v="34.484000000000002"/>
    <n v="44.898000000000003"/>
  </r>
  <r>
    <x v="2"/>
    <x v="217"/>
    <s v="PER"/>
    <x v="1"/>
    <x v="2"/>
    <x v="3"/>
    <x v="15"/>
    <n v="38.914000000000001"/>
    <n v="50.665999999999997"/>
  </r>
  <r>
    <x v="2"/>
    <x v="217"/>
    <s v="PER"/>
    <x v="1"/>
    <x v="2"/>
    <x v="3"/>
    <x v="16"/>
    <n v="46.146999999999998"/>
    <n v="60.082999999999998"/>
  </r>
  <r>
    <x v="2"/>
    <x v="217"/>
    <s v="PER"/>
    <x v="1"/>
    <x v="2"/>
    <x v="3"/>
    <x v="17"/>
    <n v="53.378999999999998"/>
    <n v="69.5"/>
  </r>
  <r>
    <x v="2"/>
    <x v="217"/>
    <s v="PER"/>
    <x v="1"/>
    <x v="2"/>
    <x v="3"/>
    <x v="18"/>
    <n v="60.612000000000002"/>
    <m/>
  </r>
  <r>
    <x v="2"/>
    <x v="217"/>
    <s v="PER"/>
    <x v="1"/>
    <x v="2"/>
    <x v="3"/>
    <x v="19"/>
    <n v="60.612000000000002"/>
    <m/>
  </r>
  <r>
    <x v="2"/>
    <x v="217"/>
    <s v="PER"/>
    <x v="1"/>
    <x v="2"/>
    <x v="6"/>
    <x v="12"/>
    <n v="80"/>
    <n v="59.7"/>
  </r>
  <r>
    <x v="2"/>
    <x v="217"/>
    <s v="PER"/>
    <x v="1"/>
    <x v="2"/>
    <x v="6"/>
    <x v="13"/>
    <n v="80"/>
    <n v="196.9"/>
  </r>
  <r>
    <x v="2"/>
    <x v="217"/>
    <s v="PER"/>
    <x v="1"/>
    <x v="2"/>
    <x v="6"/>
    <x v="14"/>
    <n v="100"/>
    <n v="199.3"/>
  </r>
  <r>
    <x v="2"/>
    <x v="217"/>
    <s v="PER"/>
    <x v="1"/>
    <x v="2"/>
    <x v="6"/>
    <x v="15"/>
    <n v="100"/>
    <n v="230.4"/>
  </r>
  <r>
    <x v="2"/>
    <x v="217"/>
    <s v="PER"/>
    <x v="1"/>
    <x v="2"/>
    <x v="6"/>
    <x v="16"/>
    <n v="100"/>
    <n v="241.00899999999999"/>
  </r>
  <r>
    <x v="2"/>
    <x v="217"/>
    <s v="PER"/>
    <x v="1"/>
    <x v="2"/>
    <x v="6"/>
    <x v="17"/>
    <n v="100"/>
    <n v="287.2"/>
  </r>
  <r>
    <x v="2"/>
    <x v="217"/>
    <s v="PER"/>
    <x v="1"/>
    <x v="2"/>
    <x v="6"/>
    <x v="18"/>
    <n v="284.48"/>
    <m/>
  </r>
  <r>
    <x v="2"/>
    <x v="217"/>
    <s v="PER"/>
    <x v="1"/>
    <x v="2"/>
    <x v="6"/>
    <x v="19"/>
    <n v="280.48"/>
    <m/>
  </r>
  <r>
    <x v="2"/>
    <x v="217"/>
    <s v="PER"/>
    <x v="1"/>
    <x v="3"/>
    <x v="4"/>
    <x v="0"/>
    <n v="0.7"/>
    <n v="0.8"/>
  </r>
  <r>
    <x v="2"/>
    <x v="217"/>
    <s v="PER"/>
    <x v="1"/>
    <x v="3"/>
    <x v="4"/>
    <x v="1"/>
    <n v="0.7"/>
    <n v="1.2"/>
  </r>
  <r>
    <x v="2"/>
    <x v="217"/>
    <s v="PER"/>
    <x v="1"/>
    <x v="3"/>
    <x v="4"/>
    <x v="2"/>
    <n v="0.7"/>
    <n v="1.2"/>
  </r>
  <r>
    <x v="2"/>
    <x v="217"/>
    <s v="PER"/>
    <x v="1"/>
    <x v="3"/>
    <x v="4"/>
    <x v="3"/>
    <n v="0.7"/>
    <n v="1.2"/>
  </r>
  <r>
    <x v="2"/>
    <x v="217"/>
    <s v="PER"/>
    <x v="1"/>
    <x v="3"/>
    <x v="4"/>
    <x v="4"/>
    <n v="0.7"/>
    <n v="1.2"/>
  </r>
  <r>
    <x v="2"/>
    <x v="217"/>
    <s v="PER"/>
    <x v="1"/>
    <x v="3"/>
    <x v="4"/>
    <x v="5"/>
    <n v="0.7"/>
    <n v="1.2"/>
  </r>
  <r>
    <x v="2"/>
    <x v="217"/>
    <s v="PER"/>
    <x v="1"/>
    <x v="3"/>
    <x v="4"/>
    <x v="6"/>
    <n v="0.7"/>
    <n v="1.2"/>
  </r>
  <r>
    <x v="2"/>
    <x v="217"/>
    <s v="PER"/>
    <x v="1"/>
    <x v="3"/>
    <x v="4"/>
    <x v="7"/>
    <n v="0.7"/>
    <n v="1.2"/>
  </r>
  <r>
    <x v="2"/>
    <x v="217"/>
    <s v="PER"/>
    <x v="1"/>
    <x v="3"/>
    <x v="4"/>
    <x v="8"/>
    <n v="0.7"/>
    <n v="1.2"/>
  </r>
  <r>
    <x v="2"/>
    <x v="217"/>
    <s v="PER"/>
    <x v="1"/>
    <x v="3"/>
    <x v="4"/>
    <x v="9"/>
    <n v="0.7"/>
    <n v="1.2"/>
  </r>
  <r>
    <x v="2"/>
    <x v="217"/>
    <s v="PER"/>
    <x v="1"/>
    <x v="3"/>
    <x v="4"/>
    <x v="10"/>
    <n v="0.7"/>
    <n v="1.2"/>
  </r>
  <r>
    <x v="2"/>
    <x v="217"/>
    <s v="PER"/>
    <x v="1"/>
    <x v="3"/>
    <x v="4"/>
    <x v="11"/>
    <n v="0.7"/>
    <n v="1.2"/>
  </r>
  <r>
    <x v="2"/>
    <x v="217"/>
    <s v="PER"/>
    <x v="1"/>
    <x v="3"/>
    <x v="4"/>
    <x v="12"/>
    <n v="0.7"/>
    <n v="1.2"/>
  </r>
  <r>
    <x v="2"/>
    <x v="217"/>
    <s v="PER"/>
    <x v="1"/>
    <x v="3"/>
    <x v="4"/>
    <x v="13"/>
    <n v="0.7"/>
    <n v="1.2"/>
  </r>
  <r>
    <x v="2"/>
    <x v="217"/>
    <s v="PER"/>
    <x v="1"/>
    <x v="3"/>
    <x v="4"/>
    <x v="14"/>
    <n v="142.69999999999999"/>
    <n v="257.5"/>
  </r>
  <r>
    <x v="2"/>
    <x v="217"/>
    <s v="PER"/>
    <x v="1"/>
    <x v="3"/>
    <x v="4"/>
    <x v="15"/>
    <n v="239.7"/>
    <n v="602.30000000000007"/>
  </r>
  <r>
    <x v="2"/>
    <x v="217"/>
    <s v="PER"/>
    <x v="1"/>
    <x v="3"/>
    <x v="4"/>
    <x v="16"/>
    <n v="239.7"/>
    <n v="1063.8290000000002"/>
  </r>
  <r>
    <x v="2"/>
    <x v="217"/>
    <s v="PER"/>
    <x v="1"/>
    <x v="3"/>
    <x v="4"/>
    <x v="17"/>
    <n v="239.7"/>
    <n v="1074.6580000000001"/>
  </r>
  <r>
    <x v="2"/>
    <x v="217"/>
    <s v="PER"/>
    <x v="1"/>
    <x v="3"/>
    <x v="4"/>
    <x v="18"/>
    <n v="372"/>
    <m/>
  </r>
  <r>
    <x v="2"/>
    <x v="217"/>
    <s v="PER"/>
    <x v="1"/>
    <x v="3"/>
    <x v="4"/>
    <x v="19"/>
    <n v="372.15"/>
    <m/>
  </r>
  <r>
    <x v="2"/>
    <x v="218"/>
    <s v="SGS"/>
    <x v="0"/>
    <x v="0"/>
    <x v="0"/>
    <x v="0"/>
    <n v="0.19"/>
    <m/>
  </r>
  <r>
    <x v="2"/>
    <x v="218"/>
    <s v="SGS"/>
    <x v="0"/>
    <x v="0"/>
    <x v="0"/>
    <x v="1"/>
    <n v="0.19"/>
    <m/>
  </r>
  <r>
    <x v="2"/>
    <x v="218"/>
    <s v="SGS"/>
    <x v="0"/>
    <x v="0"/>
    <x v="0"/>
    <x v="2"/>
    <n v="0.19"/>
    <m/>
  </r>
  <r>
    <x v="2"/>
    <x v="218"/>
    <s v="SGS"/>
    <x v="0"/>
    <x v="0"/>
    <x v="0"/>
    <x v="3"/>
    <n v="0.19"/>
    <m/>
  </r>
  <r>
    <x v="2"/>
    <x v="218"/>
    <s v="SGS"/>
    <x v="0"/>
    <x v="0"/>
    <x v="0"/>
    <x v="4"/>
    <n v="0.19"/>
    <m/>
  </r>
  <r>
    <x v="2"/>
    <x v="218"/>
    <s v="SGS"/>
    <x v="0"/>
    <x v="0"/>
    <x v="0"/>
    <x v="5"/>
    <n v="0.19"/>
    <m/>
  </r>
  <r>
    <x v="2"/>
    <x v="218"/>
    <s v="SGS"/>
    <x v="0"/>
    <x v="0"/>
    <x v="0"/>
    <x v="6"/>
    <n v="0.19"/>
    <m/>
  </r>
  <r>
    <x v="2"/>
    <x v="218"/>
    <s v="SGS"/>
    <x v="0"/>
    <x v="0"/>
    <x v="0"/>
    <x v="7"/>
    <n v="0.19"/>
    <m/>
  </r>
  <r>
    <x v="2"/>
    <x v="218"/>
    <s v="SGS"/>
    <x v="0"/>
    <x v="0"/>
    <x v="0"/>
    <x v="8"/>
    <n v="0.19"/>
    <m/>
  </r>
  <r>
    <x v="2"/>
    <x v="218"/>
    <s v="SGS"/>
    <x v="0"/>
    <x v="0"/>
    <x v="0"/>
    <x v="9"/>
    <n v="0.19"/>
    <m/>
  </r>
  <r>
    <x v="2"/>
    <x v="218"/>
    <s v="SGS"/>
    <x v="0"/>
    <x v="0"/>
    <x v="0"/>
    <x v="10"/>
    <n v="0.19"/>
    <m/>
  </r>
  <r>
    <x v="2"/>
    <x v="218"/>
    <s v="SGS"/>
    <x v="0"/>
    <x v="0"/>
    <x v="0"/>
    <x v="11"/>
    <n v="0.19"/>
    <m/>
  </r>
  <r>
    <x v="2"/>
    <x v="218"/>
    <s v="SGS"/>
    <x v="0"/>
    <x v="0"/>
    <x v="0"/>
    <x v="12"/>
    <n v="0.19"/>
    <m/>
  </r>
  <r>
    <x v="2"/>
    <x v="218"/>
    <s v="SGS"/>
    <x v="0"/>
    <x v="0"/>
    <x v="0"/>
    <x v="13"/>
    <n v="0.19"/>
    <m/>
  </r>
  <r>
    <x v="2"/>
    <x v="218"/>
    <s v="SGS"/>
    <x v="0"/>
    <x v="0"/>
    <x v="0"/>
    <x v="14"/>
    <n v="0.19"/>
    <m/>
  </r>
  <r>
    <x v="2"/>
    <x v="218"/>
    <s v="SGS"/>
    <x v="0"/>
    <x v="0"/>
    <x v="0"/>
    <x v="15"/>
    <n v="0.19"/>
    <m/>
  </r>
  <r>
    <x v="2"/>
    <x v="218"/>
    <s v="SGS"/>
    <x v="0"/>
    <x v="0"/>
    <x v="0"/>
    <x v="16"/>
    <n v="0.19"/>
    <m/>
  </r>
  <r>
    <x v="2"/>
    <x v="218"/>
    <s v="SGS"/>
    <x v="0"/>
    <x v="0"/>
    <x v="0"/>
    <x v="17"/>
    <n v="0.19"/>
    <m/>
  </r>
  <r>
    <x v="2"/>
    <x v="218"/>
    <s v="SGS"/>
    <x v="0"/>
    <x v="0"/>
    <x v="0"/>
    <x v="18"/>
    <n v="0.19"/>
    <m/>
  </r>
  <r>
    <x v="2"/>
    <x v="218"/>
    <s v="SGS"/>
    <x v="0"/>
    <x v="0"/>
    <x v="0"/>
    <x v="19"/>
    <n v="0.19"/>
    <m/>
  </r>
  <r>
    <x v="2"/>
    <x v="218"/>
    <s v="SGS"/>
    <x v="1"/>
    <x v="1"/>
    <x v="1"/>
    <x v="7"/>
    <n v="0.25"/>
    <m/>
  </r>
  <r>
    <x v="2"/>
    <x v="218"/>
    <s v="SGS"/>
    <x v="1"/>
    <x v="1"/>
    <x v="1"/>
    <x v="8"/>
    <n v="0.25"/>
    <m/>
  </r>
  <r>
    <x v="2"/>
    <x v="218"/>
    <s v="SGS"/>
    <x v="1"/>
    <x v="1"/>
    <x v="1"/>
    <x v="9"/>
    <n v="0.25"/>
    <m/>
  </r>
  <r>
    <x v="2"/>
    <x v="218"/>
    <s v="SGS"/>
    <x v="1"/>
    <x v="1"/>
    <x v="1"/>
    <x v="10"/>
    <n v="0.25"/>
    <m/>
  </r>
  <r>
    <x v="2"/>
    <x v="218"/>
    <s v="SGS"/>
    <x v="1"/>
    <x v="1"/>
    <x v="1"/>
    <x v="11"/>
    <n v="0.25"/>
    <m/>
  </r>
  <r>
    <x v="2"/>
    <x v="218"/>
    <s v="SGS"/>
    <x v="1"/>
    <x v="1"/>
    <x v="1"/>
    <x v="12"/>
    <n v="0.25"/>
    <m/>
  </r>
  <r>
    <x v="2"/>
    <x v="218"/>
    <s v="SGS"/>
    <x v="1"/>
    <x v="1"/>
    <x v="1"/>
    <x v="13"/>
    <n v="0.25"/>
    <m/>
  </r>
  <r>
    <x v="2"/>
    <x v="218"/>
    <s v="SGS"/>
    <x v="1"/>
    <x v="1"/>
    <x v="1"/>
    <x v="14"/>
    <n v="0.25"/>
    <m/>
  </r>
  <r>
    <x v="2"/>
    <x v="218"/>
    <s v="SGS"/>
    <x v="1"/>
    <x v="1"/>
    <x v="1"/>
    <x v="15"/>
    <n v="0.25"/>
    <m/>
  </r>
  <r>
    <x v="2"/>
    <x v="218"/>
    <s v="SGS"/>
    <x v="1"/>
    <x v="1"/>
    <x v="1"/>
    <x v="16"/>
    <n v="0.25"/>
    <m/>
  </r>
  <r>
    <x v="2"/>
    <x v="218"/>
    <s v="SGS"/>
    <x v="1"/>
    <x v="1"/>
    <x v="1"/>
    <x v="17"/>
    <n v="0.25"/>
    <m/>
  </r>
  <r>
    <x v="2"/>
    <x v="218"/>
    <s v="SGS"/>
    <x v="1"/>
    <x v="1"/>
    <x v="1"/>
    <x v="18"/>
    <n v="0.25"/>
    <m/>
  </r>
  <r>
    <x v="2"/>
    <x v="218"/>
    <s v="SGS"/>
    <x v="1"/>
    <x v="1"/>
    <x v="1"/>
    <x v="19"/>
    <n v="0.25"/>
    <m/>
  </r>
  <r>
    <x v="2"/>
    <x v="218"/>
    <s v="SGS"/>
    <x v="1"/>
    <x v="3"/>
    <x v="4"/>
    <x v="0"/>
    <n v="6.0000000000000001E-3"/>
    <m/>
  </r>
  <r>
    <x v="2"/>
    <x v="218"/>
    <s v="SGS"/>
    <x v="1"/>
    <x v="3"/>
    <x v="4"/>
    <x v="1"/>
    <n v="6.0000000000000001E-3"/>
    <m/>
  </r>
  <r>
    <x v="2"/>
    <x v="218"/>
    <s v="SGS"/>
    <x v="1"/>
    <x v="3"/>
    <x v="4"/>
    <x v="2"/>
    <n v="6.0000000000000001E-3"/>
    <m/>
  </r>
  <r>
    <x v="2"/>
    <x v="218"/>
    <s v="SGS"/>
    <x v="1"/>
    <x v="3"/>
    <x v="4"/>
    <x v="3"/>
    <n v="6.0000000000000001E-3"/>
    <m/>
  </r>
  <r>
    <x v="2"/>
    <x v="218"/>
    <s v="SGS"/>
    <x v="1"/>
    <x v="3"/>
    <x v="4"/>
    <x v="4"/>
    <n v="6.0000000000000001E-3"/>
    <m/>
  </r>
  <r>
    <x v="2"/>
    <x v="218"/>
    <s v="SGS"/>
    <x v="1"/>
    <x v="3"/>
    <x v="4"/>
    <x v="5"/>
    <n v="6.0000000000000001E-3"/>
    <m/>
  </r>
  <r>
    <x v="2"/>
    <x v="218"/>
    <s v="SGS"/>
    <x v="1"/>
    <x v="3"/>
    <x v="4"/>
    <x v="6"/>
    <n v="6.0000000000000001E-3"/>
    <m/>
  </r>
  <r>
    <x v="2"/>
    <x v="218"/>
    <s v="SGS"/>
    <x v="1"/>
    <x v="3"/>
    <x v="4"/>
    <x v="7"/>
    <n v="6.0000000000000001E-3"/>
    <m/>
  </r>
  <r>
    <x v="2"/>
    <x v="218"/>
    <s v="SGS"/>
    <x v="1"/>
    <x v="3"/>
    <x v="4"/>
    <x v="8"/>
    <n v="6.0000000000000001E-3"/>
    <m/>
  </r>
  <r>
    <x v="2"/>
    <x v="218"/>
    <s v="SGS"/>
    <x v="1"/>
    <x v="3"/>
    <x v="4"/>
    <x v="9"/>
    <n v="6.0000000000000001E-3"/>
    <m/>
  </r>
  <r>
    <x v="2"/>
    <x v="218"/>
    <s v="SGS"/>
    <x v="1"/>
    <x v="3"/>
    <x v="4"/>
    <x v="10"/>
    <n v="6.0000000000000001E-3"/>
    <m/>
  </r>
  <r>
    <x v="2"/>
    <x v="218"/>
    <s v="SGS"/>
    <x v="1"/>
    <x v="3"/>
    <x v="4"/>
    <x v="11"/>
    <n v="6.0000000000000001E-3"/>
    <m/>
  </r>
  <r>
    <x v="2"/>
    <x v="218"/>
    <s v="SGS"/>
    <x v="1"/>
    <x v="3"/>
    <x v="4"/>
    <x v="12"/>
    <n v="6.0000000000000001E-3"/>
    <m/>
  </r>
  <r>
    <x v="2"/>
    <x v="218"/>
    <s v="SGS"/>
    <x v="1"/>
    <x v="3"/>
    <x v="4"/>
    <x v="13"/>
    <n v="6.0000000000000001E-3"/>
    <m/>
  </r>
  <r>
    <x v="2"/>
    <x v="218"/>
    <s v="SGS"/>
    <x v="1"/>
    <x v="3"/>
    <x v="4"/>
    <x v="14"/>
    <n v="6.0000000000000001E-3"/>
    <m/>
  </r>
  <r>
    <x v="2"/>
    <x v="218"/>
    <s v="SGS"/>
    <x v="1"/>
    <x v="3"/>
    <x v="4"/>
    <x v="15"/>
    <n v="6.0000000000000001E-3"/>
    <m/>
  </r>
  <r>
    <x v="2"/>
    <x v="218"/>
    <s v="SGS"/>
    <x v="1"/>
    <x v="3"/>
    <x v="4"/>
    <x v="16"/>
    <n v="6.0000000000000001E-3"/>
    <m/>
  </r>
  <r>
    <x v="2"/>
    <x v="218"/>
    <s v="SGS"/>
    <x v="1"/>
    <x v="3"/>
    <x v="4"/>
    <x v="17"/>
    <n v="6.0000000000000001E-3"/>
    <m/>
  </r>
  <r>
    <x v="2"/>
    <x v="218"/>
    <s v="SGS"/>
    <x v="1"/>
    <x v="3"/>
    <x v="4"/>
    <x v="18"/>
    <n v="6.0000000000000001E-3"/>
    <m/>
  </r>
  <r>
    <x v="2"/>
    <x v="218"/>
    <s v="SGS"/>
    <x v="1"/>
    <x v="3"/>
    <x v="4"/>
    <x v="19"/>
    <n v="6.0000000000000001E-3"/>
    <m/>
  </r>
  <r>
    <x v="2"/>
    <x v="219"/>
    <s v="SUR"/>
    <x v="0"/>
    <x v="0"/>
    <x v="0"/>
    <x v="0"/>
    <n v="177"/>
    <n v="197"/>
  </r>
  <r>
    <x v="2"/>
    <x v="219"/>
    <s v="SUR"/>
    <x v="0"/>
    <x v="0"/>
    <x v="0"/>
    <x v="1"/>
    <n v="177"/>
    <n v="214"/>
  </r>
  <r>
    <x v="2"/>
    <x v="219"/>
    <s v="SUR"/>
    <x v="0"/>
    <x v="0"/>
    <x v="0"/>
    <x v="2"/>
    <n v="177"/>
    <n v="469"/>
  </r>
  <r>
    <x v="2"/>
    <x v="219"/>
    <s v="SUR"/>
    <x v="0"/>
    <x v="0"/>
    <x v="0"/>
    <x v="3"/>
    <n v="177"/>
    <n v="534"/>
  </r>
  <r>
    <x v="2"/>
    <x v="219"/>
    <s v="SUR"/>
    <x v="0"/>
    <x v="0"/>
    <x v="0"/>
    <x v="4"/>
    <n v="177"/>
    <n v="644"/>
  </r>
  <r>
    <x v="2"/>
    <x v="219"/>
    <s v="SUR"/>
    <x v="0"/>
    <x v="0"/>
    <x v="0"/>
    <x v="5"/>
    <n v="192"/>
    <n v="600"/>
  </r>
  <r>
    <x v="2"/>
    <x v="219"/>
    <s v="SUR"/>
    <x v="0"/>
    <x v="0"/>
    <x v="0"/>
    <x v="6"/>
    <n v="207"/>
    <n v="412.4"/>
  </r>
  <r>
    <x v="2"/>
    <x v="219"/>
    <s v="SUR"/>
    <x v="0"/>
    <x v="0"/>
    <x v="0"/>
    <x v="7"/>
    <n v="207"/>
    <n v="309.5"/>
  </r>
  <r>
    <x v="2"/>
    <x v="219"/>
    <s v="SUR"/>
    <x v="0"/>
    <x v="0"/>
    <x v="0"/>
    <x v="8"/>
    <n v="207"/>
    <n v="286.89999999999998"/>
  </r>
  <r>
    <x v="2"/>
    <x v="219"/>
    <s v="SUR"/>
    <x v="0"/>
    <x v="0"/>
    <x v="0"/>
    <x v="9"/>
    <n v="207"/>
    <n v="377.44400000000002"/>
  </r>
  <r>
    <x v="2"/>
    <x v="219"/>
    <s v="SUR"/>
    <x v="0"/>
    <x v="0"/>
    <x v="0"/>
    <x v="10"/>
    <n v="236"/>
    <n v="711.745"/>
  </r>
  <r>
    <x v="2"/>
    <x v="219"/>
    <s v="SUR"/>
    <x v="0"/>
    <x v="0"/>
    <x v="0"/>
    <x v="11"/>
    <n v="236"/>
    <n v="511.73899999999998"/>
  </r>
  <r>
    <x v="2"/>
    <x v="219"/>
    <s v="SUR"/>
    <x v="0"/>
    <x v="0"/>
    <x v="0"/>
    <x v="12"/>
    <n v="236"/>
    <n v="905.91"/>
  </r>
  <r>
    <x v="2"/>
    <x v="219"/>
    <s v="SUR"/>
    <x v="0"/>
    <x v="0"/>
    <x v="0"/>
    <x v="13"/>
    <n v="299"/>
    <n v="710.67600000000004"/>
  </r>
  <r>
    <x v="2"/>
    <x v="219"/>
    <s v="SUR"/>
    <x v="0"/>
    <x v="0"/>
    <x v="0"/>
    <x v="14"/>
    <n v="333"/>
    <n v="1037.557"/>
  </r>
  <r>
    <x v="2"/>
    <x v="219"/>
    <s v="SUR"/>
    <x v="0"/>
    <x v="0"/>
    <x v="0"/>
    <x v="15"/>
    <n v="333"/>
    <n v="1185.298"/>
  </r>
  <r>
    <x v="2"/>
    <x v="219"/>
    <s v="SUR"/>
    <x v="0"/>
    <x v="0"/>
    <x v="0"/>
    <x v="16"/>
    <n v="333"/>
    <n v="1031.8309999999999"/>
  </r>
  <r>
    <x v="2"/>
    <x v="219"/>
    <s v="SUR"/>
    <x v="0"/>
    <x v="0"/>
    <x v="0"/>
    <x v="17"/>
    <n v="337.5"/>
    <n v="880.81499999999994"/>
  </r>
  <r>
    <x v="2"/>
    <x v="219"/>
    <s v="SUR"/>
    <x v="0"/>
    <x v="0"/>
    <x v="0"/>
    <x v="18"/>
    <n v="336.8"/>
    <m/>
  </r>
  <r>
    <x v="2"/>
    <x v="219"/>
    <s v="SUR"/>
    <x v="0"/>
    <x v="0"/>
    <x v="0"/>
    <x v="19"/>
    <n v="344.8"/>
    <m/>
  </r>
  <r>
    <x v="2"/>
    <x v="219"/>
    <s v="SUR"/>
    <x v="1"/>
    <x v="4"/>
    <x v="5"/>
    <x v="15"/>
    <n v="1.5"/>
    <n v="6.4509999999999996"/>
  </r>
  <r>
    <x v="2"/>
    <x v="219"/>
    <s v="SUR"/>
    <x v="1"/>
    <x v="4"/>
    <x v="5"/>
    <x v="16"/>
    <n v="1.5"/>
    <n v="6.4509999999999996"/>
  </r>
  <r>
    <x v="2"/>
    <x v="219"/>
    <s v="SUR"/>
    <x v="1"/>
    <x v="4"/>
    <x v="5"/>
    <x v="17"/>
    <n v="1.5"/>
    <n v="6.4509999999999996"/>
  </r>
  <r>
    <x v="2"/>
    <x v="219"/>
    <s v="SUR"/>
    <x v="1"/>
    <x v="4"/>
    <x v="5"/>
    <x v="18"/>
    <n v="1.5"/>
    <m/>
  </r>
  <r>
    <x v="2"/>
    <x v="219"/>
    <s v="SUR"/>
    <x v="1"/>
    <x v="4"/>
    <x v="5"/>
    <x v="19"/>
    <n v="1.5"/>
    <m/>
  </r>
  <r>
    <x v="2"/>
    <x v="219"/>
    <s v="SUR"/>
    <x v="1"/>
    <x v="1"/>
    <x v="1"/>
    <x v="0"/>
    <n v="180"/>
    <n v="1226"/>
  </r>
  <r>
    <x v="2"/>
    <x v="219"/>
    <s v="SUR"/>
    <x v="1"/>
    <x v="1"/>
    <x v="1"/>
    <x v="1"/>
    <n v="180"/>
    <n v="1228"/>
  </r>
  <r>
    <x v="2"/>
    <x v="219"/>
    <s v="SUR"/>
    <x v="1"/>
    <x v="1"/>
    <x v="1"/>
    <x v="2"/>
    <n v="180"/>
    <n v="856"/>
  </r>
  <r>
    <x v="2"/>
    <x v="219"/>
    <s v="SUR"/>
    <x v="1"/>
    <x v="1"/>
    <x v="1"/>
    <x v="3"/>
    <n v="180"/>
    <n v="772"/>
  </r>
  <r>
    <x v="2"/>
    <x v="219"/>
    <s v="SUR"/>
    <x v="1"/>
    <x v="1"/>
    <x v="1"/>
    <x v="4"/>
    <n v="180"/>
    <n v="739"/>
  </r>
  <r>
    <x v="2"/>
    <x v="219"/>
    <s v="SUR"/>
    <x v="1"/>
    <x v="1"/>
    <x v="1"/>
    <x v="5"/>
    <n v="180"/>
    <n v="640"/>
  </r>
  <r>
    <x v="2"/>
    <x v="219"/>
    <s v="SUR"/>
    <x v="1"/>
    <x v="1"/>
    <x v="1"/>
    <x v="6"/>
    <n v="180"/>
    <n v="753.7"/>
  </r>
  <r>
    <x v="2"/>
    <x v="219"/>
    <s v="SUR"/>
    <x v="1"/>
    <x v="1"/>
    <x v="1"/>
    <x v="7"/>
    <n v="180"/>
    <n v="890.6"/>
  </r>
  <r>
    <x v="2"/>
    <x v="219"/>
    <s v="SUR"/>
    <x v="1"/>
    <x v="1"/>
    <x v="1"/>
    <x v="8"/>
    <n v="180"/>
    <n v="1000"/>
  </r>
  <r>
    <x v="2"/>
    <x v="219"/>
    <s v="SUR"/>
    <x v="1"/>
    <x v="1"/>
    <x v="1"/>
    <x v="9"/>
    <n v="180"/>
    <n v="1175.885"/>
  </r>
  <r>
    <x v="2"/>
    <x v="219"/>
    <s v="SUR"/>
    <x v="1"/>
    <x v="1"/>
    <x v="1"/>
    <x v="10"/>
    <n v="180"/>
    <n v="1064.999"/>
  </r>
  <r>
    <x v="2"/>
    <x v="219"/>
    <s v="SUR"/>
    <x v="1"/>
    <x v="1"/>
    <x v="1"/>
    <x v="11"/>
    <n v="180"/>
    <n v="1368.3710000000001"/>
  </r>
  <r>
    <x v="2"/>
    <x v="219"/>
    <s v="SUR"/>
    <x v="1"/>
    <x v="1"/>
    <x v="1"/>
    <x v="12"/>
    <n v="180"/>
    <n v="1111.9670000000001"/>
  </r>
  <r>
    <x v="2"/>
    <x v="219"/>
    <s v="SUR"/>
    <x v="1"/>
    <x v="1"/>
    <x v="1"/>
    <x v="13"/>
    <n v="180"/>
    <n v="837.36900000000003"/>
  </r>
  <r>
    <x v="2"/>
    <x v="219"/>
    <s v="SUR"/>
    <x v="1"/>
    <x v="1"/>
    <x v="1"/>
    <x v="14"/>
    <n v="180"/>
    <n v="558.99900000000002"/>
  </r>
  <r>
    <x v="2"/>
    <x v="219"/>
    <s v="SUR"/>
    <x v="1"/>
    <x v="1"/>
    <x v="1"/>
    <x v="15"/>
    <n v="180.15"/>
    <n v="472.60300000000001"/>
  </r>
  <r>
    <x v="2"/>
    <x v="219"/>
    <s v="SUR"/>
    <x v="1"/>
    <x v="1"/>
    <x v="1"/>
    <x v="16"/>
    <n v="180.15"/>
    <n v="783.40899999999999"/>
  </r>
  <r>
    <x v="2"/>
    <x v="219"/>
    <s v="SUR"/>
    <x v="1"/>
    <x v="1"/>
    <x v="1"/>
    <x v="17"/>
    <n v="180.18"/>
    <n v="926.28800000000001"/>
  </r>
  <r>
    <x v="2"/>
    <x v="219"/>
    <s v="SUR"/>
    <x v="1"/>
    <x v="1"/>
    <x v="1"/>
    <x v="18"/>
    <n v="180.18"/>
    <m/>
  </r>
  <r>
    <x v="2"/>
    <x v="219"/>
    <s v="SUR"/>
    <x v="1"/>
    <x v="1"/>
    <x v="1"/>
    <x v="19"/>
    <n v="180.18"/>
    <m/>
  </r>
  <r>
    <x v="2"/>
    <x v="219"/>
    <s v="SUR"/>
    <x v="1"/>
    <x v="2"/>
    <x v="3"/>
    <x v="10"/>
    <n v="0.154"/>
    <n v="0.217"/>
  </r>
  <r>
    <x v="2"/>
    <x v="219"/>
    <s v="SUR"/>
    <x v="1"/>
    <x v="2"/>
    <x v="3"/>
    <x v="11"/>
    <n v="0.28100000000000003"/>
    <n v="0.39400000000000002"/>
  </r>
  <r>
    <x v="2"/>
    <x v="219"/>
    <s v="SUR"/>
    <x v="1"/>
    <x v="2"/>
    <x v="3"/>
    <x v="12"/>
    <n v="0.66100000000000003"/>
    <n v="0.92800000000000005"/>
  </r>
  <r>
    <x v="2"/>
    <x v="219"/>
    <s v="SUR"/>
    <x v="1"/>
    <x v="2"/>
    <x v="3"/>
    <x v="13"/>
    <n v="0.94299999999999995"/>
    <n v="1.3240000000000001"/>
  </r>
  <r>
    <x v="2"/>
    <x v="219"/>
    <s v="SUR"/>
    <x v="1"/>
    <x v="2"/>
    <x v="3"/>
    <x v="14"/>
    <n v="1.1950000000000001"/>
    <n v="1.6779999999999999"/>
  </r>
  <r>
    <x v="2"/>
    <x v="219"/>
    <s v="SUR"/>
    <x v="1"/>
    <x v="2"/>
    <x v="3"/>
    <x v="15"/>
    <n v="1.1950000000000001"/>
    <n v="1.6779999999999999"/>
  </r>
  <r>
    <x v="2"/>
    <x v="219"/>
    <s v="SUR"/>
    <x v="1"/>
    <x v="2"/>
    <x v="3"/>
    <x v="16"/>
    <n v="1.1950000000000001"/>
    <n v="1.6779999999999999"/>
  </r>
  <r>
    <x v="2"/>
    <x v="219"/>
    <s v="SUR"/>
    <x v="1"/>
    <x v="2"/>
    <x v="3"/>
    <x v="17"/>
    <n v="1.1950000000000001"/>
    <n v="1.6779999999999999"/>
  </r>
  <r>
    <x v="2"/>
    <x v="219"/>
    <s v="SUR"/>
    <x v="1"/>
    <x v="2"/>
    <x v="3"/>
    <x v="18"/>
    <n v="1.895"/>
    <m/>
  </r>
  <r>
    <x v="2"/>
    <x v="219"/>
    <s v="SUR"/>
    <x v="1"/>
    <x v="2"/>
    <x v="3"/>
    <x v="19"/>
    <n v="1.895"/>
    <m/>
  </r>
  <r>
    <x v="2"/>
    <x v="219"/>
    <s v="SUR"/>
    <x v="1"/>
    <x v="2"/>
    <x v="6"/>
    <x v="14"/>
    <n v="5"/>
    <n v="7.02"/>
  </r>
  <r>
    <x v="2"/>
    <x v="219"/>
    <s v="SUR"/>
    <x v="1"/>
    <x v="2"/>
    <x v="6"/>
    <x v="15"/>
    <n v="5.05"/>
    <n v="7.09"/>
  </r>
  <r>
    <x v="2"/>
    <x v="219"/>
    <s v="SUR"/>
    <x v="1"/>
    <x v="2"/>
    <x v="6"/>
    <x v="16"/>
    <n v="5.05"/>
    <n v="7.09"/>
  </r>
  <r>
    <x v="2"/>
    <x v="219"/>
    <s v="SUR"/>
    <x v="1"/>
    <x v="2"/>
    <x v="6"/>
    <x v="17"/>
    <n v="5.05"/>
    <n v="7.09"/>
  </r>
  <r>
    <x v="2"/>
    <x v="219"/>
    <s v="SUR"/>
    <x v="1"/>
    <x v="2"/>
    <x v="6"/>
    <x v="18"/>
    <n v="5.55"/>
    <m/>
  </r>
  <r>
    <x v="2"/>
    <x v="219"/>
    <s v="SUR"/>
    <x v="1"/>
    <x v="2"/>
    <x v="6"/>
    <x v="19"/>
    <n v="5.55"/>
    <m/>
  </r>
  <r>
    <x v="2"/>
    <x v="220"/>
    <s v="URY"/>
    <x v="0"/>
    <x v="0"/>
    <x v="0"/>
    <x v="0"/>
    <n v="552.83900000000006"/>
    <n v="500.28"/>
  </r>
  <r>
    <x v="2"/>
    <x v="220"/>
    <s v="URY"/>
    <x v="0"/>
    <x v="0"/>
    <x v="0"/>
    <x v="1"/>
    <n v="520.35599999999999"/>
    <n v="21.003999999999998"/>
  </r>
  <r>
    <x v="2"/>
    <x v="220"/>
    <s v="URY"/>
    <x v="0"/>
    <x v="0"/>
    <x v="0"/>
    <x v="2"/>
    <n v="518.64800000000002"/>
    <n v="32.382999999999996"/>
  </r>
  <r>
    <x v="2"/>
    <x v="220"/>
    <s v="URY"/>
    <x v="0"/>
    <x v="0"/>
    <x v="0"/>
    <x v="3"/>
    <n v="517.56899999999996"/>
    <n v="12.292999999999999"/>
  </r>
  <r>
    <x v="2"/>
    <x v="220"/>
    <s v="URY"/>
    <x v="0"/>
    <x v="0"/>
    <x v="0"/>
    <x v="4"/>
    <n v="498.39"/>
    <n v="1093.741"/>
  </r>
  <r>
    <x v="2"/>
    <x v="220"/>
    <s v="URY"/>
    <x v="0"/>
    <x v="0"/>
    <x v="0"/>
    <x v="5"/>
    <n v="496.78899999999999"/>
    <n v="969.83199999999999"/>
  </r>
  <r>
    <x v="2"/>
    <x v="220"/>
    <s v="URY"/>
    <x v="0"/>
    <x v="0"/>
    <x v="0"/>
    <x v="6"/>
    <n v="697.08799999999997"/>
    <n v="1986.3050000000001"/>
  </r>
  <r>
    <x v="2"/>
    <x v="220"/>
    <s v="URY"/>
    <x v="0"/>
    <x v="0"/>
    <x v="0"/>
    <x v="7"/>
    <n v="695.36800000000005"/>
    <n v="1235.2359999999999"/>
  </r>
  <r>
    <x v="2"/>
    <x v="220"/>
    <s v="URY"/>
    <x v="0"/>
    <x v="0"/>
    <x v="0"/>
    <x v="8"/>
    <n v="800.5"/>
    <n v="3404.4589999999998"/>
  </r>
  <r>
    <x v="2"/>
    <x v="220"/>
    <s v="URY"/>
    <x v="0"/>
    <x v="0"/>
    <x v="0"/>
    <x v="9"/>
    <n v="878.3"/>
    <n v="2640.4470000000001"/>
  </r>
  <r>
    <x v="2"/>
    <x v="220"/>
    <s v="URY"/>
    <x v="0"/>
    <x v="0"/>
    <x v="0"/>
    <x v="10"/>
    <n v="875.7"/>
    <n v="1165.3779999999999"/>
  </r>
  <r>
    <x v="2"/>
    <x v="220"/>
    <s v="URY"/>
    <x v="0"/>
    <x v="0"/>
    <x v="0"/>
    <x v="11"/>
    <n v="875.7"/>
    <n v="2627.4990000000003"/>
  </r>
  <r>
    <x v="2"/>
    <x v="220"/>
    <s v="URY"/>
    <x v="0"/>
    <x v="0"/>
    <x v="0"/>
    <x v="12"/>
    <n v="1075.7"/>
    <n v="3749.0359999999996"/>
  </r>
  <r>
    <x v="2"/>
    <x v="220"/>
    <s v="URY"/>
    <x v="0"/>
    <x v="0"/>
    <x v="0"/>
    <x v="13"/>
    <n v="1274.9000000000001"/>
    <n v="1859.86"/>
  </r>
  <r>
    <x v="2"/>
    <x v="220"/>
    <s v="URY"/>
    <x v="0"/>
    <x v="0"/>
    <x v="0"/>
    <x v="14"/>
    <n v="1274.9000000000001"/>
    <n v="730.13300000000004"/>
  </r>
  <r>
    <x v="2"/>
    <x v="220"/>
    <s v="URY"/>
    <x v="0"/>
    <x v="0"/>
    <x v="0"/>
    <x v="15"/>
    <n v="1104.9000000000001"/>
    <n v="962.97199999999998"/>
  </r>
  <r>
    <x v="2"/>
    <x v="220"/>
    <s v="URY"/>
    <x v="0"/>
    <x v="0"/>
    <x v="0"/>
    <x v="16"/>
    <n v="649.9"/>
    <n v="464.74700000000001"/>
  </r>
  <r>
    <x v="2"/>
    <x v="220"/>
    <s v="URY"/>
    <x v="0"/>
    <x v="0"/>
    <x v="0"/>
    <x v="17"/>
    <n v="829.9"/>
    <n v="249.864"/>
  </r>
  <r>
    <x v="2"/>
    <x v="220"/>
    <s v="URY"/>
    <x v="0"/>
    <x v="0"/>
    <x v="0"/>
    <x v="18"/>
    <n v="1190"/>
    <m/>
  </r>
  <r>
    <x v="2"/>
    <x v="220"/>
    <s v="URY"/>
    <x v="0"/>
    <x v="0"/>
    <x v="0"/>
    <x v="19"/>
    <n v="1189.8800000000001"/>
    <m/>
  </r>
  <r>
    <x v="2"/>
    <x v="220"/>
    <s v="URY"/>
    <x v="1"/>
    <x v="4"/>
    <x v="7"/>
    <x v="5"/>
    <n v="1"/>
    <n v="0"/>
  </r>
  <r>
    <x v="2"/>
    <x v="220"/>
    <s v="URY"/>
    <x v="1"/>
    <x v="4"/>
    <x v="7"/>
    <x v="6"/>
    <n v="1"/>
    <n v="0"/>
  </r>
  <r>
    <x v="2"/>
    <x v="220"/>
    <s v="URY"/>
    <x v="1"/>
    <x v="4"/>
    <x v="7"/>
    <x v="7"/>
    <n v="1"/>
    <n v="0.79700000000000004"/>
  </r>
  <r>
    <x v="2"/>
    <x v="220"/>
    <s v="URY"/>
    <x v="1"/>
    <x v="4"/>
    <x v="7"/>
    <x v="8"/>
    <n v="1"/>
    <n v="23.308"/>
  </r>
  <r>
    <x v="2"/>
    <x v="220"/>
    <s v="URY"/>
    <x v="1"/>
    <x v="4"/>
    <x v="7"/>
    <x v="9"/>
    <n v="1"/>
    <n v="9.76"/>
  </r>
  <r>
    <x v="2"/>
    <x v="220"/>
    <s v="URY"/>
    <x v="1"/>
    <x v="4"/>
    <x v="7"/>
    <x v="10"/>
    <n v="1"/>
    <n v="10.673999999999999"/>
  </r>
  <r>
    <x v="2"/>
    <x v="220"/>
    <s v="URY"/>
    <x v="1"/>
    <x v="4"/>
    <x v="7"/>
    <x v="11"/>
    <n v="1"/>
    <n v="3.2309999999999999"/>
  </r>
  <r>
    <x v="2"/>
    <x v="220"/>
    <s v="URY"/>
    <x v="1"/>
    <x v="4"/>
    <x v="7"/>
    <x v="12"/>
    <n v="1"/>
    <n v="8.2110000000000003"/>
  </r>
  <r>
    <x v="2"/>
    <x v="220"/>
    <s v="URY"/>
    <x v="1"/>
    <x v="4"/>
    <x v="7"/>
    <x v="13"/>
    <n v="1"/>
    <n v="7.18"/>
  </r>
  <r>
    <x v="2"/>
    <x v="220"/>
    <s v="URY"/>
    <x v="1"/>
    <x v="4"/>
    <x v="7"/>
    <x v="14"/>
    <n v="1.6"/>
    <n v="29.675000000000001"/>
  </r>
  <r>
    <x v="2"/>
    <x v="220"/>
    <s v="URY"/>
    <x v="1"/>
    <x v="4"/>
    <x v="7"/>
    <x v="15"/>
    <n v="1.6"/>
    <n v="32.540999999999997"/>
  </r>
  <r>
    <x v="2"/>
    <x v="220"/>
    <s v="URY"/>
    <x v="1"/>
    <x v="4"/>
    <x v="7"/>
    <x v="16"/>
    <n v="1.6"/>
    <n v="34.264000000000003"/>
  </r>
  <r>
    <x v="2"/>
    <x v="220"/>
    <s v="URY"/>
    <x v="1"/>
    <x v="4"/>
    <x v="7"/>
    <x v="17"/>
    <n v="1.6"/>
    <n v="29.218"/>
  </r>
  <r>
    <x v="2"/>
    <x v="220"/>
    <s v="URY"/>
    <x v="1"/>
    <x v="4"/>
    <x v="7"/>
    <x v="18"/>
    <n v="1.6"/>
    <m/>
  </r>
  <r>
    <x v="2"/>
    <x v="220"/>
    <s v="URY"/>
    <x v="1"/>
    <x v="4"/>
    <x v="7"/>
    <x v="19"/>
    <n v="1.8"/>
    <m/>
  </r>
  <r>
    <x v="2"/>
    <x v="220"/>
    <s v="URY"/>
    <x v="1"/>
    <x v="4"/>
    <x v="8"/>
    <x v="7"/>
    <m/>
    <n v="0.504"/>
  </r>
  <r>
    <x v="2"/>
    <x v="220"/>
    <s v="URY"/>
    <x v="1"/>
    <x v="4"/>
    <x v="8"/>
    <x v="8"/>
    <m/>
    <n v="4.351"/>
  </r>
  <r>
    <x v="2"/>
    <x v="220"/>
    <s v="URY"/>
    <x v="1"/>
    <x v="4"/>
    <x v="8"/>
    <x v="9"/>
    <m/>
    <n v="0.15"/>
  </r>
  <r>
    <x v="2"/>
    <x v="220"/>
    <s v="URY"/>
    <x v="1"/>
    <x v="4"/>
    <x v="8"/>
    <x v="10"/>
    <m/>
    <n v="8.5709999999999997"/>
  </r>
  <r>
    <x v="2"/>
    <x v="220"/>
    <s v="URY"/>
    <x v="1"/>
    <x v="4"/>
    <x v="8"/>
    <x v="12"/>
    <m/>
    <n v="7.5999999999999998E-2"/>
  </r>
  <r>
    <x v="2"/>
    <x v="220"/>
    <s v="URY"/>
    <x v="1"/>
    <x v="4"/>
    <x v="8"/>
    <x v="13"/>
    <m/>
    <n v="6.6000000000000003E-2"/>
  </r>
  <r>
    <x v="2"/>
    <x v="220"/>
    <s v="URY"/>
    <x v="1"/>
    <x v="4"/>
    <x v="8"/>
    <x v="14"/>
    <m/>
    <n v="5.0000000000000001E-3"/>
  </r>
  <r>
    <x v="2"/>
    <x v="220"/>
    <s v="URY"/>
    <x v="1"/>
    <x v="4"/>
    <x v="8"/>
    <x v="15"/>
    <m/>
    <n v="7.4999999999999997E-2"/>
  </r>
  <r>
    <x v="2"/>
    <x v="220"/>
    <s v="URY"/>
    <x v="1"/>
    <x v="4"/>
    <x v="8"/>
    <x v="16"/>
    <m/>
    <n v="0.17899999999999999"/>
  </r>
  <r>
    <x v="2"/>
    <x v="220"/>
    <s v="URY"/>
    <x v="1"/>
    <x v="4"/>
    <x v="8"/>
    <x v="17"/>
    <m/>
    <n v="20.266999999999999"/>
  </r>
  <r>
    <x v="2"/>
    <x v="220"/>
    <s v="URY"/>
    <x v="1"/>
    <x v="4"/>
    <x v="5"/>
    <x v="0"/>
    <n v="11.5"/>
    <n v="27.271999999999998"/>
  </r>
  <r>
    <x v="2"/>
    <x v="220"/>
    <s v="URY"/>
    <x v="1"/>
    <x v="4"/>
    <x v="5"/>
    <x v="1"/>
    <n v="11.5"/>
    <n v="27.271999999999998"/>
  </r>
  <r>
    <x v="2"/>
    <x v="220"/>
    <s v="URY"/>
    <x v="1"/>
    <x v="4"/>
    <x v="5"/>
    <x v="2"/>
    <n v="11.5"/>
    <n v="27.271999999999998"/>
  </r>
  <r>
    <x v="2"/>
    <x v="220"/>
    <s v="URY"/>
    <x v="1"/>
    <x v="4"/>
    <x v="5"/>
    <x v="3"/>
    <n v="11.5"/>
    <n v="27.271999999999998"/>
  </r>
  <r>
    <x v="2"/>
    <x v="220"/>
    <s v="URY"/>
    <x v="1"/>
    <x v="4"/>
    <x v="5"/>
    <x v="4"/>
    <n v="11.5"/>
    <n v="27.271999999999998"/>
  </r>
  <r>
    <x v="2"/>
    <x v="220"/>
    <s v="URY"/>
    <x v="1"/>
    <x v="4"/>
    <x v="5"/>
    <x v="5"/>
    <n v="11.5"/>
    <n v="24.456"/>
  </r>
  <r>
    <x v="2"/>
    <x v="220"/>
    <s v="URY"/>
    <x v="1"/>
    <x v="4"/>
    <x v="5"/>
    <x v="6"/>
    <n v="11.5"/>
    <n v="38.610999999999997"/>
  </r>
  <r>
    <x v="2"/>
    <x v="220"/>
    <s v="URY"/>
    <x v="1"/>
    <x v="4"/>
    <x v="5"/>
    <x v="7"/>
    <n v="184.5"/>
    <n v="134.054"/>
  </r>
  <r>
    <x v="2"/>
    <x v="220"/>
    <s v="URY"/>
    <x v="1"/>
    <x v="4"/>
    <x v="5"/>
    <x v="8"/>
    <n v="194.5"/>
    <n v="872.41800000000001"/>
  </r>
  <r>
    <x v="2"/>
    <x v="220"/>
    <s v="URY"/>
    <x v="1"/>
    <x v="4"/>
    <x v="5"/>
    <x v="9"/>
    <n v="204.5"/>
    <n v="929.90899999999999"/>
  </r>
  <r>
    <x v="2"/>
    <x v="220"/>
    <s v="URY"/>
    <x v="1"/>
    <x v="4"/>
    <x v="5"/>
    <x v="10"/>
    <n v="234.75"/>
    <n v="1089.8489999999999"/>
  </r>
  <r>
    <x v="2"/>
    <x v="220"/>
    <s v="URY"/>
    <x v="1"/>
    <x v="4"/>
    <x v="5"/>
    <x v="11"/>
    <n v="242.25"/>
    <n v="1127.547"/>
  </r>
  <r>
    <x v="2"/>
    <x v="220"/>
    <s v="URY"/>
    <x v="1"/>
    <x v="4"/>
    <x v="5"/>
    <x v="12"/>
    <n v="242.25"/>
    <n v="1313.4090000000001"/>
  </r>
  <r>
    <x v="2"/>
    <x v="220"/>
    <s v="URY"/>
    <x v="1"/>
    <x v="4"/>
    <x v="5"/>
    <x v="13"/>
    <n v="412.25"/>
    <n v="1447.9970000000001"/>
  </r>
  <r>
    <x v="2"/>
    <x v="220"/>
    <s v="URY"/>
    <x v="1"/>
    <x v="4"/>
    <x v="5"/>
    <x v="14"/>
    <n v="412.25"/>
    <n v="1893.268"/>
  </r>
  <r>
    <x v="2"/>
    <x v="220"/>
    <s v="URY"/>
    <x v="1"/>
    <x v="4"/>
    <x v="5"/>
    <x v="15"/>
    <n v="422.25"/>
    <n v="2388.3629999999998"/>
  </r>
  <r>
    <x v="2"/>
    <x v="220"/>
    <s v="URY"/>
    <x v="1"/>
    <x v="4"/>
    <x v="5"/>
    <x v="16"/>
    <n v="422.25"/>
    <n v="2398.2779999999998"/>
  </r>
  <r>
    <x v="2"/>
    <x v="220"/>
    <s v="URY"/>
    <x v="1"/>
    <x v="4"/>
    <x v="5"/>
    <x v="17"/>
    <n v="422.25"/>
    <n v="2503.654"/>
  </r>
  <r>
    <x v="2"/>
    <x v="220"/>
    <s v="URY"/>
    <x v="1"/>
    <x v="4"/>
    <x v="5"/>
    <x v="18"/>
    <n v="422.25"/>
    <m/>
  </r>
  <r>
    <x v="2"/>
    <x v="220"/>
    <s v="URY"/>
    <x v="1"/>
    <x v="4"/>
    <x v="5"/>
    <x v="19"/>
    <n v="423"/>
    <m/>
  </r>
  <r>
    <x v="2"/>
    <x v="220"/>
    <s v="URY"/>
    <x v="1"/>
    <x v="1"/>
    <x v="1"/>
    <x v="0"/>
    <n v="1538"/>
    <n v="7050.6679999999997"/>
  </r>
  <r>
    <x v="2"/>
    <x v="220"/>
    <s v="URY"/>
    <x v="1"/>
    <x v="1"/>
    <x v="1"/>
    <x v="1"/>
    <n v="1538"/>
    <n v="9193.7729999999992"/>
  </r>
  <r>
    <x v="2"/>
    <x v="220"/>
    <s v="URY"/>
    <x v="1"/>
    <x v="1"/>
    <x v="1"/>
    <x v="2"/>
    <n v="1538"/>
    <n v="9535.259"/>
  </r>
  <r>
    <x v="2"/>
    <x v="220"/>
    <s v="URY"/>
    <x v="1"/>
    <x v="1"/>
    <x v="1"/>
    <x v="3"/>
    <n v="1538"/>
    <n v="8529.5490000000009"/>
  </r>
  <r>
    <x v="2"/>
    <x v="220"/>
    <s v="URY"/>
    <x v="1"/>
    <x v="1"/>
    <x v="1"/>
    <x v="4"/>
    <n v="1538"/>
    <n v="4780.7489999999998"/>
  </r>
  <r>
    <x v="2"/>
    <x v="220"/>
    <s v="URY"/>
    <x v="1"/>
    <x v="1"/>
    <x v="1"/>
    <x v="5"/>
    <n v="1538"/>
    <n v="6683.62"/>
  </r>
  <r>
    <x v="2"/>
    <x v="220"/>
    <s v="URY"/>
    <x v="1"/>
    <x v="1"/>
    <x v="1"/>
    <x v="6"/>
    <n v="1538"/>
    <n v="3545.09"/>
  </r>
  <r>
    <x v="2"/>
    <x v="220"/>
    <s v="URY"/>
    <x v="1"/>
    <x v="1"/>
    <x v="1"/>
    <x v="7"/>
    <n v="1538"/>
    <n v="8021.1440000000002"/>
  </r>
  <r>
    <x v="2"/>
    <x v="220"/>
    <s v="URY"/>
    <x v="1"/>
    <x v="1"/>
    <x v="1"/>
    <x v="8"/>
    <n v="1538"/>
    <n v="4500.71"/>
  </r>
  <r>
    <x v="2"/>
    <x v="220"/>
    <s v="URY"/>
    <x v="1"/>
    <x v="1"/>
    <x v="1"/>
    <x v="9"/>
    <n v="1538"/>
    <n v="5059.7879999999996"/>
  </r>
  <r>
    <x v="2"/>
    <x v="220"/>
    <s v="URY"/>
    <x v="1"/>
    <x v="1"/>
    <x v="1"/>
    <x v="10"/>
    <n v="1538"/>
    <n v="8407.1540000000005"/>
  </r>
  <r>
    <x v="2"/>
    <x v="220"/>
    <s v="URY"/>
    <x v="1"/>
    <x v="1"/>
    <x v="1"/>
    <x v="11"/>
    <n v="1538"/>
    <n v="6478.8980000000001"/>
  </r>
  <r>
    <x v="2"/>
    <x v="220"/>
    <s v="URY"/>
    <x v="1"/>
    <x v="1"/>
    <x v="1"/>
    <x v="12"/>
    <n v="1538"/>
    <n v="5420.8770000000004"/>
  </r>
  <r>
    <x v="2"/>
    <x v="220"/>
    <s v="URY"/>
    <x v="1"/>
    <x v="1"/>
    <x v="1"/>
    <x v="13"/>
    <n v="1538"/>
    <n v="8205.9169999999995"/>
  </r>
  <r>
    <x v="2"/>
    <x v="220"/>
    <s v="URY"/>
    <x v="1"/>
    <x v="1"/>
    <x v="1"/>
    <x v="14"/>
    <n v="1538"/>
    <n v="9649.1299999999992"/>
  </r>
  <r>
    <x v="2"/>
    <x v="220"/>
    <s v="URY"/>
    <x v="1"/>
    <x v="1"/>
    <x v="1"/>
    <x v="15"/>
    <n v="1538"/>
    <n v="8265.9920000000002"/>
  </r>
  <r>
    <x v="2"/>
    <x v="220"/>
    <s v="URY"/>
    <x v="1"/>
    <x v="1"/>
    <x v="1"/>
    <x v="16"/>
    <n v="1538"/>
    <n v="7842.2370000000001"/>
  </r>
  <r>
    <x v="2"/>
    <x v="220"/>
    <s v="URY"/>
    <x v="1"/>
    <x v="1"/>
    <x v="1"/>
    <x v="17"/>
    <n v="1538"/>
    <n v="7517.857"/>
  </r>
  <r>
    <x v="2"/>
    <x v="220"/>
    <s v="URY"/>
    <x v="1"/>
    <x v="1"/>
    <x v="1"/>
    <x v="18"/>
    <n v="1538"/>
    <m/>
  </r>
  <r>
    <x v="2"/>
    <x v="220"/>
    <s v="URY"/>
    <x v="1"/>
    <x v="1"/>
    <x v="1"/>
    <x v="19"/>
    <n v="1538"/>
    <m/>
  </r>
  <r>
    <x v="2"/>
    <x v="220"/>
    <s v="URY"/>
    <x v="1"/>
    <x v="2"/>
    <x v="3"/>
    <x v="7"/>
    <n v="0"/>
    <n v="4.2999999999999997E-2"/>
  </r>
  <r>
    <x v="2"/>
    <x v="220"/>
    <s v="URY"/>
    <x v="1"/>
    <x v="2"/>
    <x v="3"/>
    <x v="8"/>
    <n v="0.1"/>
    <n v="9.7000000000000003E-2"/>
  </r>
  <r>
    <x v="2"/>
    <x v="220"/>
    <s v="URY"/>
    <x v="1"/>
    <x v="2"/>
    <x v="3"/>
    <x v="9"/>
    <n v="0.1"/>
    <n v="0.14499999999999999"/>
  </r>
  <r>
    <x v="2"/>
    <x v="220"/>
    <s v="URY"/>
    <x v="1"/>
    <x v="2"/>
    <x v="3"/>
    <x v="10"/>
    <n v="0.1"/>
    <n v="0.20599999999999999"/>
  </r>
  <r>
    <x v="2"/>
    <x v="220"/>
    <s v="URY"/>
    <x v="1"/>
    <x v="2"/>
    <x v="3"/>
    <x v="11"/>
    <n v="0.4"/>
    <n v="0.32900000000000001"/>
  </r>
  <r>
    <x v="2"/>
    <x v="220"/>
    <s v="URY"/>
    <x v="1"/>
    <x v="2"/>
    <x v="3"/>
    <x v="12"/>
    <n v="0.5"/>
    <n v="0.73699999999999999"/>
  </r>
  <r>
    <x v="2"/>
    <x v="220"/>
    <s v="URY"/>
    <x v="1"/>
    <x v="2"/>
    <x v="3"/>
    <x v="13"/>
    <n v="0.52"/>
    <n v="0.73699999999999999"/>
  </r>
  <r>
    <x v="2"/>
    <x v="220"/>
    <s v="URY"/>
    <x v="1"/>
    <x v="2"/>
    <x v="3"/>
    <x v="14"/>
    <n v="0.54"/>
    <n v="0.73699999999999999"/>
  </r>
  <r>
    <x v="2"/>
    <x v="220"/>
    <s v="URY"/>
    <x v="1"/>
    <x v="2"/>
    <x v="3"/>
    <x v="15"/>
    <n v="0.56100000000000005"/>
    <n v="0.71899999999999997"/>
  </r>
  <r>
    <x v="2"/>
    <x v="220"/>
    <s v="URY"/>
    <x v="1"/>
    <x v="2"/>
    <x v="3"/>
    <x v="16"/>
    <n v="1.137"/>
    <n v="1.155"/>
  </r>
  <r>
    <x v="2"/>
    <x v="220"/>
    <s v="URY"/>
    <x v="1"/>
    <x v="2"/>
    <x v="3"/>
    <x v="17"/>
    <n v="1.724"/>
    <n v="1.4670000000000001"/>
  </r>
  <r>
    <x v="2"/>
    <x v="220"/>
    <s v="URY"/>
    <x v="1"/>
    <x v="2"/>
    <x v="3"/>
    <x v="18"/>
    <n v="2.2730000000000001"/>
    <m/>
  </r>
  <r>
    <x v="2"/>
    <x v="220"/>
    <s v="URY"/>
    <x v="1"/>
    <x v="2"/>
    <x v="3"/>
    <x v="19"/>
    <n v="2.1850000000000001"/>
    <m/>
  </r>
  <r>
    <x v="2"/>
    <x v="220"/>
    <s v="URY"/>
    <x v="1"/>
    <x v="2"/>
    <x v="6"/>
    <x v="8"/>
    <n v="7.3999999999999996E-2"/>
    <m/>
  </r>
  <r>
    <x v="2"/>
    <x v="220"/>
    <s v="URY"/>
    <x v="1"/>
    <x v="2"/>
    <x v="6"/>
    <x v="9"/>
    <n v="0.11"/>
    <m/>
  </r>
  <r>
    <x v="2"/>
    <x v="220"/>
    <s v="URY"/>
    <x v="1"/>
    <x v="2"/>
    <x v="6"/>
    <x v="10"/>
    <n v="0.14299999999999999"/>
    <m/>
  </r>
  <r>
    <x v="2"/>
    <x v="220"/>
    <s v="URY"/>
    <x v="1"/>
    <x v="2"/>
    <x v="6"/>
    <x v="11"/>
    <n v="0.38900000000000001"/>
    <n v="1.2999999999999999E-2"/>
  </r>
  <r>
    <x v="2"/>
    <x v="220"/>
    <s v="URY"/>
    <x v="1"/>
    <x v="2"/>
    <x v="6"/>
    <x v="12"/>
    <n v="0.60799999999999998"/>
    <n v="8.5000000000000006E-2"/>
  </r>
  <r>
    <x v="2"/>
    <x v="220"/>
    <s v="URY"/>
    <x v="1"/>
    <x v="2"/>
    <x v="6"/>
    <x v="13"/>
    <n v="1.5760000000000001"/>
    <n v="0.41099999999999998"/>
  </r>
  <r>
    <x v="2"/>
    <x v="220"/>
    <s v="URY"/>
    <x v="1"/>
    <x v="2"/>
    <x v="6"/>
    <x v="14"/>
    <n v="3.7029999999999998"/>
    <n v="2.7559999999999998"/>
  </r>
  <r>
    <x v="2"/>
    <x v="220"/>
    <s v="URY"/>
    <x v="1"/>
    <x v="2"/>
    <x v="6"/>
    <x v="15"/>
    <n v="64.483000000000004"/>
    <n v="48.04"/>
  </r>
  <r>
    <x v="2"/>
    <x v="220"/>
    <s v="URY"/>
    <x v="1"/>
    <x v="2"/>
    <x v="6"/>
    <x v="16"/>
    <n v="88.9"/>
    <n v="150.75700000000001"/>
  </r>
  <r>
    <x v="2"/>
    <x v="220"/>
    <s v="URY"/>
    <x v="1"/>
    <x v="2"/>
    <x v="6"/>
    <x v="17"/>
    <n v="242.73099999999999"/>
    <n v="267.09100000000001"/>
  </r>
  <r>
    <x v="2"/>
    <x v="220"/>
    <s v="URY"/>
    <x v="1"/>
    <x v="2"/>
    <x v="6"/>
    <x v="18"/>
    <n v="248"/>
    <m/>
  </r>
  <r>
    <x v="2"/>
    <x v="220"/>
    <s v="URY"/>
    <x v="1"/>
    <x v="2"/>
    <x v="6"/>
    <x v="19"/>
    <n v="246.2"/>
    <m/>
  </r>
  <r>
    <x v="2"/>
    <x v="220"/>
    <s v="URY"/>
    <x v="1"/>
    <x v="3"/>
    <x v="4"/>
    <x v="8"/>
    <n v="14.6"/>
    <n v="7.2910000000000004"/>
  </r>
  <r>
    <x v="2"/>
    <x v="220"/>
    <s v="URY"/>
    <x v="1"/>
    <x v="3"/>
    <x v="4"/>
    <x v="9"/>
    <n v="30.599999999999998"/>
    <n v="42.098999999999997"/>
  </r>
  <r>
    <x v="2"/>
    <x v="220"/>
    <s v="URY"/>
    <x v="1"/>
    <x v="3"/>
    <x v="4"/>
    <x v="10"/>
    <n v="40.599999999999994"/>
    <n v="69.914000000000001"/>
  </r>
  <r>
    <x v="2"/>
    <x v="220"/>
    <s v="URY"/>
    <x v="1"/>
    <x v="3"/>
    <x v="4"/>
    <x v="11"/>
    <n v="43.604999999999997"/>
    <n v="111.307"/>
  </r>
  <r>
    <x v="2"/>
    <x v="220"/>
    <s v="URY"/>
    <x v="1"/>
    <x v="3"/>
    <x v="4"/>
    <x v="12"/>
    <n v="52.604999999999997"/>
    <n v="112.456"/>
  </r>
  <r>
    <x v="2"/>
    <x v="220"/>
    <s v="URY"/>
    <x v="1"/>
    <x v="3"/>
    <x v="4"/>
    <x v="13"/>
    <n v="59.417000000000002"/>
    <n v="144.054"/>
  </r>
  <r>
    <x v="2"/>
    <x v="220"/>
    <s v="URY"/>
    <x v="1"/>
    <x v="3"/>
    <x v="4"/>
    <x v="14"/>
    <n v="481.27800000000002"/>
    <n v="732.66800000000001"/>
  </r>
  <r>
    <x v="2"/>
    <x v="220"/>
    <s v="URY"/>
    <x v="1"/>
    <x v="3"/>
    <x v="4"/>
    <x v="15"/>
    <n v="856.76599999999996"/>
    <n v="2065.1190000000001"/>
  </r>
  <r>
    <x v="2"/>
    <x v="220"/>
    <s v="URY"/>
    <x v="1"/>
    <x v="3"/>
    <x v="4"/>
    <x v="16"/>
    <n v="1211.5"/>
    <n v="2994.348"/>
  </r>
  <r>
    <x v="2"/>
    <x v="220"/>
    <s v="URY"/>
    <x v="1"/>
    <x v="3"/>
    <x v="4"/>
    <x v="17"/>
    <n v="1515.6559999999999"/>
    <n v="3774.4749999999999"/>
  </r>
  <r>
    <x v="2"/>
    <x v="220"/>
    <s v="URY"/>
    <x v="1"/>
    <x v="3"/>
    <x v="4"/>
    <x v="18"/>
    <n v="1515.6559999999999"/>
    <m/>
  </r>
  <r>
    <x v="2"/>
    <x v="220"/>
    <s v="URY"/>
    <x v="1"/>
    <x v="3"/>
    <x v="4"/>
    <x v="19"/>
    <n v="1560.6559999999999"/>
    <m/>
  </r>
  <r>
    <x v="2"/>
    <x v="221"/>
    <s v="VEN"/>
    <x v="0"/>
    <x v="0"/>
    <x v="0"/>
    <x v="0"/>
    <n v="8018"/>
    <n v="22.385000000000002"/>
  </r>
  <r>
    <x v="2"/>
    <x v="221"/>
    <s v="VEN"/>
    <x v="0"/>
    <x v="0"/>
    <x v="0"/>
    <x v="1"/>
    <n v="8111"/>
    <n v="29.667999999999999"/>
  </r>
  <r>
    <x v="2"/>
    <x v="221"/>
    <s v="VEN"/>
    <x v="0"/>
    <x v="0"/>
    <x v="0"/>
    <x v="2"/>
    <n v="8086"/>
    <n v="28.731999999999999"/>
  </r>
  <r>
    <x v="2"/>
    <x v="221"/>
    <s v="VEN"/>
    <x v="0"/>
    <x v="0"/>
    <x v="0"/>
    <x v="3"/>
    <n v="8086"/>
    <n v="29.536999999999999"/>
  </r>
  <r>
    <x v="2"/>
    <x v="221"/>
    <s v="VEN"/>
    <x v="0"/>
    <x v="0"/>
    <x v="0"/>
    <x v="4"/>
    <n v="8260"/>
    <n v="28.477"/>
  </r>
  <r>
    <x v="2"/>
    <x v="221"/>
    <s v="VEN"/>
    <x v="0"/>
    <x v="0"/>
    <x v="0"/>
    <x v="5"/>
    <n v="7353.13"/>
    <n v="27126.799999999999"/>
  </r>
  <r>
    <x v="2"/>
    <x v="221"/>
    <s v="VEN"/>
    <x v="0"/>
    <x v="0"/>
    <x v="0"/>
    <x v="6"/>
    <n v="7619.1"/>
    <n v="29095"/>
  </r>
  <r>
    <x v="2"/>
    <x v="221"/>
    <s v="VEN"/>
    <x v="0"/>
    <x v="0"/>
    <x v="0"/>
    <x v="7"/>
    <n v="7943.1"/>
    <n v="30531.599999999999"/>
  </r>
  <r>
    <x v="2"/>
    <x v="221"/>
    <s v="VEN"/>
    <x v="0"/>
    <x v="0"/>
    <x v="0"/>
    <x v="8"/>
    <n v="8568.1899999999987"/>
    <n v="32454.26"/>
  </r>
  <r>
    <x v="2"/>
    <x v="221"/>
    <s v="VEN"/>
    <x v="0"/>
    <x v="0"/>
    <x v="0"/>
    <x v="9"/>
    <n v="9116.0399999999991"/>
    <n v="38873.79"/>
  </r>
  <r>
    <x v="2"/>
    <x v="221"/>
    <s v="VEN"/>
    <x v="0"/>
    <x v="0"/>
    <x v="0"/>
    <x v="10"/>
    <n v="10221.39"/>
    <n v="39898.880000000005"/>
  </r>
  <r>
    <x v="2"/>
    <x v="221"/>
    <s v="VEN"/>
    <x v="0"/>
    <x v="0"/>
    <x v="0"/>
    <x v="11"/>
    <n v="11096.85"/>
    <n v="31473.552"/>
  </r>
  <r>
    <x v="2"/>
    <x v="221"/>
    <s v="VEN"/>
    <x v="0"/>
    <x v="0"/>
    <x v="0"/>
    <x v="12"/>
    <n v="13067.88"/>
    <n v="45999.29"/>
  </r>
  <r>
    <x v="2"/>
    <x v="221"/>
    <s v="VEN"/>
    <x v="0"/>
    <x v="0"/>
    <x v="0"/>
    <x v="13"/>
    <n v="15358.78"/>
    <n v="51075.060000000005"/>
  </r>
  <r>
    <x v="2"/>
    <x v="221"/>
    <s v="VEN"/>
    <x v="0"/>
    <x v="0"/>
    <x v="0"/>
    <x v="14"/>
    <n v="15636.78"/>
    <n v="51088.810000000005"/>
  </r>
  <r>
    <x v="2"/>
    <x v="221"/>
    <s v="VEN"/>
    <x v="0"/>
    <x v="0"/>
    <x v="0"/>
    <x v="15"/>
    <n v="15986.78"/>
    <n v="52235.348000000005"/>
  </r>
  <r>
    <x v="2"/>
    <x v="221"/>
    <s v="VEN"/>
    <x v="0"/>
    <x v="0"/>
    <x v="0"/>
    <x v="16"/>
    <n v="16056.78"/>
    <n v="52235.348000000005"/>
  </r>
  <r>
    <x v="2"/>
    <x v="221"/>
    <s v="VEN"/>
    <x v="0"/>
    <x v="0"/>
    <x v="0"/>
    <x v="17"/>
    <n v="16156.98"/>
    <n v="6605.7160000000003"/>
  </r>
  <r>
    <x v="2"/>
    <x v="221"/>
    <s v="VEN"/>
    <x v="0"/>
    <x v="0"/>
    <x v="0"/>
    <x v="18"/>
    <n v="16331.9"/>
    <m/>
  </r>
  <r>
    <x v="2"/>
    <x v="221"/>
    <s v="VEN"/>
    <x v="0"/>
    <x v="0"/>
    <x v="0"/>
    <x v="19"/>
    <n v="16664.48"/>
    <m/>
  </r>
  <r>
    <x v="2"/>
    <x v="221"/>
    <s v="VEN"/>
    <x v="0"/>
    <x v="8"/>
    <x v="13"/>
    <x v="19"/>
    <n v="180"/>
    <m/>
  </r>
  <r>
    <x v="2"/>
    <x v="221"/>
    <s v="VEN"/>
    <x v="1"/>
    <x v="1"/>
    <x v="1"/>
    <x v="0"/>
    <n v="13216"/>
    <n v="70810.876000000004"/>
  </r>
  <r>
    <x v="2"/>
    <x v="221"/>
    <s v="VEN"/>
    <x v="1"/>
    <x v="1"/>
    <x v="1"/>
    <x v="1"/>
    <n v="13208"/>
    <n v="70768.010999999999"/>
  </r>
  <r>
    <x v="2"/>
    <x v="221"/>
    <s v="VEN"/>
    <x v="1"/>
    <x v="1"/>
    <x v="1"/>
    <x v="2"/>
    <n v="12492"/>
    <n v="66931.634000000005"/>
  </r>
  <r>
    <x v="2"/>
    <x v="221"/>
    <s v="VEN"/>
    <x v="1"/>
    <x v="1"/>
    <x v="1"/>
    <x v="3"/>
    <n v="12492"/>
    <n v="66931.634000000005"/>
  </r>
  <r>
    <x v="2"/>
    <x v="221"/>
    <s v="VEN"/>
    <x v="1"/>
    <x v="1"/>
    <x v="1"/>
    <x v="4"/>
    <n v="13865"/>
    <n v="74288.262000000002"/>
  </r>
  <r>
    <x v="2"/>
    <x v="221"/>
    <s v="VEN"/>
    <x v="1"/>
    <x v="1"/>
    <x v="1"/>
    <x v="5"/>
    <n v="14415.81"/>
    <n v="77236.78"/>
  </r>
  <r>
    <x v="2"/>
    <x v="221"/>
    <s v="VEN"/>
    <x v="1"/>
    <x v="1"/>
    <x v="1"/>
    <x v="6"/>
    <n v="14598.81"/>
    <n v="81551.37999999999"/>
  </r>
  <r>
    <x v="2"/>
    <x v="221"/>
    <s v="VEN"/>
    <x v="1"/>
    <x v="1"/>
    <x v="1"/>
    <x v="7"/>
    <n v="14598.81"/>
    <n v="83168.44"/>
  </r>
  <r>
    <x v="2"/>
    <x v="221"/>
    <s v="VEN"/>
    <x v="1"/>
    <x v="1"/>
    <x v="1"/>
    <x v="8"/>
    <n v="14598.81"/>
    <n v="86852.200000000012"/>
  </r>
  <r>
    <x v="2"/>
    <x v="221"/>
    <s v="VEN"/>
    <x v="1"/>
    <x v="1"/>
    <x v="1"/>
    <x v="9"/>
    <n v="14623.81"/>
    <n v="85968.72"/>
  </r>
  <r>
    <x v="2"/>
    <x v="221"/>
    <s v="VEN"/>
    <x v="1"/>
    <x v="1"/>
    <x v="1"/>
    <x v="10"/>
    <n v="14623.81"/>
    <n v="76777.077999999994"/>
  </r>
  <r>
    <x v="2"/>
    <x v="221"/>
    <s v="VEN"/>
    <x v="1"/>
    <x v="1"/>
    <x v="1"/>
    <x v="11"/>
    <n v="14623.81"/>
    <n v="83268.41"/>
  </r>
  <r>
    <x v="2"/>
    <x v="221"/>
    <s v="VEN"/>
    <x v="1"/>
    <x v="1"/>
    <x v="1"/>
    <x v="12"/>
    <n v="14623.81"/>
    <n v="81859.659999999989"/>
  </r>
  <r>
    <x v="2"/>
    <x v="221"/>
    <s v="VEN"/>
    <x v="1"/>
    <x v="1"/>
    <x v="1"/>
    <x v="13"/>
    <n v="14880.81"/>
    <n v="81502.94"/>
  </r>
  <r>
    <x v="2"/>
    <x v="221"/>
    <s v="VEN"/>
    <x v="1"/>
    <x v="1"/>
    <x v="1"/>
    <x v="14"/>
    <n v="14880.81"/>
    <n v="86325.5"/>
  </r>
  <r>
    <x v="2"/>
    <x v="221"/>
    <s v="VEN"/>
    <x v="1"/>
    <x v="1"/>
    <x v="1"/>
    <x v="15"/>
    <n v="15137.81"/>
    <n v="76003.5"/>
  </r>
  <r>
    <x v="2"/>
    <x v="221"/>
    <s v="VEN"/>
    <x v="1"/>
    <x v="1"/>
    <x v="1"/>
    <x v="16"/>
    <n v="16520.810000000001"/>
    <n v="76003.5"/>
  </r>
  <r>
    <x v="2"/>
    <x v="221"/>
    <s v="VEN"/>
    <x v="1"/>
    <x v="1"/>
    <x v="1"/>
    <x v="17"/>
    <n v="16520.810000000001"/>
    <n v="55734.49"/>
  </r>
  <r>
    <x v="2"/>
    <x v="221"/>
    <s v="VEN"/>
    <x v="1"/>
    <x v="1"/>
    <x v="1"/>
    <x v="18"/>
    <n v="16520.8"/>
    <m/>
  </r>
  <r>
    <x v="2"/>
    <x v="221"/>
    <s v="VEN"/>
    <x v="1"/>
    <x v="1"/>
    <x v="1"/>
    <x v="19"/>
    <n v="16521.21"/>
    <m/>
  </r>
  <r>
    <x v="2"/>
    <x v="221"/>
    <s v="VEN"/>
    <x v="1"/>
    <x v="2"/>
    <x v="3"/>
    <x v="10"/>
    <n v="1.8"/>
    <n v="2.02"/>
  </r>
  <r>
    <x v="2"/>
    <x v="221"/>
    <s v="VEN"/>
    <x v="1"/>
    <x v="2"/>
    <x v="3"/>
    <x v="11"/>
    <n v="2"/>
    <n v="2.44"/>
  </r>
  <r>
    <x v="2"/>
    <x v="221"/>
    <s v="VEN"/>
    <x v="1"/>
    <x v="2"/>
    <x v="3"/>
    <x v="12"/>
    <n v="2.2999999999999998"/>
    <n v="4.09"/>
  </r>
  <r>
    <x v="2"/>
    <x v="221"/>
    <s v="VEN"/>
    <x v="1"/>
    <x v="2"/>
    <x v="3"/>
    <x v="13"/>
    <n v="2.2999999999999998"/>
    <n v="4.1900000000000004"/>
  </r>
  <r>
    <x v="2"/>
    <x v="221"/>
    <s v="VEN"/>
    <x v="1"/>
    <x v="2"/>
    <x v="3"/>
    <x v="14"/>
    <n v="3.4"/>
    <n v="5.3"/>
  </r>
  <r>
    <x v="2"/>
    <x v="221"/>
    <s v="VEN"/>
    <x v="1"/>
    <x v="2"/>
    <x v="3"/>
    <x v="15"/>
    <n v="3.4"/>
    <n v="5.3"/>
  </r>
  <r>
    <x v="2"/>
    <x v="221"/>
    <s v="VEN"/>
    <x v="1"/>
    <x v="2"/>
    <x v="3"/>
    <x v="16"/>
    <n v="3.4"/>
    <n v="5.3"/>
  </r>
  <r>
    <x v="2"/>
    <x v="221"/>
    <s v="VEN"/>
    <x v="1"/>
    <x v="2"/>
    <x v="3"/>
    <x v="17"/>
    <n v="3.4"/>
    <n v="5.3"/>
  </r>
  <r>
    <x v="2"/>
    <x v="221"/>
    <s v="VEN"/>
    <x v="1"/>
    <x v="2"/>
    <x v="3"/>
    <x v="18"/>
    <n v="3"/>
    <m/>
  </r>
  <r>
    <x v="2"/>
    <x v="221"/>
    <s v="VEN"/>
    <x v="1"/>
    <x v="2"/>
    <x v="3"/>
    <x v="19"/>
    <n v="3"/>
    <m/>
  </r>
  <r>
    <x v="2"/>
    <x v="221"/>
    <s v="VEN"/>
    <x v="1"/>
    <x v="2"/>
    <x v="6"/>
    <x v="15"/>
    <n v="1.1000000000000001"/>
    <n v="1.6060000000000001"/>
  </r>
  <r>
    <x v="2"/>
    <x v="221"/>
    <s v="VEN"/>
    <x v="1"/>
    <x v="2"/>
    <x v="6"/>
    <x v="16"/>
    <n v="1.1000000000000001"/>
    <n v="1.6060000000000001"/>
  </r>
  <r>
    <x v="2"/>
    <x v="221"/>
    <s v="VEN"/>
    <x v="1"/>
    <x v="2"/>
    <x v="6"/>
    <x v="17"/>
    <n v="1.1000000000000001"/>
    <n v="1.6060000000000001"/>
  </r>
  <r>
    <x v="2"/>
    <x v="221"/>
    <s v="VEN"/>
    <x v="1"/>
    <x v="2"/>
    <x v="6"/>
    <x v="18"/>
    <n v="1"/>
    <m/>
  </r>
  <r>
    <x v="2"/>
    <x v="221"/>
    <s v="VEN"/>
    <x v="1"/>
    <x v="2"/>
    <x v="6"/>
    <x v="19"/>
    <n v="2.3199999999999998"/>
    <m/>
  </r>
  <r>
    <x v="2"/>
    <x v="221"/>
    <s v="VEN"/>
    <x v="1"/>
    <x v="3"/>
    <x v="4"/>
    <x v="12"/>
    <n v="30"/>
    <n v="52.962000000000003"/>
  </r>
  <r>
    <x v="2"/>
    <x v="221"/>
    <s v="VEN"/>
    <x v="1"/>
    <x v="3"/>
    <x v="4"/>
    <x v="13"/>
    <n v="71.28"/>
    <n v="88.27"/>
  </r>
  <r>
    <x v="2"/>
    <x v="221"/>
    <s v="VEN"/>
    <x v="1"/>
    <x v="3"/>
    <x v="4"/>
    <x v="14"/>
    <n v="71.28"/>
    <n v="88.3"/>
  </r>
  <r>
    <x v="2"/>
    <x v="221"/>
    <s v="VEN"/>
    <x v="1"/>
    <x v="3"/>
    <x v="4"/>
    <x v="15"/>
    <n v="71.28"/>
    <n v="88.3"/>
  </r>
  <r>
    <x v="2"/>
    <x v="221"/>
    <s v="VEN"/>
    <x v="1"/>
    <x v="3"/>
    <x v="4"/>
    <x v="16"/>
    <n v="71.28"/>
    <n v="88.3"/>
  </r>
  <r>
    <x v="2"/>
    <x v="221"/>
    <s v="VEN"/>
    <x v="1"/>
    <x v="3"/>
    <x v="4"/>
    <x v="17"/>
    <n v="71.28"/>
    <n v="88.3"/>
  </r>
  <r>
    <x v="2"/>
    <x v="221"/>
    <s v="VEN"/>
    <x v="1"/>
    <x v="3"/>
    <x v="4"/>
    <x v="18"/>
    <n v="71.28"/>
    <m/>
  </r>
  <r>
    <x v="2"/>
    <x v="221"/>
    <s v="VEN"/>
    <x v="1"/>
    <x v="3"/>
    <x v="4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s v="Asia"/>
    <s v="ADA, MICRO HYDRO POWER"/>
    <x v="0"/>
    <s v="Others"/>
    <s v="Renewable Hydropower"/>
    <s v="Grant"/>
    <n v="2.2474018527409156E-2"/>
    <s v="2000-01 OECD Credit Report System (CRS) Database"/>
  </r>
  <r>
    <x v="0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x v="0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x v="0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x v="0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x v="0"/>
    <s v="AFG"/>
    <s v="Asia"/>
    <s v="ASERD Project document finaliz"/>
    <x v="5"/>
    <s v="UNDP"/>
    <s v="Multiple renewables*"/>
    <s v="Grant"/>
    <n v="0.20074362219186484"/>
    <s v="2015 OECD Credit Report System (CRS) Database"/>
  </r>
  <r>
    <x v="0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x v="0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x v="0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x v="0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x v="0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x v="0"/>
    <s v="AFG"/>
    <s v="Asia"/>
    <s v="Design (Capital funded)"/>
    <x v="11"/>
    <s v="Others"/>
    <s v="Multiple renewables*"/>
    <s v="Grant"/>
    <n v="1.6558438636333737"/>
    <s v="2010 OECD Credit Report System (CRS) Database"/>
  </r>
  <r>
    <x v="0"/>
    <s v="AFG"/>
    <s v="Asia"/>
    <s v="DEVELOPMENT WORKER"/>
    <x v="12"/>
    <s v="Others"/>
    <s v="Multiple renewables*"/>
    <s v="Grant"/>
    <n v="0.13762455819661976"/>
    <s v="2004-05 OECD Credit Report System (CRS) Database"/>
  </r>
  <r>
    <x v="0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x v="0"/>
    <s v="AFG"/>
    <s v="Asia"/>
    <s v="ENERGY"/>
    <x v="14"/>
    <s v="Others"/>
    <s v="Solar energy"/>
    <s v="Grant"/>
    <n v="0.22969518025584124"/>
    <s v="2012 OECD Credit Report System (CRS) Database"/>
  </r>
  <r>
    <x v="0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x v="0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x v="0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x v="0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x v="0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x v="0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x v="0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x v="0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x v="0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x v="0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x v="0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x v="0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x v="0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x v="0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x v="0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x v="0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x v="0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x v="0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x v="0"/>
    <s v="AFG"/>
    <s v="Asia"/>
    <s v="MICRO HYDRO POWER"/>
    <x v="33"/>
    <s v="Others"/>
    <s v="Renewable Hydropower"/>
    <s v="Grant"/>
    <n v="2.4302437027381725E-2"/>
    <s v="2000-01 OECD Credit Report System (CRS) Database"/>
  </r>
  <r>
    <x v="0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x v="0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x v="0"/>
    <s v="AFG"/>
    <s v="Asia"/>
    <s v="NCA Community Managed Livelihood"/>
    <x v="36"/>
    <s v="Others"/>
    <s v="Solar energy"/>
    <s v="Grant"/>
    <n v="0.2523279940576687"/>
    <s v="2006 OECD Credit Report System (CRS) Database"/>
  </r>
  <r>
    <x v="0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x v="0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x v="0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x v="0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x v="0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x v="0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x v="0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x v="0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x v="0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x v="0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x v="0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x v="0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x v="0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x v="0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x v="0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x v="0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x v="0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x v="0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x v="0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x v="0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x v="0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x v="0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x v="0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x v="0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x v="0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x v="0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x v="0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x v="0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x v="0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x v="0"/>
    <s v="AFG"/>
    <s v="Asia"/>
    <s v="RENEWABLE ENERGY PROGRAMME"/>
    <x v="66"/>
    <s v="KFW"/>
    <s v="Multiple renewables*"/>
    <s v="Grant"/>
    <n v="7.0780585463558987"/>
    <s v="2007 OECD Credit Report System (CRS) Database"/>
  </r>
  <r>
    <x v="0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x v="0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x v="0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x v="0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x v="0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x v="0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x v="0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x v="0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x v="0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x v="0"/>
    <s v="AFG"/>
    <s v="Asia"/>
    <s v="Rural energy policy/regulation"/>
    <x v="76"/>
    <s v="UNDP"/>
    <s v="Multiple renewables*"/>
    <s v="Grant"/>
    <n v="0.1825062304168128"/>
    <s v="2017 OECD Credit Report System (CRS) Database"/>
  </r>
  <r>
    <x v="0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x v="0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x v="0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x v="0"/>
    <s v="AFG"/>
    <s v="Asia"/>
    <s v="SOLAR ENERGY PROJECT"/>
    <x v="80"/>
    <s v="Others"/>
    <s v="Solar energy"/>
    <s v="Grant"/>
    <n v="9.7092357890106187E-2"/>
    <s v="2000-01 OECD Credit Report System (CRS) Database"/>
  </r>
  <r>
    <x v="0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x v="0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x v="0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x v="0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x v="0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x v="0"/>
    <s v="AFG"/>
    <s v="Asia"/>
    <s v="TC AGGREGATED ACTIVITIES"/>
    <x v="87"/>
    <s v="JICA"/>
    <s v="Multiple renewables*"/>
    <s v="Grant"/>
    <n v="0.2614334777460588"/>
    <s v="2009 OECD Credit Report System (CRS) Database"/>
  </r>
  <r>
    <x v="0"/>
    <s v="AFG"/>
    <s v="Asia"/>
    <s v="TC AGGREGATED ACTIVITIES"/>
    <x v="21"/>
    <s v="JICA"/>
    <s v="Multiple renewables*"/>
    <s v="Grant"/>
    <n v="0.32044115741491019"/>
    <s v="2010 OECD Credit Report System (CRS) Database"/>
  </r>
  <r>
    <x v="0"/>
    <s v="AFG"/>
    <s v="Asia"/>
    <s v="TC AGGREGATED ACTIVITIES"/>
    <x v="88"/>
    <s v="JICA"/>
    <s v="Multiple renewables*"/>
    <s v="Grant"/>
    <n v="1.229011384416499E-2"/>
    <s v="2011 OECD Credit Report System (CRS) Database"/>
  </r>
  <r>
    <x v="0"/>
    <s v="AFG"/>
    <s v="Asia"/>
    <s v="TC AGGREGATED ACTIVITIES"/>
    <x v="89"/>
    <s v="JICA"/>
    <s v="Multiple renewables*"/>
    <s v="Grant"/>
    <n v="3.4560756942937684E-2"/>
    <s v="2012 OECD Credit Report System (CRS) Database"/>
  </r>
  <r>
    <x v="0"/>
    <s v="AFG"/>
    <s v="Asia"/>
    <s v="TC AGGREGATED ACTIVITIES"/>
    <x v="90"/>
    <s v="JICA"/>
    <s v="Multiple renewables*"/>
    <s v="Grant"/>
    <n v="1.2494374818559396E-2"/>
    <s v="2014 OECD Credit Report System (CRS) Database"/>
  </r>
  <r>
    <x v="0"/>
    <s v="AFG"/>
    <s v="Asia"/>
    <s v="TC AGGREGATED ACTIVITIES"/>
    <x v="91"/>
    <s v="JICA"/>
    <s v="Multiple renewables*"/>
    <s v="Grant"/>
    <n v="2.4495152169454769E-2"/>
    <s v="2015 OECD Credit Report System (CRS) Database"/>
  </r>
  <r>
    <x v="0"/>
    <s v="AFG"/>
    <s v="Asia"/>
    <s v="TC AGGREGATED ACTIVITIES"/>
    <x v="92"/>
    <s v="JICA"/>
    <s v="Multiple renewables*"/>
    <s v="Grant"/>
    <n v="0.11979465"/>
    <s v="2016 OECD Credit Report System (CRS) Database"/>
  </r>
  <r>
    <x v="0"/>
    <s v="AFG"/>
    <s v="Asia"/>
    <s v="TC AGGREGATED ACTIVITIES"/>
    <x v="93"/>
    <s v="JICA"/>
    <s v="Multiple renewables*"/>
    <s v="Grant"/>
    <n v="2.9030340655913185E-3"/>
    <s v="2017 OECD Credit Report System (CRS) Database"/>
  </r>
  <r>
    <x v="0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x v="0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x v="0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x v="0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x v="0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x v="0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x v="0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x v="0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x v="0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x v="1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x v="1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x v="1"/>
    <s v="ALB"/>
    <s v="Europe"/>
    <s v="Dam Safety Monitoring"/>
    <x v="105"/>
    <s v="Others"/>
    <s v="Multiple renewables*"/>
    <s v="Grant"/>
    <n v="6.5928750699169907"/>
    <s v="2010 OECD Credit Report System (CRS) Database"/>
  </r>
  <r>
    <x v="1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x v="1"/>
    <s v="ALB"/>
    <s v="Europe"/>
    <s v="doityourself"/>
    <x v="107"/>
    <s v="Others"/>
    <s v="Solar energy"/>
    <s v="Grant"/>
    <n v="0.10563663542084831"/>
    <s v="2017 OECD Credit Report System (CRS) Database"/>
  </r>
  <r>
    <x v="1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x v="1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x v="1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x v="1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x v="1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x v="1"/>
    <s v="ALB"/>
    <s v="Europe"/>
    <s v="Kurum International SH.A."/>
    <x v="113"/>
    <s v="FMO"/>
    <s v="Renewable Hydropower"/>
    <s v="Loan"/>
    <n v="22.843012580493067"/>
    <s v="https://www.fmo.nl/project-details/31686"/>
  </r>
  <r>
    <x v="1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x v="1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x v="1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x v="1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x v="1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x v="1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x v="1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x v="1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x v="1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x v="1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x v="1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x v="1"/>
    <s v="ALB"/>
    <s v="Europe"/>
    <s v="TC AGGREGATED ACTIVITIES"/>
    <x v="125"/>
    <s v="JICA"/>
    <s v="Multiple renewables*"/>
    <s v="Grant"/>
    <n v="4.7974842677078418E-2"/>
    <s v="2012 OECD Credit Report System (CRS) Database"/>
  </r>
  <r>
    <x v="1"/>
    <s v="ALB"/>
    <s v="Europe"/>
    <s v="TC AGGREGATED ACTIVITIES"/>
    <x v="126"/>
    <s v="JICA"/>
    <s v="Multiple renewables*"/>
    <s v="Grant"/>
    <n v="1.2051180817138581E-2"/>
    <s v="2014 OECD Credit Report System (CRS) Database"/>
  </r>
  <r>
    <x v="1"/>
    <s v="ALB"/>
    <s v="Europe"/>
    <s v="TC AGGREGATED ACTIVITIES"/>
    <x v="127"/>
    <s v="JICA"/>
    <s v="Multiple renewables*"/>
    <s v="Grant"/>
    <n v="5.806068131182637E-3"/>
    <s v="2017 OECD Credit Report System (CRS) Database"/>
  </r>
  <r>
    <x v="1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x v="2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x v="2"/>
    <s v="DZA"/>
    <s v="Africa"/>
    <s v="COMBINED CYCLE THERMO-SOLAR PLANT"/>
    <x v="130"/>
    <s v="Others"/>
    <s v="Solar energy"/>
    <s v="Grant"/>
    <n v="1.1217153833888307"/>
    <s v="2009 OECD Credit Report System (CRS) Database"/>
  </r>
  <r>
    <x v="2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x v="2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x v="2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x v="2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x v="2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x v="2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x v="2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x v="2"/>
    <s v="DZA"/>
    <s v="Africa"/>
    <s v="ICAEN. RENEWABLE POWER"/>
    <x v="138"/>
    <s v="Others"/>
    <s v="Solar energy"/>
    <s v="Grant"/>
    <n v="8.0042723773515498E-2"/>
    <s v="2002-03 OECD Credit Report System (CRS) Database"/>
  </r>
  <r>
    <x v="2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x v="2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x v="2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x v="2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x v="2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x v="2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x v="2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x v="2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x v="2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x v="2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x v="2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x v="2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x v="2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x v="2"/>
    <s v="DZA"/>
    <s v="Africa"/>
    <s v="TC AGGREGATED ACTIVITIES"/>
    <x v="151"/>
    <s v="JICA"/>
    <s v="Multiple renewables*"/>
    <s v="Grant"/>
    <n v="0.13426168023903634"/>
    <s v="2010 OECD Credit Report System (CRS) Database"/>
  </r>
  <r>
    <x v="2"/>
    <s v="DZA"/>
    <s v="Africa"/>
    <s v="TC AGGREGATED ACTIVITIES"/>
    <x v="152"/>
    <s v="JICA"/>
    <s v="Multiple renewables*"/>
    <s v="Grant"/>
    <n v="0.81601514819031273"/>
    <s v="2012 OECD Credit Report System (CRS) Database"/>
  </r>
  <r>
    <x v="2"/>
    <s v="DZA"/>
    <s v="Africa"/>
    <s v="TC AGGREGATED ACTIVITIES"/>
    <x v="153"/>
    <s v="JICA"/>
    <s v="Multiple renewables*"/>
    <s v="Grant"/>
    <n v="0.92740690319252461"/>
    <s v="2013 OECD Credit Report System (CRS) Database"/>
  </r>
  <r>
    <x v="2"/>
    <s v="DZA"/>
    <s v="Africa"/>
    <s v="TC AGGREGATED ACTIVITIES"/>
    <x v="154"/>
    <s v="JICA"/>
    <s v="Multiple renewables*"/>
    <s v="Grant"/>
    <n v="0.90210376110414503"/>
    <s v="2014 OECD Credit Report System (CRS) Database"/>
  </r>
  <r>
    <x v="2"/>
    <s v="DZA"/>
    <s v="Africa"/>
    <s v="TC AGGREGATED ACTIVITIES"/>
    <x v="155"/>
    <s v="JICA"/>
    <s v="Multiple renewables*"/>
    <s v="Grant"/>
    <n v="0.66979893516453903"/>
    <s v="2015 OECD Credit Report System (CRS) Database"/>
  </r>
  <r>
    <x v="2"/>
    <s v="DZA"/>
    <s v="Africa"/>
    <s v="TC AGGREGATED ACTIVITIES"/>
    <x v="156"/>
    <s v="JICA"/>
    <s v="Multiple renewables*"/>
    <s v="Grant"/>
    <n v="1.2977639999999999E-2"/>
    <s v="2016 OECD Credit Report System (CRS) Database"/>
  </r>
  <r>
    <x v="2"/>
    <s v="DZA"/>
    <s v="Africa"/>
    <s v="TC AGGREGATED ACTIVITIES"/>
    <x v="157"/>
    <s v="JICA"/>
    <s v="Multiple renewables*"/>
    <s v="Grant"/>
    <n v="6.6262883867223375E-3"/>
    <s v="2017 OECD Credit Report System (CRS) Database"/>
  </r>
  <r>
    <x v="2"/>
    <s v="DZA"/>
    <s v="Africa"/>
    <s v="Thermosolar station in Algeria"/>
    <x v="158"/>
    <s v="Others"/>
    <s v="Solar energy"/>
    <s v="Grant"/>
    <n v="0.23811134445424942"/>
    <s v="2010 OECD Credit Report System (CRS) Database"/>
  </r>
  <r>
    <x v="2"/>
    <s v="DZA"/>
    <s v="Africa"/>
    <s v="WINDENERGIENUTZUNG AFRIKA LI"/>
    <x v="159"/>
    <s v="Others"/>
    <s v="Wind energy"/>
    <s v="Grant"/>
    <n v="0.14990049065706584"/>
    <s v="2004-05 OECD Credit Report System (CRS) Database"/>
  </r>
  <r>
    <x v="3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x v="3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x v="3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x v="3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x v="3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x v="3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x v="3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x v="3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x v="3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x v="3"/>
    <s v="AGO"/>
    <s v="Africa"/>
    <s v="TC AGGREGATED ACTIVITIES"/>
    <x v="172"/>
    <s v="JICA"/>
    <s v="Multiple renewables*"/>
    <s v="Grant"/>
    <n v="1.3493020277770076E-2"/>
    <s v="2010 OECD Credit Report System (CRS) Database"/>
  </r>
  <r>
    <x v="3"/>
    <s v="AGO"/>
    <s v="Africa"/>
    <s v="TC AGGREGATED ACTIVITIES"/>
    <x v="173"/>
    <s v="JICA"/>
    <s v="Multiple renewables*"/>
    <s v="Grant"/>
    <n v="1.1825200498132878E-2"/>
    <s v="2012 OECD Credit Report System (CRS) Database"/>
  </r>
  <r>
    <x v="3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x v="3"/>
    <s v="AGO"/>
    <s v="Africa"/>
    <s v="WCSS BNI"/>
    <x v="175"/>
    <s v="WBG"/>
    <s v="Solar energy"/>
    <s v="Other Official Flows (non Export Credit)"/>
    <n v="20"/>
    <s v="2016 OECD Credit Report System (CRS) Database"/>
  </r>
  <r>
    <x v="4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x v="5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x v="5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x v="5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x v="5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x v="5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x v="5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x v="5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x v="5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x v="6"/>
    <s v="ARG"/>
    <s v="South America"/>
    <s v=""/>
    <x v="185"/>
    <s v="JICA"/>
    <s v="Multiple renewables*"/>
    <s v="Grant"/>
    <n v="1.6106302447543269E-2"/>
    <s v="2004-05 OECD Credit Report System (CRS) Database"/>
  </r>
  <r>
    <x v="6"/>
    <s v="ARG"/>
    <s v="South America"/>
    <m/>
    <x v="186"/>
    <s v="JICA"/>
    <s v="Multiple renewables*"/>
    <s v="Grant"/>
    <n v="2.1686261036826522E-3"/>
    <s v="2004-05 OECD Credit Report System (CRS) Database"/>
  </r>
  <r>
    <x v="6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x v="6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x v="6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x v="6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x v="6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x v="6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x v="6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x v="6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x v="6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x v="6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x v="6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x v="6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x v="6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x v="6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x v="6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x v="6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x v="6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x v="6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x v="6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x v="6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x v="6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x v="6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x v="6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x v="6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x v="6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x v="6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x v="6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x v="6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x v="6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x v="6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x v="6"/>
    <s v="ARG"/>
    <s v="South America"/>
    <s v="Financing Four Wind-driven Electric Power Plants"/>
    <x v="219"/>
    <s v="CAF"/>
    <s v="Wind energy"/>
    <s v="Loan"/>
    <n v="45.319554158553096"/>
    <s v="2012 CAF Annual Report"/>
  </r>
  <r>
    <x v="6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x v="6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x v="6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x v="6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x v="6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x v="6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x v="6"/>
    <s v="ARG"/>
    <s v="South America"/>
    <s v="IDE"/>
    <x v="226"/>
    <s v="Others"/>
    <s v="Solar energy"/>
    <s v="Grant"/>
    <n v="8.9917126068369286E-3"/>
    <s v="2009 OECD Credit Report System (CRS) Database"/>
  </r>
  <r>
    <x v="6"/>
    <s v="ARG"/>
    <s v="South America"/>
    <s v="IDE"/>
    <x v="227"/>
    <s v="Others"/>
    <s v="Wind energy"/>
    <s v="Grant"/>
    <n v="4.6725978994412573E-3"/>
    <s v="2009 OECD Credit Report System (CRS) Database"/>
  </r>
  <r>
    <x v="6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x v="6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x v="6"/>
    <s v="ARG"/>
    <s v="South America"/>
    <s v="Integrated Expert"/>
    <x v="230"/>
    <s v="Others"/>
    <s v="Solar energy"/>
    <s v="Grant"/>
    <n v="0.11978571954581832"/>
    <s v="2007 OECD Credit Report System (CRS) Database"/>
  </r>
  <r>
    <x v="6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x v="6"/>
    <s v="ARG"/>
    <s v="South America"/>
    <s v="Integrated Experts"/>
    <x v="232"/>
    <s v="Others"/>
    <s v="Solar energy"/>
    <s v="Grant"/>
    <n v="0.10294169798562181"/>
    <s v="2006 OECD Credit Report System (CRS) Database"/>
  </r>
  <r>
    <x v="6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x v="6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x v="6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x v="6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x v="6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x v="6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x v="6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x v="6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x v="6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x v="6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x v="6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x v="6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x v="6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x v="6"/>
    <s v="ARG"/>
    <s v="South America"/>
    <s v="Nahueve Hydropower Project"/>
    <x v="246"/>
    <s v="Others"/>
    <s v="Renewable Hydropower"/>
    <s v="Loan"/>
    <n v="15"/>
    <s v="2016 OECD Credit Report System (CRS) Database"/>
  </r>
  <r>
    <x v="6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x v="6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x v="6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x v="6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x v="6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x v="6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x v="6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x v="6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x v="6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x v="6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x v="6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x v="6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x v="6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x v="6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x v="6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x v="6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x v="6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x v="6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x v="6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x v="6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x v="6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x v="6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x v="6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x v="6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x v="6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x v="6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x v="6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x v="6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x v="6"/>
    <s v="ARG"/>
    <s v="South America"/>
    <s v="VIENTOS LOS HERCULES S.A."/>
    <x v="273"/>
    <s v="FMO"/>
    <s v="Wind energy"/>
    <s v="Loan"/>
    <n v="9.333460867922712"/>
    <s v="https://www.fmo.nl/project-detail/52260"/>
  </r>
  <r>
    <x v="6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x v="6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x v="7"/>
    <s v="ARM"/>
    <s v="Eurasia"/>
    <s v=""/>
    <x v="276"/>
    <s v="Others"/>
    <s v="Renewable Hydropower"/>
    <s v="Grant"/>
    <n v="0.34255987024995432"/>
    <s v="2000-01 OECD Credit Report System (CRS) Database"/>
  </r>
  <r>
    <x v="7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x v="7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x v="7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x v="7"/>
    <s v="ARM"/>
    <s v="Eurasia"/>
    <s v="ARMENIAN ENERGY PROGRAM"/>
    <x v="280"/>
    <s v="Others"/>
    <s v="Bioenergy"/>
    <s v="Grant"/>
    <n v="0.50858225800417967"/>
    <s v="2004-05 OECD Credit Report System (CRS) Database"/>
  </r>
  <r>
    <x v="7"/>
    <s v="ARM"/>
    <s v="Eurasia"/>
    <s v="ARMENIAN ENERGY PROGRAM"/>
    <x v="281"/>
    <s v="Others"/>
    <s v="Bioenergy"/>
    <s v="Grant"/>
    <n v="0.46754926621438397"/>
    <s v="2006 OECD Credit Report System (CRS) Database"/>
  </r>
  <r>
    <x v="7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x v="7"/>
    <s v="ARM"/>
    <s v="Eurasia"/>
    <s v="CDM-Bio-Waste Fertilizer  Project"/>
    <x v="283"/>
    <s v="Others"/>
    <s v="Bioenergy"/>
    <s v="Grant"/>
    <n v="0.17611356407711062"/>
    <s v="2009 OECD Credit Report System (CRS) Database"/>
  </r>
  <r>
    <x v="7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x v="7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x v="7"/>
    <s v="ARM"/>
    <s v="Eurasia"/>
    <s v="Contourglobal Hydro Cascade CJSC"/>
    <x v="286"/>
    <s v="FMO"/>
    <s v="Renewable Hydropower"/>
    <s v="Loan"/>
    <n v="65"/>
    <s v="https://www.fmo.nl/project-detail/50741"/>
  </r>
  <r>
    <x v="7"/>
    <s v="ARM"/>
    <s v="Eurasia"/>
    <s v="EMERGENCY PROGRAM ENERGY"/>
    <x v="287"/>
    <s v="KFW"/>
    <s v="Renewable Hydropower"/>
    <s v="Loan"/>
    <n v="6.8510178615780069"/>
    <s v="2000-01 OECD Credit Report System (CRS) Database"/>
  </r>
  <r>
    <x v="7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x v="7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x v="7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x v="7"/>
    <s v="ARM"/>
    <s v="Eurasia"/>
    <s v="Green Urban Lighting"/>
    <x v="290"/>
    <s v="UNDP"/>
    <s v="Multiple renewables*"/>
    <s v="Grant"/>
    <n v="9.4961083522191979E-3"/>
    <s v="2014 OECD Credit Report System (CRS) Database"/>
  </r>
  <r>
    <x v="7"/>
    <s v="ARM"/>
    <s v="Eurasia"/>
    <s v="Green Urban Lighting"/>
    <x v="291"/>
    <s v="UNDP"/>
    <s v="Multiple renewables*"/>
    <s v="Grant"/>
    <n v="1.6086909795759479E-2"/>
    <s v="2015 OECD Credit Report System (CRS) Database"/>
  </r>
  <r>
    <x v="7"/>
    <s v="ARM"/>
    <s v="Eurasia"/>
    <s v="Green Urban Lighting"/>
    <x v="292"/>
    <s v="UNDP"/>
    <s v="Multiple renewables*"/>
    <s v="Grant"/>
    <n v="3.4617700000000001E-2"/>
    <s v="2016 OECD Credit Report System (CRS) Database"/>
  </r>
  <r>
    <x v="7"/>
    <s v="ARM"/>
    <s v="Eurasia"/>
    <s v="Green Urban Lighting"/>
    <x v="293"/>
    <s v="UNDP"/>
    <s v="Multiple renewables*"/>
    <s v="Grant"/>
    <n v="3.1730876163743836E-2"/>
    <s v="2017 OECD Credit Report System (CRS) Database"/>
  </r>
  <r>
    <x v="7"/>
    <s v="ARM"/>
    <s v="Eurasia"/>
    <s v="Hydro POwer Cascade Vorotan"/>
    <x v="294"/>
    <s v="KFW"/>
    <s v="Multiple renewables*"/>
    <s v="Loan"/>
    <n v="26.789688273502588"/>
    <s v="2010 OECD Credit Report System (CRS) Database"/>
  </r>
  <r>
    <x v="7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x v="7"/>
    <s v="ARM"/>
    <s v="Eurasia"/>
    <s v="Hydropower Cascade Vorotan"/>
    <x v="296"/>
    <s v="KFW"/>
    <s v="Multiple renewables*"/>
    <s v="Loan"/>
    <n v="17.656825372063629"/>
    <s v="2010 OECD Credit Report System (CRS) Database"/>
  </r>
  <r>
    <x v="7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x v="7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x v="7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x v="7"/>
    <s v="ARM"/>
    <s v="Eurasia"/>
    <s v="Lusakert Biogas Plant"/>
    <x v="300"/>
    <s v="Others"/>
    <s v="Bioenergy"/>
    <s v="Grant"/>
    <n v="1.116684888451448"/>
    <s v="2007 OECD Credit Report System (CRS) Database"/>
  </r>
  <r>
    <x v="7"/>
    <s v="ARM"/>
    <s v="Eurasia"/>
    <s v="Lusakert Biogas Plant"/>
    <x v="301"/>
    <s v="Others"/>
    <s v="Bioenergy"/>
    <s v="Grant"/>
    <n v="1.2194455728906266E-3"/>
    <s v="2012 OECD Credit Report System (CRS) Database"/>
  </r>
  <r>
    <x v="7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x v="7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x v="7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x v="7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x v="7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x v="7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x v="7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x v="7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x v="7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x v="7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x v="7"/>
    <s v="ARM"/>
    <s v="Eurasia"/>
    <s v="RENEWABLE ENERGY PROJECT"/>
    <x v="312"/>
    <s v="WBG"/>
    <s v="Multiple renewables*"/>
    <s v="Loan"/>
    <n v="5.1890612140371211"/>
    <s v="2006 OECD Credit Report System (CRS) Database"/>
  </r>
  <r>
    <x v="7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x v="7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x v="7"/>
    <s v="ARM"/>
    <s v="Eurasia"/>
    <s v="SHPP Support Programme II"/>
    <x v="315"/>
    <s v="KFW"/>
    <s v="Renewable Hydropower"/>
    <s v="Loan"/>
    <n v="21.918852576002777"/>
    <s v="2010 OECD Credit Report System (CRS) Database"/>
  </r>
  <r>
    <x v="7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x v="7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x v="7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x v="7"/>
    <s v="ARM"/>
    <s v="Eurasia"/>
    <s v="Technical Assistance Armenia"/>
    <x v="319"/>
    <s v="Others"/>
    <s v="Bioenergy"/>
    <s v="Grant"/>
    <n v="7.0894710790758639E-2"/>
    <s v="2017 OECD Credit Report System (CRS) Database"/>
  </r>
  <r>
    <x v="7"/>
    <s v="ARM"/>
    <s v="Eurasia"/>
    <s v="The BIOARM-program"/>
    <x v="320"/>
    <s v="Others"/>
    <s v="Bioenergy"/>
    <s v="Grant"/>
    <n v="0.36008821991781031"/>
    <s v="2007 OECD Credit Report System (CRS) Database"/>
  </r>
  <r>
    <x v="7"/>
    <s v="ARM"/>
    <s v="Eurasia"/>
    <s v="Urban Heating Project"/>
    <x v="321"/>
    <s v="WBG"/>
    <s v="Multiple renewables*"/>
    <s v="Loan"/>
    <n v="2.1144459852191479"/>
    <s v="2004-05 OECD Credit Report System (CRS) Database"/>
  </r>
  <r>
    <x v="7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x v="7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x v="7"/>
    <s v="ARM"/>
    <s v="Eurasia"/>
    <s v="Vorotan Debt"/>
    <x v="166"/>
    <s v="WBG"/>
    <s v="Solar energy"/>
    <s v="Other Official Flows (non Export Credit)"/>
    <n v="45"/>
    <s v="2016 OECD Credit Report System (CRS) Database"/>
  </r>
  <r>
    <x v="8"/>
    <s v="AUT"/>
    <s v="Europe"/>
    <s v="Bewag Austrian Wind Power"/>
    <x v="324"/>
    <s v="EIB"/>
    <s v="Wind energy"/>
    <s v="Loan"/>
    <n v="234.46011768316166"/>
    <s v="http://www.eib.org/projects/pipeline/2010/20100482.htm"/>
  </r>
  <r>
    <x v="8"/>
    <s v="AUT"/>
    <s v="Europe"/>
    <s v="Energiepark Bruck Onshore Wind"/>
    <x v="325"/>
    <s v="EIB"/>
    <s v="Wind energy"/>
    <s v="Loan"/>
    <n v="42.300000000000004"/>
    <s v="http://www.eib.org/projects/loan/loan/20150689"/>
  </r>
  <r>
    <x v="8"/>
    <s v="AUT"/>
    <s v="Europe"/>
    <s v="Energiepark Bruck Wind Power"/>
    <x v="326"/>
    <s v="EIB"/>
    <s v="Wind energy"/>
    <s v="Loan"/>
    <n v="32.165519973505624"/>
    <s v="http://www.eib.org/projects/loans/2012/20120061.htm"/>
  </r>
  <r>
    <x v="8"/>
    <s v="AUT"/>
    <s v="Europe"/>
    <s v="Energiepark Bruck Wind Power"/>
    <x v="327"/>
    <s v="EIB"/>
    <s v="Wind energy"/>
    <s v="Loan"/>
    <n v="44.507679209092785"/>
    <s v="http://www.eib.org/projects/loans/2012/20120061.htm"/>
  </r>
  <r>
    <x v="8"/>
    <s v="AUT"/>
    <s v="Europe"/>
    <s v="Energiepark Bruck Wind Power"/>
    <x v="328"/>
    <s v="EIB"/>
    <s v="Wind energy"/>
    <s v="Loan"/>
    <n v="27.873515557586249"/>
    <s v="http://www.eib.org/projects/loans/2012/20120061.htm"/>
  </r>
  <r>
    <x v="8"/>
    <s v="AUT"/>
    <s v="Europe"/>
    <s v="Energiepark Bruck Wind Power"/>
    <x v="329"/>
    <s v="EIB"/>
    <s v="Wind energy"/>
    <s v="Loan"/>
    <n v="8.4600000000000009"/>
    <s v="http://www.eib.org/projects/loans/2012/20120061.htm"/>
  </r>
  <r>
    <x v="8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x v="8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x v="8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x v="8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x v="8"/>
    <s v="AUT"/>
    <s v="Europe"/>
    <s v="Imwind Wind Power"/>
    <x v="58"/>
    <s v="EIB"/>
    <s v="Wind energy"/>
    <s v="Loan"/>
    <n v="39.99368009822328"/>
    <s v="http://www.eib.org/projects/loans/2010/20100408.htm"/>
  </r>
  <r>
    <x v="8"/>
    <s v="AUT"/>
    <s v="Europe"/>
    <s v="Imwind Wind Power"/>
    <x v="334"/>
    <s v="EIB"/>
    <s v="Wind energy"/>
    <s v="Loan"/>
    <n v="40.256539801871163"/>
    <s v="http://www.eib.org/projects/loans/2010/20100408.htm"/>
  </r>
  <r>
    <x v="8"/>
    <s v="AUT"/>
    <s v="Europe"/>
    <s v="Imwind Wind Power"/>
    <x v="335"/>
    <s v="EIB"/>
    <s v="Wind energy"/>
    <s v="Loan"/>
    <n v="77.449603394237172"/>
    <s v="http://www.eib.org/projects/loans/2010/20100408.htm"/>
  </r>
  <r>
    <x v="8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x v="8"/>
    <s v="AUT"/>
    <s v="Europe"/>
    <s v="Obervermuntwerk"/>
    <x v="337"/>
    <s v="EIB"/>
    <s v="Renewable Hydropower"/>
    <s v="Loan"/>
    <n v="316.8370116326235"/>
    <s v="http://www.eib.org/projects/loans/2014/20140022.htm"/>
  </r>
  <r>
    <x v="8"/>
    <s v="AUT"/>
    <s v="Europe"/>
    <s v="Optimierung Abfallverwertung"/>
    <x v="338"/>
    <s v="EIB"/>
    <s v="Bioenergy"/>
    <s v="Loan"/>
    <n v="6.427766394439284"/>
    <s v="http://www.eib.org/projects/pipeline/2006/20060437.htm"/>
  </r>
  <r>
    <x v="8"/>
    <s v="AUT"/>
    <s v="Europe"/>
    <s v="Puespoek Wind Power"/>
    <x v="339"/>
    <s v="EIB"/>
    <s v="Wind energy"/>
    <s v="Loan"/>
    <n v="39.99368009822328"/>
    <s v="http://www.eib.org/projects/loans/2010/20100481.htm"/>
  </r>
  <r>
    <x v="8"/>
    <s v="AUT"/>
    <s v="Europe"/>
    <s v="Puespoek Wind Power"/>
    <x v="340"/>
    <s v="EIB"/>
    <s v="Wind energy"/>
    <s v="Loan"/>
    <n v="40.256539801871163"/>
    <s v="http://www.eib.org/projects/loans/2010/20100481.htm"/>
  </r>
  <r>
    <x v="8"/>
    <s v="AUT"/>
    <s v="Europe"/>
    <s v="Puespoek Wind Power"/>
    <x v="341"/>
    <s v="EIB"/>
    <s v="Wind energy"/>
    <s v="Loan"/>
    <n v="77.449603394237172"/>
    <s v="http://www.eib.org/projects/loans/2010/20100481.htm"/>
  </r>
  <r>
    <x v="8"/>
    <s v="AUT"/>
    <s v="Europe"/>
    <s v="Sicherung Energieversorgung LINZ"/>
    <x v="130"/>
    <s v="EIB"/>
    <s v="Bioenergy"/>
    <s v="Loan"/>
    <n v="60.71862854930373"/>
    <s v="http://www.eib.org/projects/pipeline/2007/20070007.htm"/>
  </r>
  <r>
    <x v="8"/>
    <s v="AUT"/>
    <s v="Europe"/>
    <s v="SIMONSFELD ONSHORE WIND"/>
    <x v="79"/>
    <s v="EIB"/>
    <s v="Wind energy"/>
    <s v="Loan"/>
    <n v="38.379369568077244"/>
    <s v="http://www.eib.org/projects/loan/loan/20170323"/>
  </r>
  <r>
    <x v="8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x v="8"/>
    <s v="AUT"/>
    <s v="Europe"/>
    <s v="Wien Energie Waste To Energy"/>
    <x v="343"/>
    <s v="EIB"/>
    <s v="Bioenergy"/>
    <s v="Loan"/>
    <n v="82.162829278043887"/>
    <s v="http://www.eib.org/projects/pipeline/2012/20120235.htm"/>
  </r>
  <r>
    <x v="8"/>
    <s v="AUT"/>
    <s v="Europe"/>
    <s v="Windlandkraft Wind Power"/>
    <x v="344"/>
    <s v="EIB"/>
    <s v="Wind energy"/>
    <s v="Loan"/>
    <n v="22.631215116615962"/>
    <s v="http://www.eib.org/projects/loans/2012/20120060.htm"/>
  </r>
  <r>
    <x v="8"/>
    <s v="AUT"/>
    <s v="Europe"/>
    <s v="Windlandkraft Wind Power"/>
    <x v="345"/>
    <s v="EIB"/>
    <s v="Wind energy"/>
    <s v="Loan"/>
    <n v="15.446387381391997"/>
    <s v="http://www.eib.org/projects/loans/2012/20120060.htm"/>
  </r>
  <r>
    <x v="8"/>
    <s v="AUT"/>
    <s v="Europe"/>
    <s v="Windpark Pretul"/>
    <x v="346"/>
    <s v="EIB"/>
    <s v="Wind energy"/>
    <s v="Loan"/>
    <n v="40.97406786965179"/>
    <s v="http://www.eib.org/projects/pipeline/2015/20150519.htm"/>
  </r>
  <r>
    <x v="9"/>
    <s v="AZE"/>
    <s v="Eurasia"/>
    <s v=""/>
    <x v="347"/>
    <s v="Others"/>
    <s v="Multiple renewables*"/>
    <s v="Grant"/>
    <n v="1.1751047984899152E-3"/>
    <s v="2006 OECD Credit Report System (CRS) Database"/>
  </r>
  <r>
    <x v="9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x v="9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x v="9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x v="9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x v="9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x v="9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x v="9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x v="9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x v="9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x v="9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x v="9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x v="9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x v="9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x v="9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x v="9"/>
    <s v="AZE"/>
    <s v="Eurasia"/>
    <s v="TC AGGREGATED ACTIVITIES"/>
    <x v="362"/>
    <s v="JICA"/>
    <s v="Multiple renewables*"/>
    <s v="Grant"/>
    <n v="2.191564248725705E-2"/>
    <s v="2017 OECD Credit Report System (CRS) Database"/>
  </r>
  <r>
    <x v="10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x v="11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x v="11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x v="11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x v="11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x v="11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x v="11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x v="11"/>
    <s v="BGD"/>
    <s v="Asia"/>
    <s v="BGD Solar Energy"/>
    <x v="369"/>
    <s v="Others"/>
    <s v="Solar energy"/>
    <s v="Grant"/>
    <n v="8.3658339794104926"/>
    <s v="2009 OECD Credit Report System (CRS) Database"/>
  </r>
  <r>
    <x v="11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x v="11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x v="11"/>
    <s v="BGD"/>
    <s v="Asia"/>
    <s v="CCFP Bangladesh"/>
    <x v="372"/>
    <s v="WBG"/>
    <s v="Solar energy"/>
    <s v="Other Official Flows (non Export Credit)"/>
    <n v="87.5"/>
    <s v="2016 OECD Credit Report System (CRS) Database"/>
  </r>
  <r>
    <x v="11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x v="11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x v="11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x v="11"/>
    <s v="BGD"/>
    <s v="Asia"/>
    <s v="Development Support Credit"/>
    <x v="306"/>
    <s v="WBG"/>
    <s v="Multiple renewables*"/>
    <s v="Loan"/>
    <n v="44.703635460568741"/>
    <s v="2002-03 OECD Credit Report System (CRS) Database"/>
  </r>
  <r>
    <x v="11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x v="11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x v="11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x v="11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x v="11"/>
    <s v="BGD"/>
    <s v="Asia"/>
    <s v="HYDRO-ELECTRIC POWER PLANTS"/>
    <x v="380"/>
    <s v="Others"/>
    <s v="Renewable Hydropower"/>
    <s v="Loan"/>
    <n v="27.786278523629033"/>
    <s v="2011 OECD Credit Report System (CRS) Database"/>
  </r>
  <r>
    <x v="11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x v="11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x v="11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x v="11"/>
    <s v="BGD"/>
    <s v="Asia"/>
    <s v="National dom. Biogas a. Manure Prog."/>
    <x v="384"/>
    <s v="KFW"/>
    <s v="Bioenergy"/>
    <s v="Grant"/>
    <n v="10.826250523527488"/>
    <s v="2007 OECD Credit Report System (CRS) Database"/>
  </r>
  <r>
    <x v="11"/>
    <s v="BGD"/>
    <s v="Asia"/>
    <s v="Off-Grid Solar PV-Solar Irrigation"/>
    <x v="385"/>
    <s v="CIF"/>
    <s v="Solar energy"/>
    <s v="Grant"/>
    <n v="21.850674008230897"/>
    <s v="2017 OECD Credit Report System (CRS) Database"/>
  </r>
  <r>
    <x v="11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x v="11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x v="11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x v="11"/>
    <s v="BGD"/>
    <s v="Asia"/>
    <s v="PGCB"/>
    <x v="389"/>
    <s v="WBG"/>
    <s v="Solar energy"/>
    <s v="Other Official Flows (non Export Credit)"/>
    <n v="70"/>
    <s v="2016 OECD Credit Report System (CRS) Database"/>
  </r>
  <r>
    <x v="11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x v="11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x v="11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x v="11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x v="11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x v="11"/>
    <s v="BGD"/>
    <s v="Asia"/>
    <s v="Pro-Poor Urban-IP"/>
    <x v="395"/>
    <s v="UNDP"/>
    <s v="Multiple renewables*"/>
    <s v="Grant"/>
    <n v="0.27071146947991431"/>
    <s v="2015 OECD Credit Report System (CRS) Database"/>
  </r>
  <r>
    <x v="11"/>
    <s v="BGD"/>
    <s v="Asia"/>
    <s v="Pro-Poor Urban-IP"/>
    <x v="396"/>
    <s v="UNDP"/>
    <s v="Multiple renewables*"/>
    <s v="Grant"/>
    <n v="2.0911699999999998E-2"/>
    <s v="2016 OECD Credit Report System (CRS) Database"/>
  </r>
  <r>
    <x v="11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x v="11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x v="11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x v="11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x v="11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x v="11"/>
    <s v="BGD"/>
    <s v="Asia"/>
    <s v="RERED II Additional Financing"/>
    <x v="402"/>
    <s v="WBG"/>
    <s v="Multiple renewables*"/>
    <s v="Loan"/>
    <n v="1.4074691750113149"/>
    <s v="2014 OECD Credit Report System (CRS) Database"/>
  </r>
  <r>
    <x v="11"/>
    <s v="BGD"/>
    <s v="Asia"/>
    <s v="RERED II Additional Financing"/>
    <x v="403"/>
    <s v="WBG"/>
    <s v="Solar energy"/>
    <s v="Loan"/>
    <n v="68.965989575554417"/>
    <s v="2014 OECD Credit Report System (CRS) Database"/>
  </r>
  <r>
    <x v="11"/>
    <s v="BGD"/>
    <s v="Asia"/>
    <s v="Robi Axiata II"/>
    <x v="404"/>
    <s v="WBG"/>
    <s v="Solar energy"/>
    <s v="Other Official Flows (non Export Credit)"/>
    <n v="20"/>
    <s v="2016 OECD Credit Report System (CRS) Database"/>
  </r>
  <r>
    <x v="11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x v="11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x v="11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x v="11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x v="11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x v="11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x v="11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x v="11"/>
    <s v="BGD"/>
    <s v="Asia"/>
    <s v="Rural Solar Power Project"/>
    <x v="411"/>
    <s v="Others"/>
    <s v="Solar energy"/>
    <s v="Grant"/>
    <n v="0.1320051180447295"/>
    <s v="2011 OECD Credit Report System (CRS) Database"/>
  </r>
  <r>
    <x v="11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x v="11"/>
    <s v="BGD"/>
    <s v="Asia"/>
    <s v="Scaling Up Renewable Energy"/>
    <x v="413"/>
    <s v="CIF"/>
    <s v="Multiple renewables*"/>
    <s v="Grant"/>
    <n v="2.8222967778408043"/>
    <s v="2017 OECD Credit Report System (CRS) Database"/>
  </r>
  <r>
    <x v="11"/>
    <s v="BGD"/>
    <s v="Asia"/>
    <s v="Scaling Up Renewable Energy"/>
    <x v="414"/>
    <s v="CIF"/>
    <s v="Multiple renewables*"/>
    <s v="Loan"/>
    <n v="25.941529268097707"/>
    <s v="2017 OECD Credit Report System (CRS) Database"/>
  </r>
  <r>
    <x v="11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x v="11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x v="11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x v="11"/>
    <s v="BGD"/>
    <s v="Asia"/>
    <s v="Sirajganj 4"/>
    <x v="418"/>
    <s v="WBG"/>
    <s v="Solar energy"/>
    <s v="Other Official Flows (non Export Credit)"/>
    <n v="103.125"/>
    <s v="2016 OECD Credit Report System (CRS) Database"/>
  </r>
  <r>
    <x v="11"/>
    <s v="BGD"/>
    <s v="Asia"/>
    <s v="SOLAR HOME SYSTEM"/>
    <x v="419"/>
    <s v="KFW"/>
    <s v="Multiple renewables*"/>
    <s v="Grant"/>
    <n v="21.193936050998776"/>
    <s v="2004-05 OECD Credit Report System (CRS) Database"/>
  </r>
  <r>
    <x v="11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x v="11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x v="11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x v="11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x v="11"/>
    <s v="BGD"/>
    <s v="Asia"/>
    <s v="TC AGGREGATED ACTIVITIES"/>
    <x v="424"/>
    <s v="JICA"/>
    <s v="Multiple renewables*"/>
    <s v="Grant"/>
    <n v="9.2246541026334821E-3"/>
    <s v="2010 OECD Credit Report System (CRS) Database"/>
  </r>
  <r>
    <x v="11"/>
    <s v="BGD"/>
    <s v="Asia"/>
    <s v="TC AGGREGATED ACTIVITIES"/>
    <x v="425"/>
    <s v="JICA"/>
    <s v="Multiple renewables*"/>
    <s v="Grant"/>
    <n v="1.0594927486675797E-2"/>
    <s v="2011 OECD Credit Report System (CRS) Database"/>
  </r>
  <r>
    <x v="11"/>
    <s v="BGD"/>
    <s v="Asia"/>
    <s v="TC AGGREGATED ACTIVITIES"/>
    <x v="426"/>
    <s v="JICA"/>
    <s v="Multiple renewables*"/>
    <s v="Grant"/>
    <n v="1.2370027184485355"/>
    <s v="2012 OECD Credit Report System (CRS) Database"/>
  </r>
  <r>
    <x v="11"/>
    <s v="BGD"/>
    <s v="Asia"/>
    <s v="TC AGGREGATED ACTIVITIES"/>
    <x v="427"/>
    <s v="JICA"/>
    <s v="Multiple renewables*"/>
    <s v="Grant"/>
    <n v="0.61292070142576982"/>
    <s v="2013 OECD Credit Report System (CRS) Database"/>
  </r>
  <r>
    <x v="11"/>
    <s v="BGD"/>
    <s v="Asia"/>
    <s v="TC AGGREGATED ACTIVITIES"/>
    <x v="428"/>
    <s v="JICA"/>
    <s v="Multiple renewables*"/>
    <s v="Grant"/>
    <n v="0.51254279548825699"/>
    <s v="2014 OECD Credit Report System (CRS) Database"/>
  </r>
  <r>
    <x v="11"/>
    <s v="BGD"/>
    <s v="Asia"/>
    <s v="TC AGGREGATED ACTIVITIES"/>
    <x v="360"/>
    <s v="JICA"/>
    <s v="Multiple renewables*"/>
    <s v="Grant"/>
    <n v="0.22153107427987329"/>
    <s v="2015 OECD Credit Report System (CRS) Database"/>
  </r>
  <r>
    <x v="11"/>
    <s v="BGD"/>
    <s v="Asia"/>
    <s v="TC AGGREGATED ACTIVITIES"/>
    <x v="429"/>
    <s v="JICA"/>
    <s v="Multiple renewables*"/>
    <s v="Grant"/>
    <n v="0.87055973531420894"/>
    <s v="2017 OECD Credit Report System (CRS) Database"/>
  </r>
  <r>
    <x v="11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x v="11"/>
    <s v="BGD"/>
    <s v="Asia"/>
    <s v="UNDP-UNV Innovation Hub"/>
    <x v="431"/>
    <s v="UNDP"/>
    <s v="Multiple renewables*"/>
    <s v="Grant"/>
    <n v="6.898391523897375E-2"/>
    <s v="2017 OECD Credit Report System (CRS) Database"/>
  </r>
  <r>
    <x v="11"/>
    <s v="BGD"/>
    <s v="Asia"/>
    <s v="United Power"/>
    <x v="432"/>
    <s v="WBG"/>
    <s v="Solar energy"/>
    <s v="Other Official Flows (non Export Credit)"/>
    <n v="20.5"/>
    <s v="2016 OECD Credit Report System (CRS) Database"/>
  </r>
  <r>
    <x v="11"/>
    <s v="BGD"/>
    <s v="Asia"/>
    <s v="WCSS CityBank II"/>
    <x v="433"/>
    <s v="WBG"/>
    <s v="Solar energy"/>
    <s v="Other Official Flows (non Export Credit)"/>
    <n v="35"/>
    <s v="2016 OECD Credit Report System (CRS) Database"/>
  </r>
  <r>
    <x v="11"/>
    <s v="BGD"/>
    <s v="Asia"/>
    <s v="WIND ENERGY STUDY (WEST)"/>
    <x v="434"/>
    <s v="Others"/>
    <s v="Wind energy"/>
    <s v="Grant"/>
    <n v="4.6221349926888013E-2"/>
    <s v="2000-01 OECD Credit Report System (CRS) Database"/>
  </r>
  <r>
    <x v="12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x v="12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x v="13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x v="13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x v="13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x v="13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x v="13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x v="13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x v="13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x v="13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x v="13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x v="13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x v="13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x v="13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x v="13"/>
    <s v="BLR"/>
    <s v="Europe"/>
    <s v="PIMS 1893 CC FP BIOMASS ENERGY"/>
    <x v="449"/>
    <s v="UNDP"/>
    <s v="Bioenergy"/>
    <s v="Grant"/>
    <n v="2.1409533792339213E-3"/>
    <s v="2009 OECD Credit Report System (CRS) Database"/>
  </r>
  <r>
    <x v="13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x v="13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x v="13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x v="13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x v="13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s v="Europe"/>
    <s v="Wind Power Development"/>
    <x v="455"/>
    <s v="UNDP"/>
    <s v="Multiple renewables*"/>
    <s v="Grant"/>
    <n v="1.7422963731437448E-2"/>
    <s v="2015 OECD Credit Report System (CRS) Database"/>
  </r>
  <r>
    <x v="13"/>
    <s v="BLR"/>
    <s v="Europe"/>
    <s v="Wind Power Development"/>
    <x v="456"/>
    <s v="UNDP"/>
    <s v="Multiple renewables*"/>
    <s v="Grant"/>
    <n v="4.2228000000000002E-2"/>
    <s v="2016 OECD Credit Report System (CRS) Database"/>
  </r>
  <r>
    <x v="13"/>
    <s v="BLR"/>
    <s v="Europe"/>
    <s v="Wind Power Development"/>
    <x v="457"/>
    <s v="UNDP"/>
    <s v="Multiple renewables*"/>
    <s v="Grant"/>
    <n v="3.8616690274474459E-2"/>
    <s v="2017 OECD Credit Report System (CRS) Database"/>
  </r>
  <r>
    <x v="14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x v="14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x v="14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x v="14"/>
    <s v="BEL"/>
    <s v="Europe"/>
    <s v="Evelop Belwind Offshore Wind"/>
    <x v="461"/>
    <s v="EIB"/>
    <s v="Wind energy"/>
    <s v="Loan"/>
    <n v="364.18889881994295"/>
    <s v="http://www.eib.org/projects/loans/2008/20080507.htm"/>
  </r>
  <r>
    <x v="14"/>
    <s v="BEL"/>
    <s v="Europe"/>
    <s v="Nobelwind Offshore Wind"/>
    <x v="462"/>
    <s v="EIB"/>
    <s v="Wind energy"/>
    <s v="Loan"/>
    <n v="278.73515557586251"/>
    <s v="http://www.eib.org/projects/pipeline/2014/20140251.htm"/>
  </r>
  <r>
    <x v="14"/>
    <s v="BEL"/>
    <s v="Europe"/>
    <s v="Norther OFFshore Wind"/>
    <x v="463"/>
    <s v="EIB"/>
    <s v="Wind energy"/>
    <s v="Loan"/>
    <n v="926.16195650220004"/>
    <s v="http://www.eib.org/projects/loan/loan/20150871"/>
  </r>
  <r>
    <x v="14"/>
    <s v="BEL"/>
    <s v="Europe"/>
    <s v="Rentel Offshore Wind"/>
    <x v="464"/>
    <s v="EIB"/>
    <s v="Wind energy"/>
    <s v="Loan"/>
    <n v="317.25"/>
    <s v="http://www.eib.org/projects/loan/loan/20150619"/>
  </r>
  <r>
    <x v="15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x v="15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x v="15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x v="15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x v="15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x v="15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x v="15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x v="16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x v="16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x v="16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x v="16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x v="16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x v="16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x v="16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x v="16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x v="16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x v="16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x v="16"/>
    <s v="BEN"/>
    <s v="Africa"/>
    <s v="Increased Access to Modern Energy"/>
    <x v="304"/>
    <s v="WBG"/>
    <s v="Bioenergy"/>
    <s v="Loan"/>
    <n v="5.968144375740577"/>
    <s v="2009 OECD Credit Report System (CRS) Database"/>
  </r>
  <r>
    <x v="16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x v="16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x v="16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x v="16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x v="16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x v="16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x v="16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x v="16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x v="16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x v="16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x v="16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x v="16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x v="16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x v="16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x v="16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x v="16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x v="16"/>
    <s v="BEN"/>
    <s v="Africa"/>
    <s v="OFID Village' in Benin"/>
    <x v="496"/>
    <s v="Others"/>
    <s v="Solar energy"/>
    <s v="Grant"/>
    <n v="0.35406455979547174"/>
    <s v="2011 OECD Credit Report System (CRS) Database"/>
  </r>
  <r>
    <x v="16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x v="16"/>
    <s v="BEN"/>
    <s v="Africa"/>
    <s v="PIMS 5115 - Biomass Electricit"/>
    <x v="497"/>
    <s v="UNDP"/>
    <s v="Bioenergy"/>
    <s v="Grant"/>
    <n v="3.7502231597131848E-2"/>
    <s v="2014 OECD Credit Report System (CRS) Database"/>
  </r>
  <r>
    <x v="16"/>
    <s v="BEN"/>
    <s v="Africa"/>
    <s v="PIMS 5115 - Biomass Electricit"/>
    <x v="498"/>
    <s v="UNDP"/>
    <s v="Bioenergy"/>
    <s v="Grant"/>
    <n v="3.1324535734947451E-2"/>
    <s v="2015 OECD Credit Report System (CRS) Database"/>
  </r>
  <r>
    <x v="16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x v="16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x v="16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x v="16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x v="16"/>
    <s v="BEN"/>
    <s v="Africa"/>
    <s v="PROJ CONSTRUCTION CENTRALE SOLAIRE"/>
    <x v="503"/>
    <s v="AFD"/>
    <s v="Solar energy"/>
    <s v="Loan"/>
    <n v="54.844212569611138"/>
    <s v="2017 OECD Credit Report System (CRS) Database"/>
  </r>
  <r>
    <x v="16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x v="16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x v="16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x v="16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x v="16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x v="16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x v="16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x v="16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x v="17"/>
    <s v="BTN"/>
    <s v="Asia"/>
    <s v=""/>
    <x v="512"/>
    <s v="Others"/>
    <s v="Renewable Hydropower"/>
    <s v="Loan"/>
    <n v="3.8921043033519025"/>
    <s v="2000-01 OECD Credit Report System (CRS) Database"/>
  </r>
  <r>
    <x v="17"/>
    <s v="BTN"/>
    <s v="Asia"/>
    <m/>
    <x v="513"/>
    <s v="Others"/>
    <s v="Renewable Hydropower"/>
    <s v="Loan"/>
    <n v="2.3453016877828468"/>
    <s v="2000-01 OECD Credit Report System (CRS) Database"/>
  </r>
  <r>
    <x v="17"/>
    <s v="BTN"/>
    <s v="Asia"/>
    <m/>
    <x v="145"/>
    <s v="Others"/>
    <s v="Renewable Hydropower"/>
    <s v="Loan"/>
    <n v="0.72280382699144463"/>
    <s v="2002-03 OECD Credit Report System (CRS) Database"/>
  </r>
  <r>
    <x v="17"/>
    <s v="BTN"/>
    <s v="Asia"/>
    <m/>
    <x v="514"/>
    <s v="JICA"/>
    <s v="Multiple renewables*"/>
    <s v="Grant"/>
    <n v="4.8874683566282655E-2"/>
    <s v="2006 OECD Credit Report System (CRS) Database"/>
  </r>
  <r>
    <x v="17"/>
    <s v="BTN"/>
    <s v="Asia"/>
    <m/>
    <x v="515"/>
    <s v="JICA"/>
    <s v="Multiple renewables*"/>
    <s v="Grant"/>
    <n v="1.7159757324813682E-4"/>
    <s v="2007 OECD Credit Report System (CRS) Database"/>
  </r>
  <r>
    <x v="17"/>
    <s v="BTN"/>
    <s v="Asia"/>
    <m/>
    <x v="516"/>
    <s v="JICA"/>
    <s v="Multiple renewables*"/>
    <s v="Grant"/>
    <n v="2.0934991449135629E-4"/>
    <s v="2008 OECD Credit Report System (CRS) Database"/>
  </r>
  <r>
    <x v="17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x v="17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x v="17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x v="17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x v="17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x v="17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x v="17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x v="17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x v="17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x v="17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x v="17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x v="17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x v="17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x v="17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x v="17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x v="17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x v="17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x v="17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x v="17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x v="17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x v="17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x v="17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x v="17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x v="17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x v="17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x v="17"/>
    <s v="BTN"/>
    <s v="Asia"/>
    <s v="Revision of NE Strategy"/>
    <x v="540"/>
    <s v="UNDP"/>
    <s v="Multiple renewables*"/>
    <s v="Grant"/>
    <n v="5.7745627079239539E-2"/>
    <s v="2015 OECD Credit Report System (CRS) Database"/>
  </r>
  <r>
    <x v="17"/>
    <s v="BTN"/>
    <s v="Asia"/>
    <s v="Rural Biomass Energy"/>
    <x v="541"/>
    <s v="UNDP"/>
    <s v="Bioenergy"/>
    <s v="Grant"/>
    <n v="1.575545202447735E-2"/>
    <s v="2013 OECD Credit Report System (CRS) Database"/>
  </r>
  <r>
    <x v="17"/>
    <s v="BTN"/>
    <s v="Asia"/>
    <s v="Rural Biomass Energy"/>
    <x v="542"/>
    <s v="UNDP"/>
    <s v="Bioenergy"/>
    <s v="Grant"/>
    <n v="4.3363514900058429E-2"/>
    <s v="2014 OECD Credit Report System (CRS) Database"/>
  </r>
  <r>
    <x v="17"/>
    <s v="BTN"/>
    <s v="Asia"/>
    <s v="Rural Biomass Energy"/>
    <x v="543"/>
    <s v="UNDP"/>
    <s v="Bioenergy"/>
    <s v="Grant"/>
    <n v="0.10357479605090374"/>
    <s v="2015 OECD Credit Report System (CRS) Database"/>
  </r>
  <r>
    <x v="17"/>
    <s v="BTN"/>
    <s v="Asia"/>
    <s v="Rural Biomass Energy"/>
    <x v="544"/>
    <s v="UNDP"/>
    <s v="Multiple renewables*"/>
    <s v="Grant"/>
    <n v="4.8406200000000003E-2"/>
    <s v="2016 OECD Credit Report System (CRS) Database"/>
  </r>
  <r>
    <x v="17"/>
    <s v="BTN"/>
    <s v="Asia"/>
    <s v="Rural Biomass Energy"/>
    <x v="545"/>
    <s v="UNDP"/>
    <s v="Multiple renewables*"/>
    <s v="Grant"/>
    <n v="1.2385654326447712E-3"/>
    <s v="2017 OECD Credit Report System (CRS) Database"/>
  </r>
  <r>
    <x v="17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x v="17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x v="17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x v="17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x v="17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x v="17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x v="17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x v="17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x v="17"/>
    <s v="BTN"/>
    <s v="Asia"/>
    <s v="Sustainable Rural Biomass Ener"/>
    <x v="28"/>
    <s v="UNDP"/>
    <s v="Bioenergy"/>
    <s v="Grant"/>
    <n v="9.017684886468895E-4"/>
    <s v="2012 OECD Credit Report System (CRS) Database"/>
  </r>
  <r>
    <x v="17"/>
    <s v="BTN"/>
    <s v="Asia"/>
    <s v="TC AGGREGATED ACTIVITIES"/>
    <x v="552"/>
    <s v="JICA"/>
    <s v="Multiple renewables*"/>
    <s v="Grant"/>
    <n v="1.9442245495335655E-2"/>
    <s v="2012 OECD Credit Report System (CRS) Database"/>
  </r>
  <r>
    <x v="17"/>
    <s v="BTN"/>
    <s v="Asia"/>
    <s v="TC AGGREGATED ACTIVITIES"/>
    <x v="553"/>
    <s v="JICA"/>
    <s v="Multiple renewables*"/>
    <s v="Grant"/>
    <n v="0.50118031729946366"/>
    <s v="2014 OECD Credit Report System (CRS) Database"/>
  </r>
  <r>
    <x v="17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x v="17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x v="17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x v="18"/>
    <s v="BOL"/>
    <s v="South America"/>
    <s v=""/>
    <x v="557"/>
    <s v="JICA"/>
    <s v="Multiple renewables*"/>
    <s v="Grant"/>
    <n v="1.9351704558843507E-2"/>
    <s v="2004-05 OECD Credit Report System (CRS) Database"/>
  </r>
  <r>
    <x v="18"/>
    <s v="BOL"/>
    <s v="South America"/>
    <m/>
    <x v="558"/>
    <s v="Others"/>
    <s v="Solar energy"/>
    <s v="Grant"/>
    <n v="0.32848865093177176"/>
    <s v="2006 OECD Credit Report System (CRS) Database"/>
  </r>
  <r>
    <x v="18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x v="18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x v="18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x v="18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x v="18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x v="18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x v="18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x v="18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x v="18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x v="18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x v="18"/>
    <s v="BOL"/>
    <s v="South America"/>
    <s v="Construction of the Bioelectrica del Norte plant"/>
    <x v="55"/>
    <s v="CAF"/>
    <s v="Bioenergy"/>
    <s v="Loan"/>
    <n v="1.1716100921988648"/>
    <s v="2013 CAF Annual Report"/>
  </r>
  <r>
    <x v="18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x v="18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x v="18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x v="18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x v="18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x v="18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x v="18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x v="18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x v="18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x v="18"/>
    <s v="BOL"/>
    <s v="South America"/>
    <s v="END OF CAREER PROJECTS"/>
    <x v="35"/>
    <s v="Others"/>
    <s v="Bioenergy"/>
    <s v="Grant"/>
    <n v="1.0083394469743556E-3"/>
    <s v="2009 OECD Credit Report System (CRS) Database"/>
  </r>
  <r>
    <x v="18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x v="18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x v="18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x v="18"/>
    <s v="BOL"/>
    <s v="South America"/>
    <s v="ETAT PLURINATIONAL DE BOLIVIE"/>
    <x v="579"/>
    <s v="AFD"/>
    <s v="Solar energy"/>
    <s v="Loan"/>
    <n v="66.349699999999999"/>
    <s v="2016 OECD Credit Report System (CRS) Database"/>
  </r>
  <r>
    <x v="18"/>
    <s v="BOL"/>
    <s v="South America"/>
    <s v="ETAT PLURINATIONAL DE BOLIVIE"/>
    <x v="202"/>
    <s v="AFD"/>
    <s v="Wind energy"/>
    <s v="Loan"/>
    <n v="72.394372268445451"/>
    <s v="2017 OECD Credit Report System (CRS) Database"/>
  </r>
  <r>
    <x v="18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x v="18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x v="18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x v="18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x v="18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x v="18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x v="18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x v="18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x v="18"/>
    <s v="BOL"/>
    <s v="South America"/>
    <s v="Funding solar energy"/>
    <x v="588"/>
    <s v="Others"/>
    <s v="Solar energy"/>
    <s v="Grant"/>
    <n v="1.28281185218579E-2"/>
    <s v="2013 OECD Credit Report System (CRS) Database"/>
  </r>
  <r>
    <x v="18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x v="18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x v="18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x v="18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x v="18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x v="18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x v="18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x v="18"/>
    <s v="BOL"/>
    <s v="South America"/>
    <s v="Integrated Expert"/>
    <x v="595"/>
    <s v="Others"/>
    <s v="Solar energy"/>
    <s v="Grant"/>
    <n v="2.8184409978542449E-2"/>
    <s v="2007 OECD Credit Report System (CRS) Database"/>
  </r>
  <r>
    <x v="18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x v="18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x v="18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x v="18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x v="18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x v="18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x v="18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x v="18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x v="18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x v="18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x v="18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x v="18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x v="18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x v="18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x v="18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x v="18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x v="18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x v="18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x v="18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x v="18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x v="18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x v="18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x v="18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x v="18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x v="18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x v="18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x v="18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x v="18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x v="18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x v="18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x v="18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x v="18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x v="18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x v="18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x v="18"/>
    <s v="BOL"/>
    <s v="South America"/>
    <s v="RENEWABLES ENERGY"/>
    <x v="627"/>
    <s v="Others"/>
    <s v="Solar energy"/>
    <s v="Grant"/>
    <n v="7.11187709057962E-2"/>
    <s v="2002-03 OECD Credit Report System (CRS) Database"/>
  </r>
  <r>
    <x v="18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x v="18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x v="18"/>
    <s v="BOL"/>
    <s v="South America"/>
    <s v="San Jose Hydroelectric Project"/>
    <x v="630"/>
    <s v="CAF"/>
    <s v="Renewable Hydropower"/>
    <s v="Loan"/>
    <n v="64.145652547887863"/>
    <s v="2013 CAF Annual Report"/>
  </r>
  <r>
    <x v="18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x v="18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x v="18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x v="18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x v="18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x v="18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x v="18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x v="18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x v="18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x v="18"/>
    <s v="BOL"/>
    <s v="South America"/>
    <s v="Support of solar energy"/>
    <x v="638"/>
    <s v="Others"/>
    <s v="Solar energy"/>
    <s v="Grant"/>
    <n v="9.9524499999999998E-3"/>
    <s v="2016 OECD Credit Report System (CRS) Database"/>
  </r>
  <r>
    <x v="18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x v="18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x v="18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x v="18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x v="18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x v="18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x v="18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x v="18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x v="18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x v="18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x v="18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x v="19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x v="19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x v="19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x v="19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x v="19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x v="19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x v="19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x v="19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x v="19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x v="19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x v="19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x v="19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x v="19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x v="19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x v="19"/>
    <s v="BIH"/>
    <s v="Europe"/>
    <s v="Energy Sector Program III"/>
    <x v="660"/>
    <s v="KFW"/>
    <s v="Multiple renewables*"/>
    <s v="Loan"/>
    <n v="11.635548065977828"/>
    <s v="2013 OECD Credit Report System (CRS) Database"/>
  </r>
  <r>
    <x v="19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x v="19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x v="19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x v="19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x v="19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x v="19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x v="19"/>
    <s v="BIH"/>
    <s v="Europe"/>
    <s v="Experts Enviros"/>
    <x v="667"/>
    <s v="Others"/>
    <s v="Bioenergy"/>
    <s v="Grant"/>
    <n v="2.2215248709575808E-2"/>
    <s v="2012 OECD Credit Report System (CRS) Database"/>
  </r>
  <r>
    <x v="19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x v="19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x v="19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x v="19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x v="19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x v="19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x v="19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x v="19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x v="19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x v="19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x v="19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x v="19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x v="19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x v="19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x v="19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x v="19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x v="19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x v="19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x v="19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x v="19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x v="19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x v="19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x v="19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x v="19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x v="19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x v="19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x v="19"/>
    <s v="BIH"/>
    <s v="Europe"/>
    <s v="Renewable Energies II (WF Hrgud)"/>
    <x v="692"/>
    <s v="KFW"/>
    <s v="Wind energy"/>
    <s v="Loan"/>
    <n v="54.451871936343146"/>
    <s v="2017 OECD Credit Report System (CRS) Database"/>
  </r>
  <r>
    <x v="19"/>
    <s v="BIH"/>
    <s v="Europe"/>
    <s v="Renewable Energies III (WF Hrgud)"/>
    <x v="367"/>
    <s v="KFW"/>
    <s v="Wind energy"/>
    <s v="Loan"/>
    <n v="10.890393708981634"/>
    <s v="2017 OECD Credit Report System (CRS) Database"/>
  </r>
  <r>
    <x v="19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x v="19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x v="19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x v="19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x v="19"/>
    <s v="BIH"/>
    <s v="Europe"/>
    <s v="TC AGGREGATED ACTIVITIES"/>
    <x v="696"/>
    <s v="JICA"/>
    <s v="Multiple renewables*"/>
    <s v="Grant"/>
    <n v="6.8012999999999997E-3"/>
    <s v="2016 OECD Credit Report System (CRS) Database"/>
  </r>
  <r>
    <x v="19"/>
    <s v="BIH"/>
    <s v="Europe"/>
    <s v="TC AGGREGATED ACTIVITIES"/>
    <x v="697"/>
    <s v="JICA"/>
    <s v="Multiple renewables*"/>
    <s v="Grant"/>
    <n v="5.806068131182637E-3"/>
    <s v="2017 OECD Credit Report System (CRS) Database"/>
  </r>
  <r>
    <x v="19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x v="19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x v="19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x v="19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x v="19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x v="19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x v="19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x v="19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x v="19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x v="19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x v="19"/>
    <s v="BIH"/>
    <s v="Europe"/>
    <s v="Wind Farm Mesihovina"/>
    <x v="705"/>
    <s v="KFW"/>
    <s v="Wind energy"/>
    <s v="Loan"/>
    <n v="86.457517505128891"/>
    <s v="2010 OECD Credit Report System (CRS) Database"/>
  </r>
  <r>
    <x v="19"/>
    <s v="BIH"/>
    <s v="Europe"/>
    <s v="Wind Farm Mesihovina (CM)"/>
    <x v="706"/>
    <s v="Others"/>
    <s v="Wind energy"/>
    <s v="Grant"/>
    <n v="1.2177089243749524"/>
    <s v="2010 OECD Credit Report System (CRS) Database"/>
  </r>
  <r>
    <x v="20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x v="20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x v="20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x v="20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x v="20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x v="20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x v="20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x v="20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x v="20"/>
    <s v="BWA"/>
    <s v="Africa"/>
    <s v="TC AGGREGATED ACTIVITIES"/>
    <x v="715"/>
    <s v="JICA"/>
    <s v="Multiple renewables*"/>
    <s v="Grant"/>
    <n v="8.3294817285254081E-3"/>
    <s v="2010 OECD Credit Report System (CRS) Database"/>
  </r>
  <r>
    <x v="20"/>
    <s v="BWA"/>
    <s v="Africa"/>
    <s v="TC AGGREGATED ACTIVITIES"/>
    <x v="716"/>
    <s v="JICA"/>
    <s v="Multiple renewables*"/>
    <s v="Grant"/>
    <n v="8.4691798234322185E-2"/>
    <s v="2011 OECD Credit Report System (CRS) Database"/>
  </r>
  <r>
    <x v="20"/>
    <s v="BWA"/>
    <s v="Africa"/>
    <s v="TC AGGREGATED ACTIVITIES"/>
    <x v="717"/>
    <s v="JICA"/>
    <s v="Multiple renewables*"/>
    <s v="Grant"/>
    <n v="3.4666635419344126E-4"/>
    <s v="2012 OECD Credit Report System (CRS) Database"/>
  </r>
  <r>
    <x v="20"/>
    <s v="BWA"/>
    <s v="Africa"/>
    <s v="TC AGGREGATED ACTIVITIES"/>
    <x v="164"/>
    <s v="JICA"/>
    <s v="Multiple renewables*"/>
    <s v="Grant"/>
    <n v="6.9943110000000005E-3"/>
    <s v="2016 OECD Credit Report System (CRS) Database"/>
  </r>
  <r>
    <x v="20"/>
    <s v="BWA"/>
    <s v="Africa"/>
    <s v="TC AGGREGATED ACTIVITIES"/>
    <x v="76"/>
    <s v="JICA"/>
    <s v="Multiple renewables*"/>
    <s v="Grant"/>
    <n v="1.9270653826408381E-2"/>
    <s v="2017 OECD Credit Report System (CRS) Database"/>
  </r>
  <r>
    <x v="20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x v="21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x v="21"/>
    <s v="BRA"/>
    <s v="South America"/>
    <m/>
    <x v="720"/>
    <s v="JICA"/>
    <s v="Multiple renewables*"/>
    <s v="Grant"/>
    <n v="2.3114130144398395E-3"/>
    <s v="2004-05 OECD Credit Report System (CRS) Database"/>
  </r>
  <r>
    <x v="21"/>
    <s v="BRA"/>
    <s v="South America"/>
    <m/>
    <x v="721"/>
    <s v="JICA"/>
    <s v="Multiple renewables*"/>
    <s v="Grant"/>
    <n v="2.6552550178037579E-2"/>
    <s v="2007 OECD Credit Report System (CRS) Database"/>
  </r>
  <r>
    <x v="21"/>
    <s v="BRA"/>
    <s v="South America"/>
    <m/>
    <x v="722"/>
    <s v="JICA"/>
    <s v="Multiple renewables*"/>
    <s v="Grant"/>
    <n v="7.4474133959370914E-2"/>
    <s v="2008 OECD Credit Report System (CRS) Database"/>
  </r>
  <r>
    <x v="21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x v="21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x v="21"/>
    <s v="BRA"/>
    <s v="South America"/>
    <m/>
    <x v="19"/>
    <s v="Others"/>
    <s v="Solar energy"/>
    <s v="Equity Investment"/>
    <n v="1.7163447923200929E-3"/>
    <s v="2017 OECD Credit Report System (CRS) Database"/>
  </r>
  <r>
    <x v="21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x v="21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x v="21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x v="21"/>
    <s v="BRA"/>
    <s v="South America"/>
    <s v="4MW Rice Husk Cogeneration Project"/>
    <x v="726"/>
    <s v="BNDES"/>
    <s v="Bioenergy"/>
    <s v="Loan"/>
    <n v="0.60076843473298591"/>
    <s v="Online database"/>
  </r>
  <r>
    <x v="21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x v="21"/>
    <s v="BRA"/>
    <s v="South America"/>
    <s v="ABC-INDUSTRIA E COMERCIO S/A-ABC-INCO"/>
    <x v="489"/>
    <s v="BNDES"/>
    <s v="Bioenergy"/>
    <s v="Loan"/>
    <n v="4.1412451304607467"/>
    <s v="Online database"/>
  </r>
  <r>
    <x v="21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x v="21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x v="21"/>
    <s v="BRA"/>
    <s v="South America"/>
    <s v="Alupar Investimento S.A."/>
    <x v="729"/>
    <s v="BNDES"/>
    <s v="Other renewable energy"/>
    <s v="Loan"/>
    <n v="10.553769535138507"/>
    <s v="Online database"/>
  </r>
  <r>
    <x v="21"/>
    <s v="BRA"/>
    <s v="South America"/>
    <s v="Alusa-Lavrinhas Small Hydropower Project - I"/>
    <x v="69"/>
    <s v="BNDES"/>
    <s v="Renewable Hydropower"/>
    <s v="Loan"/>
    <n v="7.6303845727715078"/>
    <s v="Online database"/>
  </r>
  <r>
    <x v="21"/>
    <s v="BRA"/>
    <s v="South America"/>
    <s v="Alusa-Lavrinhas Small Hydropower Project - II"/>
    <x v="730"/>
    <s v="BNDES"/>
    <s v="Renewable Hydropower"/>
    <s v="Loan"/>
    <n v="94.63357266786177"/>
    <s v="Online database"/>
  </r>
  <r>
    <x v="21"/>
    <s v="BRA"/>
    <s v="South America"/>
    <s v="Alusa-Queluz Small Hydropower Project"/>
    <x v="731"/>
    <s v="BNDES"/>
    <s v="Renewable Hydropower"/>
    <s v="Loan"/>
    <n v="12.532369707788746"/>
    <s v="Online database"/>
  </r>
  <r>
    <x v="21"/>
    <s v="BRA"/>
    <s v="South America"/>
    <s v="Alvorada Wind Project"/>
    <x v="732"/>
    <s v="BNDES"/>
    <s v="Wind energy"/>
    <s v="Loan"/>
    <n v="10.276421526936188"/>
    <s v="Online database"/>
  </r>
  <r>
    <x v="21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x v="21"/>
    <s v="BRA"/>
    <s v="South America"/>
    <s v="Ametista Wind Project"/>
    <x v="95"/>
    <s v="BNDES"/>
    <s v="Wind energy"/>
    <s v="Loan"/>
    <n v="22.97896723526457"/>
    <s v="Online database"/>
  </r>
  <r>
    <x v="21"/>
    <s v="BRA"/>
    <s v="South America"/>
    <s v="Amparo Wind Project"/>
    <x v="734"/>
    <s v="BNDES"/>
    <s v="Wind energy"/>
    <s v="Loan"/>
    <n v="47.450813454023852"/>
    <s v="Online database"/>
  </r>
  <r>
    <x v="21"/>
    <s v="BRA"/>
    <s v="South America"/>
    <s v="Andradina Biomass Cogeneration Project"/>
    <x v="735"/>
    <s v="BNDES"/>
    <s v="Bioenergy"/>
    <s v="Loan"/>
    <n v="73.325552225615226"/>
    <s v="Online database"/>
  </r>
  <r>
    <x v="21"/>
    <s v="BRA"/>
    <s v="South America"/>
    <s v="Angelina Small Hydropower Project"/>
    <x v="736"/>
    <s v="BNDES"/>
    <s v="Renewable Hydropower"/>
    <s v="Loan"/>
    <n v="42.959594162140185"/>
    <s v="Online database"/>
  </r>
  <r>
    <x v="21"/>
    <s v="BRA"/>
    <s v="South America"/>
    <s v="Angical Wind Project"/>
    <x v="737"/>
    <s v="BNDES"/>
    <s v="Wind energy"/>
    <s v="Loan"/>
    <n v="7.5050497199644806"/>
    <s v="Online database"/>
  </r>
  <r>
    <x v="21"/>
    <s v="BRA"/>
    <s v="South America"/>
    <s v="Anhangera Small Hydropower Project"/>
    <x v="738"/>
    <s v="BNDES"/>
    <s v="Renewable Hydropower"/>
    <s v="Loan"/>
    <n v="36.478533559339823"/>
    <s v="Online database"/>
  </r>
  <r>
    <x v="21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x v="21"/>
    <s v="BRA"/>
    <s v="South America"/>
    <s v="Apiacas Hydropower Project"/>
    <x v="740"/>
    <s v="BNDES"/>
    <s v="Wind energy"/>
    <s v="Loan"/>
    <n v="44.879008701534303"/>
    <s v="Online database"/>
  </r>
  <r>
    <x v="21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x v="21"/>
    <s v="BRA"/>
    <s v="South America"/>
    <s v="Aquibata Wind Project"/>
    <x v="742"/>
    <s v="BNDES"/>
    <s v="Wind energy"/>
    <s v="Loan"/>
    <n v="63.966005557632087"/>
    <s v="Online database"/>
  </r>
  <r>
    <x v="21"/>
    <s v="BRA"/>
    <s v="South America"/>
    <s v="Aracati Wind Complex"/>
    <x v="278"/>
    <s v="BNDES"/>
    <s v="Wind energy"/>
    <s v="Loan"/>
    <n v="80.34314177658888"/>
    <s v="Online database"/>
  </r>
  <r>
    <x v="21"/>
    <s v="BRA"/>
    <s v="South America"/>
    <s v="Araras Wind Project"/>
    <x v="743"/>
    <s v="BNDES"/>
    <s v="Wind energy"/>
    <s v="Loan"/>
    <n v="30.457636363311686"/>
    <s v="Online database"/>
  </r>
  <r>
    <x v="21"/>
    <s v="BRA"/>
    <s v="South America"/>
    <s v="Arizona 1 Wind Project"/>
    <x v="744"/>
    <s v="BNDES"/>
    <s v="Wind energy"/>
    <s v="Loan"/>
    <n v="32.384317262587544"/>
    <s v="Online database"/>
  </r>
  <r>
    <x v="21"/>
    <s v="BRA"/>
    <s v="South America"/>
    <s v="Arvoredo Small Hydropower Project"/>
    <x v="745"/>
    <s v="BNDES"/>
    <s v="Renewable Hydropower"/>
    <s v="Loan"/>
    <n v="19.143200096200445"/>
    <s v="Online database"/>
  </r>
  <r>
    <x v="21"/>
    <s v="BRA"/>
    <s v="South America"/>
    <s v="Asa Branca Wind Project"/>
    <x v="746"/>
    <s v="BNDES"/>
    <s v="Wind energy"/>
    <s v="Loan"/>
    <n v="170.57717154276645"/>
    <s v="Online database"/>
  </r>
  <r>
    <x v="21"/>
    <s v="BRA"/>
    <s v="South America"/>
    <s v="Assurua II"/>
    <x v="747"/>
    <s v="BNDES"/>
    <s v="Wind energy"/>
    <s v="Loan"/>
    <n v="21.993416351505093"/>
    <s v="Online database"/>
  </r>
  <r>
    <x v="21"/>
    <s v="BRA"/>
    <s v="South America"/>
    <s v="Assurua V"/>
    <x v="748"/>
    <s v="BNDES"/>
    <s v="Wind energy"/>
    <s v="Loan"/>
    <n v="14.909016695876765"/>
    <s v="Online database"/>
  </r>
  <r>
    <x v="21"/>
    <s v="BRA"/>
    <s v="South America"/>
    <s v="Assurua VII"/>
    <x v="749"/>
    <s v="BNDES"/>
    <s v="Wind energy"/>
    <s v="Loan"/>
    <n v="13.15752452110814"/>
    <s v="Online database"/>
  </r>
  <r>
    <x v="21"/>
    <s v="BRA"/>
    <s v="South America"/>
    <s v="Atlantica Wind Project - I"/>
    <x v="750"/>
    <s v="BNDES"/>
    <s v="Wind energy"/>
    <s v="Loan"/>
    <n v="75.925680950256108"/>
    <s v="Online database"/>
  </r>
  <r>
    <x v="21"/>
    <s v="BRA"/>
    <s v="South America"/>
    <s v="Atlantica Wind Project - II"/>
    <x v="392"/>
    <s v="BNDES"/>
    <s v="Wind energy"/>
    <s v="Loan"/>
    <n v="132.3112549039601"/>
    <s v="Online database"/>
  </r>
  <r>
    <x v="21"/>
    <s v="BRA"/>
    <s v="South America"/>
    <s v="Atlantica Wind Project - III"/>
    <x v="751"/>
    <s v="BNDES"/>
    <s v="Wind energy"/>
    <s v="Loan"/>
    <n v="25.395354126010979"/>
    <s v="Online database"/>
  </r>
  <r>
    <x v="21"/>
    <s v="BRA"/>
    <s v="South America"/>
    <s v="Autodromo Small Hydropower Project"/>
    <x v="752"/>
    <s v="BNDES"/>
    <s v="Renewable Hydropower"/>
    <s v="Loan"/>
    <n v="33.47416776191087"/>
    <s v="Online database"/>
  </r>
  <r>
    <x v="21"/>
    <s v="BRA"/>
    <s v="South America"/>
    <s v="Avare Ethanol Project"/>
    <x v="258"/>
    <s v="BNDES"/>
    <s v="Bioenergy"/>
    <s v="Loan"/>
    <n v="29.966753008351287"/>
    <s v="Online database"/>
  </r>
  <r>
    <x v="21"/>
    <s v="BRA"/>
    <s v="South America"/>
    <s v="Bagasse CHP Project Expansion"/>
    <x v="753"/>
    <s v="BNDES"/>
    <s v="Bioenergy"/>
    <s v="Loan"/>
    <n v="35.607576201684829"/>
    <s v="Online database"/>
  </r>
  <r>
    <x v="21"/>
    <s v="BRA"/>
    <s v="South America"/>
    <s v="Bagasse Pre-Treatment Equipment"/>
    <x v="754"/>
    <s v="BNDES"/>
    <s v="Bioenergy"/>
    <s v="Loan"/>
    <n v="6.7773084475877408"/>
    <s v="Online database"/>
  </r>
  <r>
    <x v="21"/>
    <s v="BRA"/>
    <s v="South America"/>
    <s v="Baguari Hydropower Project  - I"/>
    <x v="755"/>
    <s v="BNDES"/>
    <s v="Renewable Hydropower"/>
    <s v="Loan"/>
    <n v="50.387748354156834"/>
    <s v="Online database"/>
  </r>
  <r>
    <x v="21"/>
    <s v="BRA"/>
    <s v="South America"/>
    <s v="Baguari Hydropower Project  - II"/>
    <x v="756"/>
    <s v="BNDES"/>
    <s v="Renewable Hydropower"/>
    <s v="Loan"/>
    <n v="26.672781006031897"/>
    <s v="Online database"/>
  </r>
  <r>
    <x v="21"/>
    <s v="BRA"/>
    <s v="South America"/>
    <s v="Baia Formosa Bagasse CHP Project"/>
    <x v="757"/>
    <s v="BNDES"/>
    <s v="Bioenergy"/>
    <s v="Loan"/>
    <n v="47.41181002074125"/>
    <s v="Online database"/>
  </r>
  <r>
    <x v="21"/>
    <s v="BRA"/>
    <s v="South America"/>
    <s v="Baia Formosa Bagasse Power Project"/>
    <x v="758"/>
    <s v="BNDES"/>
    <s v="Bioenergy"/>
    <s v="Loan"/>
    <n v="0.70524416381643695"/>
    <s v="Online database"/>
  </r>
  <r>
    <x v="21"/>
    <s v="BRA"/>
    <s v="South America"/>
    <s v="Baixa do Feijao Wind Project"/>
    <x v="759"/>
    <s v="BNDES"/>
    <s v="Wind energy"/>
    <s v="Loan"/>
    <n v="90.26627846347121"/>
    <s v="Online database"/>
  </r>
  <r>
    <x v="21"/>
    <s v="BRA"/>
    <s v="South America"/>
    <s v="Baixa Verde Wind Project"/>
    <x v="760"/>
    <s v="BNDES"/>
    <s v="Wind energy"/>
    <s v="Loan"/>
    <n v="7.3312039836729683"/>
    <s v="Online database"/>
  </r>
  <r>
    <x v="21"/>
    <s v="BRA"/>
    <s v="South America"/>
    <s v="Baldin Bagasse CHP Project"/>
    <x v="761"/>
    <s v="BNDES"/>
    <s v="Bioenergy"/>
    <s v="Loan"/>
    <n v="42.47686547404998"/>
    <s v="Online database"/>
  </r>
  <r>
    <x v="21"/>
    <s v="BRA"/>
    <s v="South America"/>
    <s v="Banda de Couro Wind Project"/>
    <x v="762"/>
    <s v="BNDES"/>
    <s v="Wind energy"/>
    <s v="Loan"/>
    <n v="20.582049626418225"/>
    <s v="Online database"/>
  </r>
  <r>
    <x v="21"/>
    <s v="BRA"/>
    <s v="South America"/>
    <s v="Baraunas II"/>
    <x v="763"/>
    <s v="BNDES"/>
    <s v="Wind energy"/>
    <s v="Loan"/>
    <n v="14.969406266334595"/>
    <s v="Online database"/>
  </r>
  <r>
    <x v="21"/>
    <s v="BRA"/>
    <s v="South America"/>
    <s v="Barra Bagasse CHP Project Expansion"/>
    <x v="764"/>
    <s v="BNDES"/>
    <s v="Bioenergy"/>
    <s v="Loan"/>
    <n v="137.22157732254684"/>
    <s v="Online database"/>
  </r>
  <r>
    <x v="21"/>
    <s v="BRA"/>
    <s v="South America"/>
    <s v="Bela Vista Wind Project"/>
    <x v="765"/>
    <s v="BNDES"/>
    <s v="Wind energy"/>
    <s v="Loan"/>
    <n v="10.047398963570908"/>
    <s v="Online database"/>
  </r>
  <r>
    <x v="21"/>
    <s v="BRA"/>
    <s v="South America"/>
    <s v="Bela Vista Wind Project"/>
    <x v="766"/>
    <s v="BNDES"/>
    <s v="Wind energy"/>
    <s v="Loan"/>
    <n v="42.703851712919537"/>
    <s v="Online database"/>
  </r>
  <r>
    <x v="21"/>
    <s v="BRA"/>
    <s v="South America"/>
    <s v="Bella Vista VIII Wind Project"/>
    <x v="497"/>
    <s v="BNDES"/>
    <s v="Wind energy"/>
    <s v="Loan"/>
    <n v="206.80063856931659"/>
    <s v="Online database"/>
  </r>
  <r>
    <x v="21"/>
    <s v="BRA"/>
    <s v="South America"/>
    <s v="Belo Monte Hydropower Project  - I"/>
    <x v="767"/>
    <s v="BNDES"/>
    <s v="Renewable Hydropower"/>
    <s v="Loan"/>
    <n v="471.04591096459802"/>
    <s v="Online database"/>
  </r>
  <r>
    <x v="21"/>
    <s v="BRA"/>
    <s v="South America"/>
    <s v="Belo Monte Hydropower Project  - II"/>
    <x v="225"/>
    <s v="BNDES"/>
    <s v="Renewable Hydropower"/>
    <s v="Loan"/>
    <n v="1578.0849033412871"/>
    <s v="Online database"/>
  </r>
  <r>
    <x v="21"/>
    <s v="BRA"/>
    <s v="South America"/>
    <s v="Belo Monte Hydropower Project  - III"/>
    <x v="768"/>
    <s v="BNDES"/>
    <s v="Renewable Hydropower"/>
    <s v="Loan"/>
    <n v="621.71450049878126"/>
    <s v="Online database"/>
  </r>
  <r>
    <x v="21"/>
    <s v="BRA"/>
    <s v="South America"/>
    <s v="Belo Monte Hydropower Project  - IV"/>
    <x v="769"/>
    <s v="BNDES"/>
    <s v="Renewable Hydropower"/>
    <s v="Loan"/>
    <n v="124.52761857583296"/>
    <s v="Online database"/>
  </r>
  <r>
    <x v="21"/>
    <s v="BRA"/>
    <s v="South America"/>
    <s v="Belo Monte Hydropower Project  - V"/>
    <x v="770"/>
    <s v="BNDES"/>
    <s v="Renewable Hydropower"/>
    <s v="Loan"/>
    <n v="6807.1936600811341"/>
    <s v="Online database"/>
  </r>
  <r>
    <x v="21"/>
    <s v="BRA"/>
    <s v="South America"/>
    <s v="Bio Alvorada Bagasse CHP Project"/>
    <x v="771"/>
    <s v="BNDES"/>
    <s v="Bioenergy"/>
    <s v="Loan"/>
    <n v="37.652702532137852"/>
    <s v="Online database"/>
  </r>
  <r>
    <x v="21"/>
    <s v="BRA"/>
    <s v="South America"/>
    <s v="Bio Coopcana Bagasse CHP Project"/>
    <x v="772"/>
    <s v="BNDES"/>
    <s v="Bioenergy"/>
    <s v="Loan"/>
    <n v="38.014747748827823"/>
    <s v="Online database"/>
  </r>
  <r>
    <x v="21"/>
    <s v="BRA"/>
    <s v="South America"/>
    <s v="Biodiesel Plants Expansion Project"/>
    <x v="773"/>
    <s v="BNDES"/>
    <s v="Bioenergy"/>
    <s v="Loan"/>
    <n v="25.144896288192186"/>
    <s v="Online database"/>
  </r>
  <r>
    <x v="21"/>
    <s v="BRA"/>
    <s v="South America"/>
    <s v="Bioelectricity Vista Alegre II"/>
    <x v="599"/>
    <s v="BNDES"/>
    <s v="Bioenergy"/>
    <s v="Loan"/>
    <n v="24.793501032103833"/>
    <s v="Online database"/>
  </r>
  <r>
    <x v="21"/>
    <s v="BRA"/>
    <s v="South America"/>
    <s v="Biomass Boiler Project"/>
    <x v="774"/>
    <s v="BNDES"/>
    <s v="Bioenergy"/>
    <s v="Loan"/>
    <n v="53.156576408486231"/>
    <s v="Online database"/>
  </r>
  <r>
    <x v="21"/>
    <s v="BRA"/>
    <s v="South America"/>
    <s v="Biomass cogeneration unit"/>
    <x v="770"/>
    <s v="BNDES"/>
    <s v="Bioenergy"/>
    <s v="Loan"/>
    <n v="37.549466477549487"/>
    <s v="Online database"/>
  </r>
  <r>
    <x v="21"/>
    <s v="BRA"/>
    <s v="South America"/>
    <s v="Biomass thermal power plant Sykué I"/>
    <x v="775"/>
    <s v="BNDES"/>
    <s v="Bioenergy"/>
    <s v="Loan"/>
    <n v="37.883287173149341"/>
    <s v="Online database"/>
  </r>
  <r>
    <x v="21"/>
    <s v="BRA"/>
    <s v="South America"/>
    <s v="Biomass Vista Alegre I"/>
    <x v="776"/>
    <s v="BNDES"/>
    <s v="Bioenergy"/>
    <s v="Loan"/>
    <n v="23.798326192130968"/>
    <s v="Online database"/>
  </r>
  <r>
    <x v="21"/>
    <s v="BRA"/>
    <s v="South America"/>
    <s v="Boa FE Small Hydropower Project"/>
    <x v="777"/>
    <s v="BNDES"/>
    <s v="Renewable Hydropower"/>
    <s v="Loan"/>
    <n v="33.369716296034099"/>
    <s v="Online database"/>
  </r>
  <r>
    <x v="21"/>
    <s v="BRA"/>
    <s v="South America"/>
    <s v="Boiler running on biomass"/>
    <x v="778"/>
    <s v="BNDES"/>
    <s v="Bioenergy"/>
    <s v="Loan"/>
    <n v="76.043808092950272"/>
    <s v="Online database"/>
  </r>
  <r>
    <x v="21"/>
    <s v="BRA"/>
    <s v="South America"/>
    <s v="Boiler running on biomass"/>
    <x v="559"/>
    <s v="BNDES"/>
    <s v="Bioenergy"/>
    <s v="Loan"/>
    <n v="5.0988180036741477"/>
    <s v="Online database"/>
  </r>
  <r>
    <x v="21"/>
    <s v="BRA"/>
    <s v="South America"/>
    <s v="Bom Jardim Wind Project"/>
    <x v="779"/>
    <s v="BNDES"/>
    <s v="Wind energy"/>
    <s v="Loan"/>
    <n v="59.562239705230247"/>
    <s v="Online database"/>
  </r>
  <r>
    <x v="21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x v="21"/>
    <s v="BRA"/>
    <s v="South America"/>
    <s v="Bons Ventos da Serra 2"/>
    <x v="246"/>
    <s v="BNDES"/>
    <s v="Wind energy"/>
    <s v="Loan"/>
    <n v="69.347846139655019"/>
    <s v="Online database"/>
  </r>
  <r>
    <x v="21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x v="21"/>
    <s v="BRA"/>
    <s v="South America"/>
    <s v="Borgo Wind Project - I"/>
    <x v="782"/>
    <s v="BNDES"/>
    <s v="Wind energy"/>
    <s v="Loan"/>
    <n v="4.6672476036847721"/>
    <s v="Online database"/>
  </r>
  <r>
    <x v="21"/>
    <s v="BRA"/>
    <s v="South America"/>
    <s v="Borgo Wind Project - I"/>
    <x v="783"/>
    <s v="BNDES"/>
    <s v="Wind energy"/>
    <s v="Loan"/>
    <n v="9.2578453676862811"/>
    <s v="Online database"/>
  </r>
  <r>
    <x v="21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x v="21"/>
    <s v="BRA"/>
    <s v="South America"/>
    <s v="BRA01H01- Biomass Energy in Am"/>
    <x v="785"/>
    <s v="UNDP"/>
    <s v="Bioenergy"/>
    <s v="Grant"/>
    <n v="0.16887204835795819"/>
    <s v="2008 OECD Credit Report System (CRS) Database"/>
  </r>
  <r>
    <x v="21"/>
    <s v="BRA"/>
    <s v="South America"/>
    <s v="Branca I"/>
    <x v="786"/>
    <s v="BNDES"/>
    <s v="Wind energy"/>
    <s v="Loan"/>
    <n v="21.369492359253453"/>
    <s v="Online database"/>
  </r>
  <r>
    <x v="21"/>
    <s v="BRA"/>
    <s v="South America"/>
    <s v="Branca III"/>
    <x v="787"/>
    <s v="BNDES"/>
    <s v="Wind energy"/>
    <s v="Loan"/>
    <n v="25.92380776681118"/>
    <s v="Online database"/>
  </r>
  <r>
    <x v="21"/>
    <s v="BRA"/>
    <s v="South America"/>
    <s v="Branco Small Hydropower Project"/>
    <x v="788"/>
    <s v="BNDES"/>
    <s v="Renewable Hydropower"/>
    <s v="Loan"/>
    <n v="20.116969275336611"/>
    <s v="Online database"/>
  </r>
  <r>
    <x v="21"/>
    <s v="BRA"/>
    <s v="South America"/>
    <s v="Buriti Wind Project"/>
    <x v="789"/>
    <s v="BNDES"/>
    <s v="Wind energy"/>
    <s v="Loan"/>
    <n v="32.690337288789969"/>
    <s v="Online database"/>
  </r>
  <r>
    <x v="21"/>
    <s v="BRA"/>
    <s v="South America"/>
    <s v="Buritizal Biomass Cogeneration Project"/>
    <x v="790"/>
    <s v="BNDES"/>
    <s v="Bioenergy"/>
    <s v="Loan"/>
    <n v="51.008601459755845"/>
    <s v="Online database"/>
  </r>
  <r>
    <x v="21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x v="21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x v="21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x v="21"/>
    <s v="BRA"/>
    <s v="South America"/>
    <s v="Caarapo Ethanol Project"/>
    <x v="793"/>
    <s v="BNDES"/>
    <s v="Bioenergy"/>
    <s v="Loan"/>
    <n v="120.68963978967713"/>
    <s v="Online database"/>
  </r>
  <r>
    <x v="21"/>
    <s v="BRA"/>
    <s v="South America"/>
    <s v="Caarapo Ethanol Project Expansion"/>
    <x v="794"/>
    <s v="BNDES"/>
    <s v="Bioenergy"/>
    <s v="Loan"/>
    <n v="80.604359410758335"/>
    <s v="Online database"/>
  </r>
  <r>
    <x v="21"/>
    <s v="BRA"/>
    <s v="South America"/>
    <s v="Cabeca de Boi Hydropower Project"/>
    <x v="795"/>
    <s v="BNDES"/>
    <s v="Wind energy"/>
    <s v="Loan"/>
    <n v="41.78581311687114"/>
    <s v="Online database"/>
  </r>
  <r>
    <x v="21"/>
    <s v="BRA"/>
    <s v="South America"/>
    <s v="Cabo Verde I"/>
    <x v="796"/>
    <s v="BNDES"/>
    <s v="Wind energy"/>
    <s v="Loan"/>
    <n v="5.7564913237498629"/>
    <s v="Online database"/>
  </r>
  <r>
    <x v="21"/>
    <s v="BRA"/>
    <s v="South America"/>
    <s v="Cabo Verde II"/>
    <x v="797"/>
    <s v="BNDES"/>
    <s v="Wind energy"/>
    <s v="Loan"/>
    <n v="7.0747383069300813"/>
    <s v="Online database"/>
  </r>
  <r>
    <x v="21"/>
    <s v="BRA"/>
    <s v="South America"/>
    <s v="Cabo Verde III"/>
    <x v="798"/>
    <s v="BNDES"/>
    <s v="Wind energy"/>
    <s v="Loan"/>
    <n v="12.405827156505476"/>
    <s v="Online database"/>
  </r>
  <r>
    <x v="21"/>
    <s v="BRA"/>
    <s v="South America"/>
    <s v="Cachoeira Caldeirao Hydropower Project"/>
    <x v="799"/>
    <s v="BNDES"/>
    <s v="Renewable Hydropower"/>
    <s v="Loan"/>
    <n v="156.21336995971464"/>
    <s v="Online database"/>
  </r>
  <r>
    <x v="21"/>
    <s v="BRA"/>
    <s v="South America"/>
    <s v="Cachoeira Caldeirao Hydropower Project Debentures"/>
    <x v="395"/>
    <s v="BNDES"/>
    <s v="Renewable Hydropower"/>
    <s v="Loan"/>
    <n v="64.397780317693019"/>
    <s v="Online database"/>
  </r>
  <r>
    <x v="21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x v="21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x v="21"/>
    <s v="BRA"/>
    <s v="South America"/>
    <s v="Cacimbas Wind Project"/>
    <x v="801"/>
    <s v="BNDES"/>
    <s v="Wind energy"/>
    <s v="Loan"/>
    <n v="20.076868677551275"/>
    <s v="Online database"/>
  </r>
  <r>
    <x v="21"/>
    <s v="BRA"/>
    <s v="South America"/>
    <s v="Caetes Complex"/>
    <x v="498"/>
    <s v="BNDES"/>
    <s v="Wind energy"/>
    <s v="Loan"/>
    <n v="5.2896686361495266"/>
    <s v="Online database"/>
  </r>
  <r>
    <x v="21"/>
    <s v="BRA"/>
    <s v="South America"/>
    <s v="Caetite 1 Wind Project"/>
    <x v="802"/>
    <s v="BNDES"/>
    <s v="Wind energy"/>
    <s v="Loan"/>
    <n v="24.65126191764028"/>
    <s v="Online database"/>
  </r>
  <r>
    <x v="21"/>
    <s v="BRA"/>
    <s v="South America"/>
    <s v="Caetite 2 Wind Project"/>
    <x v="803"/>
    <s v="BNDES"/>
    <s v="Wind energy"/>
    <s v="Loan"/>
    <n v="23.273676408898446"/>
    <s v="Online database"/>
  </r>
  <r>
    <x v="21"/>
    <s v="BRA"/>
    <s v="South America"/>
    <s v="Caetite 3 Wind Project"/>
    <x v="804"/>
    <s v="BNDES"/>
    <s v="Wind energy"/>
    <s v="Loan"/>
    <n v="24.161552040074728"/>
    <s v="Online database"/>
  </r>
  <r>
    <x v="21"/>
    <s v="BRA"/>
    <s v="South America"/>
    <s v="Caetite Wind farm A"/>
    <x v="805"/>
    <s v="BNDES"/>
    <s v="Wind energy"/>
    <s v="Loan"/>
    <n v="12.933887085331694"/>
    <s v="Online database"/>
  </r>
  <r>
    <x v="21"/>
    <s v="BRA"/>
    <s v="South America"/>
    <s v="Caetite Wind farm B"/>
    <x v="806"/>
    <s v="BNDES"/>
    <s v="Wind energy"/>
    <s v="Loan"/>
    <n v="14.970596650520859"/>
    <s v="Online database"/>
  </r>
  <r>
    <x v="21"/>
    <s v="BRA"/>
    <s v="South America"/>
    <s v="Caetite Wind farm C"/>
    <x v="807"/>
    <s v="BNDES"/>
    <s v="Wind energy"/>
    <s v="Loan"/>
    <n v="1.1355567396706847"/>
    <s v="Online database"/>
  </r>
  <r>
    <x v="21"/>
    <s v="BRA"/>
    <s v="South America"/>
    <s v="Caetite Wind Project"/>
    <x v="808"/>
    <s v="BNDES"/>
    <s v="Wind energy"/>
    <s v="Loan"/>
    <n v="19.25450040956293"/>
    <s v="Online database"/>
  </r>
  <r>
    <x v="21"/>
    <s v="BRA"/>
    <s v="South America"/>
    <s v="Caicara I"/>
    <x v="809"/>
    <s v="BNDES"/>
    <s v="Wind energy"/>
    <s v="Loan"/>
    <n v="22.216282085759033"/>
    <s v="Online database"/>
  </r>
  <r>
    <x v="21"/>
    <s v="BRA"/>
    <s v="South America"/>
    <s v="Caicara II"/>
    <x v="810"/>
    <s v="BNDES"/>
    <s v="Wind energy"/>
    <s v="Loan"/>
    <n v="12.501542088117629"/>
    <s v="Online database"/>
  </r>
  <r>
    <x v="21"/>
    <s v="BRA"/>
    <s v="South America"/>
    <s v="Caititu Wind Project"/>
    <x v="811"/>
    <s v="BNDES"/>
    <s v="Wind energy"/>
    <s v="Loan"/>
    <n v="13.133836749489047"/>
    <s v="Online database"/>
  </r>
  <r>
    <x v="21"/>
    <s v="BRA"/>
    <s v="South America"/>
    <s v="Cajucoco Wind Project"/>
    <x v="812"/>
    <s v="BNDES"/>
    <s v="Wind energy"/>
    <s v="Loan"/>
    <n v="33.939851373057927"/>
    <s v="Online database"/>
  </r>
  <r>
    <x v="21"/>
    <s v="BRA"/>
    <s v="South America"/>
    <s v="Calango 1 Wind Project"/>
    <x v="813"/>
    <s v="BNDES"/>
    <s v="Wind energy"/>
    <s v="Loan"/>
    <n v="31.094538451440901"/>
    <s v="Online database"/>
  </r>
  <r>
    <x v="21"/>
    <s v="BRA"/>
    <s v="South America"/>
    <s v="Calango 2 Wind Project"/>
    <x v="653"/>
    <s v="BNDES"/>
    <s v="Wind energy"/>
    <s v="Loan"/>
    <n v="31.264557180161589"/>
    <s v="Online database"/>
  </r>
  <r>
    <x v="21"/>
    <s v="BRA"/>
    <s v="South America"/>
    <s v="Calango 3 Wind Project"/>
    <x v="814"/>
    <s v="BNDES"/>
    <s v="Wind energy"/>
    <s v="Loan"/>
    <n v="34.079311876632175"/>
    <s v="Online database"/>
  </r>
  <r>
    <x v="21"/>
    <s v="BRA"/>
    <s v="South America"/>
    <s v="Calango 4 Wind Project"/>
    <x v="815"/>
    <s v="BNDES"/>
    <s v="Wind energy"/>
    <s v="Loan"/>
    <n v="31.699049523414779"/>
    <s v="Online database"/>
  </r>
  <r>
    <x v="21"/>
    <s v="BRA"/>
    <s v="South America"/>
    <s v="Calango 5 Wind Project"/>
    <x v="816"/>
    <s v="BNDES"/>
    <s v="Wind energy"/>
    <s v="Loan"/>
    <n v="31.207884278144419"/>
    <s v="Online database"/>
  </r>
  <r>
    <x v="21"/>
    <s v="BRA"/>
    <s v="South America"/>
    <s v="Calango VI Energy Complex"/>
    <x v="817"/>
    <s v="BNDES"/>
    <s v="Wind energy"/>
    <s v="Loan"/>
    <n v="84.51480490729638"/>
    <s v="Online database"/>
  </r>
  <r>
    <x v="21"/>
    <s v="BRA"/>
    <s v="South America"/>
    <s v="Campo Belo Wind Project"/>
    <x v="818"/>
    <s v="BNDES"/>
    <s v="Wind energy"/>
    <s v="Loan"/>
    <n v="22.177856608009744"/>
    <s v="Online database"/>
  </r>
  <r>
    <x v="21"/>
    <s v="BRA"/>
    <s v="South America"/>
    <s v="Campo dos Ventos II Wind Project"/>
    <x v="819"/>
    <s v="BNDES"/>
    <s v="Wind energy"/>
    <s v="Loan"/>
    <n v="32.969466636515094"/>
    <s v="Online database"/>
  </r>
  <r>
    <x v="21"/>
    <s v="BRA"/>
    <s v="South America"/>
    <s v="Campos dos Ventos I"/>
    <x v="820"/>
    <s v="BNDES"/>
    <s v="Wind energy"/>
    <s v="Loan"/>
    <n v="20.527792557482645"/>
    <s v="Online database"/>
  </r>
  <r>
    <x v="21"/>
    <s v="BRA"/>
    <s v="South America"/>
    <s v="Campos dos Ventos III"/>
    <x v="821"/>
    <s v="BNDES"/>
    <s v="Wind energy"/>
    <s v="Loan"/>
    <n v="20.320735766648198"/>
    <s v="Online database"/>
  </r>
  <r>
    <x v="21"/>
    <s v="BRA"/>
    <s v="South America"/>
    <s v="Campos dos Ventos V"/>
    <x v="822"/>
    <s v="BNDES"/>
    <s v="Wind energy"/>
    <s v="Loan"/>
    <n v="21.106249327851586"/>
    <s v="Online database"/>
  </r>
  <r>
    <x v="21"/>
    <s v="BRA"/>
    <s v="South America"/>
    <s v="Candiba de Almedia Wind Project"/>
    <x v="823"/>
    <s v="BNDES"/>
    <s v="Wind energy"/>
    <s v="Loan"/>
    <n v="10.877328281307495"/>
    <s v="Online database"/>
  </r>
  <r>
    <x v="21"/>
    <s v="BRA"/>
    <s v="South America"/>
    <s v="Cantu II"/>
    <x v="824"/>
    <s v="BNDES"/>
    <s v="Renewable Hydropower"/>
    <s v="Loan"/>
    <n v="16.734095431325951"/>
    <s v="Online database"/>
  </r>
  <r>
    <x v="21"/>
    <s v="BRA"/>
    <s v="South America"/>
    <s v="Carcara I Wind Project"/>
    <x v="825"/>
    <s v="BNDES"/>
    <s v="Wind energy"/>
    <s v="Loan"/>
    <n v="34.58268299111473"/>
    <s v="Online database"/>
  </r>
  <r>
    <x v="21"/>
    <s v="BRA"/>
    <s v="South America"/>
    <s v="Carcara II Wind Project"/>
    <x v="826"/>
    <s v="BNDES"/>
    <s v="Wind energy"/>
    <s v="Loan"/>
    <n v="37.358342538935702"/>
    <s v="Online database"/>
  </r>
  <r>
    <x v="21"/>
    <s v="BRA"/>
    <s v="South America"/>
    <s v="Carnauba Wind farm"/>
    <x v="827"/>
    <s v="BNDES"/>
    <s v="Wind energy"/>
    <s v="Loan"/>
    <n v="19.273210719181343"/>
    <s v="Online database"/>
  </r>
  <r>
    <x v="21"/>
    <s v="BRA"/>
    <s v="South America"/>
    <s v="Cascata Wind Project"/>
    <x v="828"/>
    <s v="BNDES"/>
    <s v="Wind energy"/>
    <s v="Loan"/>
    <n v="13.388704165016366"/>
    <s v="Online database"/>
  </r>
  <r>
    <x v="21"/>
    <s v="BRA"/>
    <s v="South America"/>
    <s v="Cassino I Wind Project"/>
    <x v="497"/>
    <s v="BNDES"/>
    <s v="Wind energy"/>
    <s v="Loan"/>
    <n v="19.927383481258907"/>
    <s v="Online database"/>
  </r>
  <r>
    <x v="21"/>
    <s v="BRA"/>
    <s v="South America"/>
    <s v="Cassino II Wind Project"/>
    <x v="829"/>
    <s v="BNDES"/>
    <s v="Wind energy"/>
    <s v="Loan"/>
    <n v="22.942462839925692"/>
    <s v="Online database"/>
  </r>
  <r>
    <x v="21"/>
    <s v="BRA"/>
    <s v="South America"/>
    <s v="Cassino III Wind Project"/>
    <x v="830"/>
    <s v="BNDES"/>
    <s v="Wind energy"/>
    <s v="Loan"/>
    <n v="21.924642923549438"/>
    <s v="Online database"/>
  </r>
  <r>
    <x v="21"/>
    <s v="BRA"/>
    <s v="South America"/>
    <s v="Cataventos Paracuru I Wind Project"/>
    <x v="403"/>
    <s v="BNDES"/>
    <s v="Wind energy"/>
    <s v="Loan"/>
    <n v="27.175565025931665"/>
    <s v="Online database"/>
  </r>
  <r>
    <x v="21"/>
    <s v="BRA"/>
    <s v="South America"/>
    <s v="Catetite Wind Project"/>
    <x v="831"/>
    <s v="BNDES"/>
    <s v="Wind energy"/>
    <s v="Loan"/>
    <n v="9.0940215037947905"/>
    <s v="Online database"/>
  </r>
  <r>
    <x v="21"/>
    <s v="BRA"/>
    <s v="South America"/>
    <s v="Cavernoso II Small Hydropower Project"/>
    <x v="774"/>
    <s v="BNDES"/>
    <s v="Renewable Hydropower"/>
    <s v="Loan"/>
    <n v="27.205720888752015"/>
    <s v="Online database"/>
  </r>
  <r>
    <x v="21"/>
    <s v="BRA"/>
    <s v="South America"/>
    <s v="CENTRAL EOLICA AVENTURA I S.A"/>
    <x v="188"/>
    <s v="BNDES"/>
    <s v="Wind energy"/>
    <s v="Loan"/>
    <n v="16.150855732713907"/>
    <s v="Online database"/>
  </r>
  <r>
    <x v="21"/>
    <s v="BRA"/>
    <s v="South America"/>
    <s v="CENTRAL EOLICA BABILONIA I S.A."/>
    <x v="832"/>
    <s v="BNDES"/>
    <s v="Wind energy"/>
    <s v="Loan"/>
    <n v="31.69432939845958"/>
    <s v="Online database"/>
  </r>
  <r>
    <x v="21"/>
    <s v="BRA"/>
    <s v="South America"/>
    <s v="CENTRAL EOLICA BABILONIA II S.A."/>
    <x v="833"/>
    <s v="BNDES"/>
    <s v="Wind energy"/>
    <s v="Loan"/>
    <n v="31.69432939845958"/>
    <s v="Online database"/>
  </r>
  <r>
    <x v="21"/>
    <s v="BRA"/>
    <s v="South America"/>
    <s v="CENTRAL EOLICA BABILONIA III S.A."/>
    <x v="834"/>
    <s v="BNDES"/>
    <s v="Wind energy"/>
    <s v="Loan"/>
    <n v="31.69432939845958"/>
    <s v="Online database"/>
  </r>
  <r>
    <x v="21"/>
    <s v="BRA"/>
    <s v="South America"/>
    <s v="CENTRAL EOLICA BABILONIA IV S.A."/>
    <x v="835"/>
    <s v="BNDES"/>
    <s v="Wind energy"/>
    <s v="Loan"/>
    <n v="31.69432939845958"/>
    <s v="Online database"/>
  </r>
  <r>
    <x v="21"/>
    <s v="BRA"/>
    <s v="South America"/>
    <s v="CENTRAL EOLICA BABILONIA V S.A."/>
    <x v="836"/>
    <s v="BNDES"/>
    <s v="Wind energy"/>
    <s v="Loan"/>
    <n v="31.69432939845958"/>
    <s v="Online database"/>
  </r>
  <r>
    <x v="21"/>
    <s v="BRA"/>
    <s v="South America"/>
    <s v="CENTRAL EOLICA GARROTE S.A."/>
    <x v="188"/>
    <s v="BNDES"/>
    <s v="Wind energy"/>
    <s v="Loan"/>
    <n v="14.459571221433734"/>
    <s v="Online database"/>
  </r>
  <r>
    <x v="21"/>
    <s v="BRA"/>
    <s v="South America"/>
    <s v="CENTRAL EOLICA JAU S.A."/>
    <x v="700"/>
    <s v="BNDES"/>
    <s v="Wind energy"/>
    <s v="Loan"/>
    <n v="52.45577137641979"/>
    <s v="Online database"/>
  </r>
  <r>
    <x v="21"/>
    <s v="BRA"/>
    <s v="South America"/>
    <s v="CENTRAL EOLICA SANTO INACIO III S.A."/>
    <x v="505"/>
    <s v="BNDES"/>
    <s v="Wind energy"/>
    <s v="Loan"/>
    <n v="19.584776194891958"/>
    <s v="Online database"/>
  </r>
  <r>
    <x v="21"/>
    <s v="BRA"/>
    <s v="South America"/>
    <s v="CENTRAL EOLICA SANTO INACIO IV S.A."/>
    <x v="837"/>
    <s v="BNDES"/>
    <s v="Wind energy"/>
    <s v="Loan"/>
    <n v="14.434999833659667"/>
    <s v="Online database"/>
  </r>
  <r>
    <x v="21"/>
    <s v="BRA"/>
    <s v="South America"/>
    <s v="CENTRAL EOLICA SAO RAIMUNDO S.A."/>
    <x v="838"/>
    <s v="BNDES"/>
    <s v="Wind energy"/>
    <s v="Loan"/>
    <n v="18.746864263495397"/>
    <s v="Online database"/>
  </r>
  <r>
    <x v="21"/>
    <s v="BRA"/>
    <s v="South America"/>
    <s v="Cerradinho Potirendaba Bagasse CHP Project Expansion"/>
    <x v="839"/>
    <s v="BNDES"/>
    <s v="Bioenergy"/>
    <s v="Loan"/>
    <n v="6.7421942311292282"/>
    <s v="Online database"/>
  </r>
  <r>
    <x v="21"/>
    <s v="BRA"/>
    <s v="South America"/>
    <s v="Cerro Chato IV Wind Project"/>
    <x v="792"/>
    <s v="BNDES"/>
    <s v="Wind energy"/>
    <s v="Loan"/>
    <n v="6.5727059591572852"/>
    <s v="Online database"/>
  </r>
  <r>
    <x v="21"/>
    <s v="BRA"/>
    <s v="South America"/>
    <s v="Cerro Chato V Wind Project"/>
    <x v="840"/>
    <s v="BNDES"/>
    <s v="Wind energy"/>
    <s v="Loan"/>
    <n v="7.9006932989192009"/>
    <s v="Online database"/>
  </r>
  <r>
    <x v="21"/>
    <s v="BRA"/>
    <s v="South America"/>
    <s v="Cerro Chato VI Wind Project"/>
    <x v="841"/>
    <s v="BNDES"/>
    <s v="Wind energy"/>
    <s v="Loan"/>
    <n v="17.450707832144445"/>
    <s v="Online database"/>
  </r>
  <r>
    <x v="21"/>
    <s v="BRA"/>
    <s v="South America"/>
    <s v="Cerro dos Trindade Wind Project"/>
    <x v="502"/>
    <s v="BNDES"/>
    <s v="Wind energy"/>
    <s v="Loan"/>
    <n v="5.5776190920659525"/>
    <s v="Online database"/>
  </r>
  <r>
    <x v="21"/>
    <s v="BRA"/>
    <s v="South America"/>
    <s v="Cidezal Small Hydropower Project"/>
    <x v="812"/>
    <s v="BNDES"/>
    <s v="Renewable Hydropower"/>
    <s v="Loan"/>
    <n v="8.2329594647665783"/>
    <s v="Online database"/>
  </r>
  <r>
    <x v="21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x v="21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x v="21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x v="21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x v="21"/>
    <s v="BRA"/>
    <s v="South America"/>
    <s v="Cogeneration power project"/>
    <x v="845"/>
    <s v="BNDES"/>
    <s v="Bioenergy"/>
    <s v="Loan"/>
    <n v="59.282723595970857"/>
    <s v="Online database"/>
  </r>
  <r>
    <x v="21"/>
    <s v="BRA"/>
    <s v="South America"/>
    <s v="Colider Hydropower Project"/>
    <x v="846"/>
    <s v="BNDES"/>
    <s v="Renewable Hydropower"/>
    <s v="Loan"/>
    <n v="339.15220900131328"/>
    <s v="Online database"/>
  </r>
  <r>
    <x v="21"/>
    <s v="BRA"/>
    <s v="South America"/>
    <s v="Colonia Wind Project"/>
    <x v="847"/>
    <s v="BNDES"/>
    <s v="Wind energy"/>
    <s v="Loan"/>
    <n v="13.143405254590609"/>
    <s v="Online database"/>
  </r>
  <r>
    <x v="21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x v="21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x v="21"/>
    <s v="BRA"/>
    <s v="South America"/>
    <s v="Construction of Seven Wind Farms"/>
    <x v="850"/>
    <s v="BNDES"/>
    <s v="Wind energy"/>
    <s v="Loan"/>
    <n v="269.0625848130457"/>
    <s v="Online database"/>
  </r>
  <r>
    <x v="21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x v="21"/>
    <s v="BRA"/>
    <s v="South America"/>
    <s v="Coqueirinho Wind Project"/>
    <x v="313"/>
    <s v="BNDES"/>
    <s v="Wind energy"/>
    <s v="Loan"/>
    <n v="19.198697882053047"/>
    <s v="Online database"/>
  </r>
  <r>
    <x v="21"/>
    <s v="BRA"/>
    <s v="South America"/>
    <s v="Coqueiro Wind Project"/>
    <x v="852"/>
    <s v="BNDES"/>
    <s v="Wind energy"/>
    <s v="Loan"/>
    <n v="32.104119059229312"/>
    <s v="Online database"/>
  </r>
  <r>
    <x v="21"/>
    <s v="BRA"/>
    <s v="South America"/>
    <s v="Corporate loan  Compo Florido"/>
    <x v="853"/>
    <s v="CAF"/>
    <s v="Bioenergy"/>
    <s v="Loan"/>
    <n v="40.787598742697789"/>
    <s v="2012 CAF Annual Report"/>
  </r>
  <r>
    <x v="21"/>
    <s v="BRA"/>
    <s v="South America"/>
    <s v="Corredor do Senandes 2 Wind Project"/>
    <x v="114"/>
    <s v="BNDES"/>
    <s v="Wind energy"/>
    <s v="Loan"/>
    <n v="20.086934228479901"/>
    <s v="Online database"/>
  </r>
  <r>
    <x v="21"/>
    <s v="BRA"/>
    <s v="South America"/>
    <s v="Corredor do Senandes III Wind Project"/>
    <x v="854"/>
    <s v="BNDES"/>
    <s v="Wind energy"/>
    <s v="Loan"/>
    <n v="24.539000475013079"/>
    <s v="Online database"/>
  </r>
  <r>
    <x v="21"/>
    <s v="BRA"/>
    <s v="South America"/>
    <s v="Corredor do Senandes IV Wind Project"/>
    <x v="660"/>
    <s v="BNDES"/>
    <s v="Wind energy"/>
    <s v="Loan"/>
    <n v="25.88641506777563"/>
    <s v="Online database"/>
  </r>
  <r>
    <x v="21"/>
    <s v="BRA"/>
    <s v="South America"/>
    <s v="Corrupiao Wind Project"/>
    <x v="855"/>
    <s v="BNDES"/>
    <s v="Wind energy"/>
    <s v="Loan"/>
    <n v="15.772725542505739"/>
    <s v="Online database"/>
  </r>
  <r>
    <x v="21"/>
    <s v="BRA"/>
    <s v="South America"/>
    <s v="Corumba Hydropower Project - III"/>
    <x v="856"/>
    <s v="BNDES"/>
    <s v="Renewable Hydropower"/>
    <s v="Loan"/>
    <n v="50.280108469819027"/>
    <s v="Online database"/>
  </r>
  <r>
    <x v="21"/>
    <s v="BRA"/>
    <s v="South America"/>
    <s v="Costa Branca Wind Project"/>
    <x v="819"/>
    <s v="BNDES"/>
    <s v="Wind energy"/>
    <s v="Loan"/>
    <n v="26.299508301265107"/>
    <s v="Online database"/>
  </r>
  <r>
    <x v="21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x v="21"/>
    <s v="BRA"/>
    <s v="South America"/>
    <s v="Criuva Small Hydropower Project"/>
    <x v="858"/>
    <s v="BNDES"/>
    <s v="Renewable Hydropower"/>
    <s v="Loan"/>
    <n v="42.432869556335234"/>
    <s v="Online database"/>
  </r>
  <r>
    <x v="21"/>
    <s v="BRA"/>
    <s v="South America"/>
    <s v="Cruz Alta Wind Project"/>
    <x v="780"/>
    <s v="BNDES"/>
    <s v="Wind energy"/>
    <s v="Loan"/>
    <n v="62.120754647175502"/>
    <s v="Online database"/>
  </r>
  <r>
    <x v="21"/>
    <s v="BRA"/>
    <s v="South America"/>
    <s v="Da Prata Wind Project"/>
    <x v="859"/>
    <s v="BNDES"/>
    <s v="Wind energy"/>
    <s v="Loan"/>
    <n v="15.883558225242995"/>
    <s v="Online database"/>
  </r>
  <r>
    <x v="21"/>
    <s v="BRA"/>
    <s v="South America"/>
    <s v="Damascena Wind Project"/>
    <x v="860"/>
    <s v="BNDES"/>
    <s v="Wind energy"/>
    <s v="Loan"/>
    <n v="19.111211569622817"/>
    <s v="Online database"/>
  </r>
  <r>
    <x v="21"/>
    <s v="BRA"/>
    <s v="South America"/>
    <s v="Decasa Bagasse CHP Project"/>
    <x v="861"/>
    <s v="BNDES"/>
    <s v="Bioenergy"/>
    <s v="Loan"/>
    <n v="22.404321637936768"/>
    <s v="Online database"/>
  </r>
  <r>
    <x v="21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x v="21"/>
    <s v="BRA"/>
    <s v="South America"/>
    <s v="DELTA 3 I ENERGIA S.A."/>
    <x v="475"/>
    <s v="BNDES"/>
    <s v="Wind energy"/>
    <s v="Loan"/>
    <n v="34.984686420031984"/>
    <s v="Online database"/>
  </r>
  <r>
    <x v="21"/>
    <s v="BRA"/>
    <s v="South America"/>
    <s v="DELTA 3 II ENERGIA S.A."/>
    <x v="863"/>
    <s v="BNDES"/>
    <s v="Wind energy"/>
    <s v="Loan"/>
    <n v="30.138601368366817"/>
    <s v="Online database"/>
  </r>
  <r>
    <x v="21"/>
    <s v="BRA"/>
    <s v="South America"/>
    <s v="DELTA 3 III ENERGIA S.A."/>
    <x v="864"/>
    <s v="BNDES"/>
    <s v="Wind energy"/>
    <s v="Loan"/>
    <n v="30.428488527499077"/>
    <s v="Online database"/>
  </r>
  <r>
    <x v="21"/>
    <s v="BRA"/>
    <s v="South America"/>
    <s v="DELTA 3 IV ENERGIA S.A."/>
    <x v="865"/>
    <s v="BNDES"/>
    <s v="Wind energy"/>
    <s v="Loan"/>
    <n v="35.338072671164639"/>
    <s v="Online database"/>
  </r>
  <r>
    <x v="21"/>
    <s v="BRA"/>
    <s v="South America"/>
    <s v="DELTA 3 V ENERGIA S.A."/>
    <x v="866"/>
    <s v="BNDES"/>
    <s v="Wind energy"/>
    <s v="Loan"/>
    <n v="32.260851456223605"/>
    <s v="Online database"/>
  </r>
  <r>
    <x v="21"/>
    <s v="BRA"/>
    <s v="South America"/>
    <s v="DELTA 3 VI ENERGIA S.A."/>
    <x v="867"/>
    <s v="BNDES"/>
    <s v="Wind energy"/>
    <s v="Loan"/>
    <n v="31.773288862864028"/>
    <s v="Online database"/>
  </r>
  <r>
    <x v="21"/>
    <s v="BRA"/>
    <s v="South America"/>
    <s v="DELTA 3 VII ENERGIA S.A."/>
    <x v="868"/>
    <s v="BNDES"/>
    <s v="Wind energy"/>
    <s v="Loan"/>
    <n v="35.875882372107135"/>
    <s v="Online database"/>
  </r>
  <r>
    <x v="21"/>
    <s v="BRA"/>
    <s v="South America"/>
    <s v="DELTA 3 VIII ENERGIA S.A."/>
    <x v="681"/>
    <s v="BNDES"/>
    <s v="Wind energy"/>
    <s v="Loan"/>
    <n v="32.235451819423446"/>
    <s v="Online database"/>
  </r>
  <r>
    <x v="21"/>
    <s v="BRA"/>
    <s v="South America"/>
    <s v="Delta do Parnaiba Wind Project"/>
    <x v="869"/>
    <s v="BNDES"/>
    <s v="Wind energy"/>
    <s v="Loan"/>
    <n v="29.790245626092531"/>
    <s v="Online database"/>
  </r>
  <r>
    <x v="21"/>
    <s v="BRA"/>
    <s v="South America"/>
    <s v="Demonstration plant for electricity production from biogas"/>
    <x v="655"/>
    <s v="BNDES"/>
    <s v="Bioenergy"/>
    <s v="Loan"/>
    <n v="9.059242746303859"/>
    <s v="Online database"/>
  </r>
  <r>
    <x v="21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x v="21"/>
    <s v="BRA"/>
    <s v="South America"/>
    <s v="Destilaria Andrade Bagasse Power Project"/>
    <x v="871"/>
    <s v="BNDES"/>
    <s v="Bioenergy"/>
    <s v="Loan"/>
    <n v="46.328112651404489"/>
    <s v="Online database"/>
  </r>
  <r>
    <x v="21"/>
    <s v="BRA"/>
    <s v="South America"/>
    <s v="Development of a biomass conversion technology"/>
    <x v="872"/>
    <s v="BNDES"/>
    <s v="Bioenergy"/>
    <s v="Loan"/>
    <n v="7.7707615836389881"/>
    <s v="Online database"/>
  </r>
  <r>
    <x v="21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x v="21"/>
    <s v="BRA"/>
    <s v="South America"/>
    <s v="Development of flex turbines (gas/ethanol)"/>
    <x v="874"/>
    <s v="BNDES"/>
    <s v="Bioenergy"/>
    <s v="Loan"/>
    <n v="22.395655575303042"/>
    <s v="Online database"/>
  </r>
  <r>
    <x v="21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x v="21"/>
    <s v="BRA"/>
    <s v="South America"/>
    <s v="Development of industrial enzyme and yeast"/>
    <x v="875"/>
    <s v="BNDES"/>
    <s v="Bioenergy"/>
    <s v="Loan"/>
    <n v="7.4901802300955085"/>
    <s v="Online database"/>
  </r>
  <r>
    <x v="21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x v="21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x v="21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x v="21"/>
    <s v="BRA"/>
    <s v="South America"/>
    <s v="Dos Arcas Wind Project"/>
    <x v="879"/>
    <s v="BNDES"/>
    <s v="Wind energy"/>
    <s v="Loan"/>
    <n v="23.235376605464449"/>
    <s v="Online database"/>
  </r>
  <r>
    <x v="21"/>
    <s v="BRA"/>
    <s v="South America"/>
    <s v="Dourados Ethanol Project"/>
    <x v="880"/>
    <s v="BNDES"/>
    <s v="Bioenergy"/>
    <s v="Loan"/>
    <n v="6.8345454469529265"/>
    <s v="Online database"/>
  </r>
  <r>
    <x v="21"/>
    <s v="BRA"/>
    <s v="South America"/>
    <s v="Dourados Wind Project"/>
    <x v="881"/>
    <s v="BNDES"/>
    <s v="Wind energy"/>
    <s v="Loan"/>
    <n v="11.254635541399852"/>
    <s v="Online database"/>
  </r>
  <r>
    <x v="21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x v="21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x v="21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x v="21"/>
    <s v="BRA"/>
    <s v="South America"/>
    <s v="EDP - SOLUCOES EM ENERGIA S.A."/>
    <x v="885"/>
    <s v="BNDES"/>
    <s v="Bioenergy"/>
    <s v="Loan"/>
    <n v="0.70201000134451885"/>
    <s v="Online database"/>
  </r>
  <r>
    <x v="21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x v="21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x v="21"/>
    <s v="BRA"/>
    <s v="South America"/>
    <s v="Electricity Cogeneration Unit"/>
    <x v="888"/>
    <s v="BNDES"/>
    <s v="Bioenergy"/>
    <s v="Loan"/>
    <n v="11.022369176626402"/>
    <s v="Online database"/>
  </r>
  <r>
    <x v="21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x v="21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x v="21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x v="21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x v="21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x v="21"/>
    <s v="BRA"/>
    <s v="South America"/>
    <s v="Embare Industrias Alimenticias S.A."/>
    <x v="894"/>
    <s v="BNDES"/>
    <s v="Bioenergy"/>
    <s v="Loan"/>
    <n v="0.60658524006720749"/>
    <s v="Online database"/>
  </r>
  <r>
    <x v="21"/>
    <s v="BRA"/>
    <s v="South America"/>
    <s v="Embuaca Wind Project"/>
    <x v="895"/>
    <s v="BNDES"/>
    <s v="Wind energy"/>
    <s v="Loan"/>
    <n v="8.1829331765165119"/>
    <s v="Online database"/>
  </r>
  <r>
    <x v="21"/>
    <s v="BRA"/>
    <s v="South America"/>
    <s v="ENEL GREEN POWER BOA VISTA EOLICA S.A."/>
    <x v="896"/>
    <s v="BNDES"/>
    <s v="Wind energy"/>
    <s v="Loan"/>
    <n v="24.499053749705375"/>
    <s v="Online database"/>
  </r>
  <r>
    <x v="21"/>
    <s v="BRA"/>
    <s v="South America"/>
    <s v="ENEL GREEN POWER DELFINA B EOLICA S.A."/>
    <x v="897"/>
    <s v="BNDES"/>
    <s v="Wind energy"/>
    <s v="Loan"/>
    <n v="26.151134473750513"/>
    <s v="Online database"/>
  </r>
  <r>
    <x v="21"/>
    <s v="BRA"/>
    <s v="South America"/>
    <s v="ENEL GREEN POWER DELFINA C EOLICA S.A."/>
    <x v="865"/>
    <s v="BNDES"/>
    <s v="Wind energy"/>
    <s v="Loan"/>
    <n v="6.2253954870342829"/>
    <s v="Online database"/>
  </r>
  <r>
    <x v="21"/>
    <s v="BRA"/>
    <s v="South America"/>
    <s v="ENEL GREEN POWER DELFINA D EOLICA S.A."/>
    <x v="898"/>
    <s v="BNDES"/>
    <s v="Wind energy"/>
    <s v="Loan"/>
    <n v="26.321754049208508"/>
    <s v="Online database"/>
  </r>
  <r>
    <x v="21"/>
    <s v="BRA"/>
    <s v="South America"/>
    <s v="ENEL GREEN POWER DELFINA E EOLICA S.A."/>
    <x v="38"/>
    <s v="BNDES"/>
    <s v="Wind energy"/>
    <s v="Loan"/>
    <n v="26.301875796499285"/>
    <s v="Online database"/>
  </r>
  <r>
    <x v="21"/>
    <s v="BRA"/>
    <s v="South America"/>
    <s v="ENEL GREEN POWER SAO ABRAAO EOLICA S.A."/>
    <x v="899"/>
    <s v="BNDES"/>
    <s v="Wind energy"/>
    <s v="Loan"/>
    <n v="24.68734236163699"/>
    <s v="Online database"/>
  </r>
  <r>
    <x v="21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x v="21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x v="21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x v="21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x v="21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x v="21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x v="21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x v="21"/>
    <s v="BRA"/>
    <s v="South America"/>
    <s v="Enerplan Energia Eolica III"/>
    <x v="904"/>
    <s v="BNDES"/>
    <s v="Wind energy"/>
    <s v="Loan"/>
    <n v="17.123726826405619"/>
    <s v="Online database"/>
  </r>
  <r>
    <x v="21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x v="21"/>
    <s v="BRA"/>
    <s v="South America"/>
    <s v="Eolica Chui I"/>
    <x v="906"/>
    <s v="BNDES"/>
    <s v="Wind energy"/>
    <s v="Loan"/>
    <n v="16.715343118193775"/>
    <s v="Online database"/>
  </r>
  <r>
    <x v="21"/>
    <s v="BRA"/>
    <s v="South America"/>
    <s v="Eolica Chui II"/>
    <x v="289"/>
    <s v="BNDES"/>
    <s v="Wind energy"/>
    <s v="Loan"/>
    <n v="15.528477966203107"/>
    <s v="Online database"/>
  </r>
  <r>
    <x v="21"/>
    <s v="BRA"/>
    <s v="South America"/>
    <s v="Eolica Chui IV"/>
    <x v="907"/>
    <s v="BNDES"/>
    <s v="Wind energy"/>
    <s v="Loan"/>
    <n v="15.034146156135456"/>
    <s v="Online database"/>
  </r>
  <r>
    <x v="21"/>
    <s v="BRA"/>
    <s v="South America"/>
    <s v="Eolica Chui IX"/>
    <x v="908"/>
    <s v="BNDES"/>
    <s v="Wind energy"/>
    <s v="Loan"/>
    <n v="3.2754040270868185"/>
    <s v="Online database"/>
  </r>
  <r>
    <x v="21"/>
    <s v="BRA"/>
    <s v="South America"/>
    <s v="Eolica Chui IX"/>
    <x v="909"/>
    <s v="BNDES"/>
    <s v="Wind energy"/>
    <s v="Loan"/>
    <n v="13.934446391784277"/>
    <s v="Online database"/>
  </r>
  <r>
    <x v="21"/>
    <s v="BRA"/>
    <s v="South America"/>
    <s v="Eolica Chui V"/>
    <x v="46"/>
    <s v="BNDES"/>
    <s v="Wind energy"/>
    <s v="Loan"/>
    <n v="19.682636222567197"/>
    <s v="Online database"/>
  </r>
  <r>
    <x v="21"/>
    <s v="BRA"/>
    <s v="South America"/>
    <s v="Eolica Chui VI"/>
    <x v="910"/>
    <s v="BNDES"/>
    <s v="Wind energy"/>
    <s v="Loan"/>
    <n v="15.330797331934749"/>
    <s v="Online database"/>
  </r>
  <r>
    <x v="21"/>
    <s v="BRA"/>
    <s v="South America"/>
    <s v="Eolica Chui VII"/>
    <x v="615"/>
    <s v="BNDES"/>
    <s v="Wind energy"/>
    <s v="Loan"/>
    <n v="16.616633025456341"/>
    <s v="Online database"/>
  </r>
  <r>
    <x v="21"/>
    <s v="BRA"/>
    <s v="South America"/>
    <s v="EOLICA SERRA DA BABILONIA II S.A"/>
    <x v="911"/>
    <s v="BNDES"/>
    <s v="Wind energy"/>
    <s v="Loan"/>
    <n v="32.632967178666291"/>
    <s v="Online database"/>
  </r>
  <r>
    <x v="21"/>
    <s v="BRA"/>
    <s v="South America"/>
    <s v="EOLICA SERRA DA BABILONIA IX S.A"/>
    <x v="912"/>
    <s v="BNDES"/>
    <s v="Wind energy"/>
    <s v="Loan"/>
    <n v="27.661441327252383"/>
    <s v="Online database"/>
  </r>
  <r>
    <x v="21"/>
    <s v="BRA"/>
    <s v="South America"/>
    <s v="EOLICA SERRA DA BABILONIA VI S.A"/>
    <x v="913"/>
    <s v="BNDES"/>
    <s v="Wind energy"/>
    <s v="Loan"/>
    <n v="25.278723209587135"/>
    <s v="Online database"/>
  </r>
  <r>
    <x v="21"/>
    <s v="BRA"/>
    <s v="South America"/>
    <s v="EOLICA SERRA DA BABILONIA VII S.A"/>
    <x v="914"/>
    <s v="BNDES"/>
    <s v="Wind energy"/>
    <s v="Loan"/>
    <n v="29.63334461497983"/>
    <s v="Online database"/>
  </r>
  <r>
    <x v="21"/>
    <s v="BRA"/>
    <s v="South America"/>
    <s v="EOLICA SERRA DA BABILONIA VIII S.A"/>
    <x v="915"/>
    <s v="BNDES"/>
    <s v="Wind energy"/>
    <s v="Loan"/>
    <n v="29.112980599356913"/>
    <s v="Online database"/>
  </r>
  <r>
    <x v="21"/>
    <s v="BRA"/>
    <s v="South America"/>
    <s v="EOLICA SERRA DA BABILONIA X S.A"/>
    <x v="916"/>
    <s v="BNDES"/>
    <s v="Wind energy"/>
    <s v="Loan"/>
    <n v="30.181096065065521"/>
    <s v="Online database"/>
  </r>
  <r>
    <x v="21"/>
    <s v="BRA"/>
    <s v="South America"/>
    <s v="EOLICA SERRA DA BABILONIA XI S.A"/>
    <x v="899"/>
    <s v="BNDES"/>
    <s v="Wind energy"/>
    <s v="Loan"/>
    <n v="28.318739478276107"/>
    <s v="Online database"/>
  </r>
  <r>
    <x v="21"/>
    <s v="BRA"/>
    <s v="South America"/>
    <s v="EOLICA SERRA DA BABILONIA XII S.A"/>
    <x v="677"/>
    <s v="BNDES"/>
    <s v="Wind energy"/>
    <s v="Loan"/>
    <n v="31.276596204406825"/>
    <s v="Online database"/>
  </r>
  <r>
    <x v="21"/>
    <s v="BRA"/>
    <s v="South America"/>
    <s v="EOLICA SERRA DAS VACAS II S.A."/>
    <x v="917"/>
    <s v="BNDES"/>
    <s v="Wind energy"/>
    <s v="Loan"/>
    <n v="6.6259922087371939"/>
    <s v="Online database"/>
  </r>
  <r>
    <x v="21"/>
    <s v="BRA"/>
    <s v="South America"/>
    <s v="EOLICA SERRA DAS VACAS V S.A."/>
    <x v="918"/>
    <s v="BNDES"/>
    <s v="Wind energy"/>
    <s v="Loan"/>
    <n v="24.799432063168126"/>
    <s v="Online database"/>
  </r>
  <r>
    <x v="21"/>
    <s v="BRA"/>
    <s v="South America"/>
    <s v="EOLICA SERRA DAS VACAS VII S/A"/>
    <x v="919"/>
    <s v="BNDES"/>
    <s v="Wind energy"/>
    <s v="Loan"/>
    <n v="23.597919085400125"/>
    <s v="Online database"/>
  </r>
  <r>
    <x v="21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x v="21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x v="21"/>
    <s v="BRA"/>
    <s v="South America"/>
    <s v="Espigao Wind Project"/>
    <x v="920"/>
    <s v="BNDES"/>
    <s v="Wind energy"/>
    <s v="Loan"/>
    <n v="6.059626355310809"/>
    <s v="Online database"/>
  </r>
  <r>
    <x v="21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x v="21"/>
    <s v="BRA"/>
    <s v="South America"/>
    <s v="Estreito Hydropower Project -- I"/>
    <x v="857"/>
    <s v="BNDES"/>
    <s v="Renewable Hydropower"/>
    <s v="Loan"/>
    <n v="144.30042551558049"/>
    <s v="Online database"/>
  </r>
  <r>
    <x v="21"/>
    <s v="BRA"/>
    <s v="South America"/>
    <s v="Estreito Hydropower Project - II"/>
    <x v="921"/>
    <s v="BNDES"/>
    <s v="Renewable Hydropower"/>
    <s v="Loan"/>
    <n v="15.005238852735678"/>
    <s v="Online database"/>
  </r>
  <r>
    <x v="21"/>
    <s v="BRA"/>
    <s v="South America"/>
    <s v="Estreito Hydropower Project -- III"/>
    <x v="922"/>
    <s v="BNDES"/>
    <s v="Renewable Hydropower"/>
    <s v="Loan"/>
    <n v="80.7963922903715"/>
    <s v="Online database"/>
  </r>
  <r>
    <x v="21"/>
    <s v="BRA"/>
    <s v="South America"/>
    <s v="Estreito Hydropower Project -- IV"/>
    <x v="923"/>
    <s v="BNDES"/>
    <s v="Renewable Hydropower"/>
    <s v="Loan"/>
    <n v="95.091739895723734"/>
    <s v="Online database"/>
  </r>
  <r>
    <x v="21"/>
    <s v="BRA"/>
    <s v="South America"/>
    <s v="Estrela Wind Project"/>
    <x v="924"/>
    <s v="BNDES"/>
    <s v="Wind energy"/>
    <s v="Loan"/>
    <n v="34.882390923346556"/>
    <s v="Online database"/>
  </r>
  <r>
    <x v="21"/>
    <s v="BRA"/>
    <s v="South America"/>
    <s v="Ethanol Production Plant"/>
    <x v="925"/>
    <s v="BNDES"/>
    <s v="Bioenergy"/>
    <s v="Loan"/>
    <n v="73.887795672478319"/>
    <s v="Online database"/>
  </r>
  <r>
    <x v="21"/>
    <s v="BRA"/>
    <s v="South America"/>
    <s v="Eurus I Wind Project"/>
    <x v="104"/>
    <s v="BNDES"/>
    <s v="Wind energy"/>
    <s v="Loan"/>
    <n v="24.472155828474797"/>
    <s v="Online database"/>
  </r>
  <r>
    <x v="21"/>
    <s v="BRA"/>
    <s v="South America"/>
    <s v="Eurus II Wind Project"/>
    <x v="926"/>
    <s v="BNDES"/>
    <s v="Wind energy"/>
    <s v="Loan"/>
    <n v="28.018589850544128"/>
    <s v="Online database"/>
  </r>
  <r>
    <x v="21"/>
    <s v="BRA"/>
    <s v="South America"/>
    <s v="Eurus III Wind Project"/>
    <x v="927"/>
    <s v="BNDES"/>
    <s v="Wind energy"/>
    <s v="Loan"/>
    <n v="29.73379489741389"/>
    <s v="Online database"/>
  </r>
  <r>
    <x v="21"/>
    <s v="BRA"/>
    <s v="South America"/>
    <s v="Expansion of a biomass cogeneration unit"/>
    <x v="928"/>
    <s v="BNDES"/>
    <s v="Bioenergy"/>
    <s v="Loan"/>
    <n v="4.6980545334872854"/>
    <s v="Online database"/>
  </r>
  <r>
    <x v="21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x v="21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x v="21"/>
    <s v="BRA"/>
    <s v="South America"/>
    <s v="Expansion of grinding capacity and energy cogeneration unit"/>
    <x v="931"/>
    <s v="BNDES"/>
    <s v="Bioenergy"/>
    <s v="Loan"/>
    <n v="12.824914198166734"/>
    <s v="Online database"/>
  </r>
  <r>
    <x v="21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x v="21"/>
    <s v="BRA"/>
    <s v="South America"/>
    <s v="Expansion of Wind Farms"/>
    <x v="933"/>
    <s v="BNDES"/>
    <s v="Wind energy"/>
    <s v="Loan"/>
    <n v="63.691849794862307"/>
    <s v="Online database"/>
  </r>
  <r>
    <x v="21"/>
    <s v="BRA"/>
    <s v="South America"/>
    <s v="Faisa I Wind Project"/>
    <x v="859"/>
    <s v="BNDES"/>
    <s v="Wind energy"/>
    <s v="Loan"/>
    <n v="6.8018474048753577"/>
    <s v="Online database"/>
  </r>
  <r>
    <x v="21"/>
    <s v="BRA"/>
    <s v="South America"/>
    <s v="Faisa II Wind Project"/>
    <x v="934"/>
    <s v="BNDES"/>
    <s v="Wind energy"/>
    <s v="Loan"/>
    <n v="6.283940234899263"/>
    <s v="Online database"/>
  </r>
  <r>
    <x v="21"/>
    <s v="BRA"/>
    <s v="South America"/>
    <s v="Faisa III Wind Project"/>
    <x v="935"/>
    <s v="BNDES"/>
    <s v="Wind energy"/>
    <s v="Loan"/>
    <n v="5.9041416590055853"/>
    <s v="Online database"/>
  </r>
  <r>
    <x v="21"/>
    <s v="BRA"/>
    <s v="South America"/>
    <s v="Faisa IV Wind Project"/>
    <x v="936"/>
    <s v="BNDES"/>
    <s v="Wind energy"/>
    <s v="Loan"/>
    <n v="6.3012038070016176"/>
    <s v="Online database"/>
  </r>
  <r>
    <x v="21"/>
    <s v="BRA"/>
    <s v="South America"/>
    <s v="Faisa V Wind Project"/>
    <x v="937"/>
    <s v="BNDES"/>
    <s v="Wind energy"/>
    <s v="Loan"/>
    <n v="6.525630254690383"/>
    <s v="Online database"/>
  </r>
  <r>
    <x v="21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x v="21"/>
    <s v="BRA"/>
    <s v="South America"/>
    <s v="Fazenda Hydropower Project"/>
    <x v="939"/>
    <s v="BNDES"/>
    <s v="Wind energy"/>
    <s v="Loan"/>
    <n v="28.010946099683302"/>
    <s v="Online database"/>
  </r>
  <r>
    <x v="21"/>
    <s v="BRA"/>
    <s v="South America"/>
    <s v="Fazenda Sangraduoro II and III Wind Project"/>
    <x v="940"/>
    <s v="BNDES"/>
    <s v="Wind energy"/>
    <s v="Loan"/>
    <n v="61.397503807859309"/>
    <s v="Online database"/>
  </r>
  <r>
    <x v="21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x v="21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x v="21"/>
    <s v="BRA"/>
    <s v="South America"/>
    <s v="Feasibility study for biofuels production"/>
    <x v="942"/>
    <s v="BNDES"/>
    <s v="Bioenergy"/>
    <s v="Loan"/>
    <n v="2.3997681503392978"/>
    <s v="Online database"/>
  </r>
  <r>
    <x v="21"/>
    <s v="BRA"/>
    <s v="South America"/>
    <s v="Ferrari Termoelectrica"/>
    <x v="943"/>
    <s v="BNDES"/>
    <s v="Bioenergy"/>
    <s v="Loan"/>
    <n v="21.019707402746597"/>
    <s v="Online database"/>
  </r>
  <r>
    <x v="21"/>
    <s v="BRA"/>
    <s v="South America"/>
    <s v="Ferreira Gomes Hydropower Project -- I"/>
    <x v="944"/>
    <s v="BNDES"/>
    <s v="Renewable Hydropower"/>
    <s v="Loan"/>
    <n v="45.15302179107438"/>
    <s v="Online database"/>
  </r>
  <r>
    <x v="21"/>
    <s v="BRA"/>
    <s v="South America"/>
    <s v="Ferreira GomesHydropower Project - - II"/>
    <x v="945"/>
    <s v="BNDES"/>
    <s v="Renewable Hydropower"/>
    <s v="Loan"/>
    <n v="173.6572358901152"/>
    <s v="Online database"/>
  </r>
  <r>
    <x v="21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x v="21"/>
    <s v="BRA"/>
    <s v="South America"/>
    <s v="Fleixeiras Wind Project"/>
    <x v="947"/>
    <s v="BNDES"/>
    <s v="Wind energy"/>
    <s v="Loan"/>
    <n v="36.063015827698585"/>
    <s v="Online database"/>
  </r>
  <r>
    <x v="21"/>
    <s v="BRA"/>
    <s v="South America"/>
    <s v="Fortuna II Small Hydropower Project"/>
    <x v="948"/>
    <s v="BNDES"/>
    <s v="Renewable Hydropower"/>
    <s v="Loan"/>
    <n v="12.936291360222549"/>
    <s v="Online database"/>
  </r>
  <r>
    <x v="21"/>
    <s v="BRA"/>
    <s v="South America"/>
    <s v="Four Small Hydropower Plants Project"/>
    <x v="949"/>
    <s v="BNDES"/>
    <s v="Renewable Hydropower"/>
    <s v="Loan"/>
    <n v="18.754372149322158"/>
    <s v="Online database"/>
  </r>
  <r>
    <x v="21"/>
    <s v="BRA"/>
    <s v="South America"/>
    <s v="Foz do Chapeco Hydropower Project"/>
    <x v="841"/>
    <s v="BNDES"/>
    <s v="Renewable Hydropower"/>
    <s v="Loan"/>
    <n v="4.1602186813814273"/>
    <s v="Online database"/>
  </r>
  <r>
    <x v="21"/>
    <s v="BRA"/>
    <s v="South America"/>
    <s v="Fredskorpset"/>
    <x v="950"/>
    <s v="Others"/>
    <s v="Multiple renewables*"/>
    <s v="Grant"/>
    <n v="6.9394980437483322E-2"/>
    <s v="2007 OECD Credit Report System (CRS) Database"/>
  </r>
  <r>
    <x v="21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x v="21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x v="21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x v="21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x v="21"/>
    <s v="BRA"/>
    <s v="South America"/>
    <s v="Galheiros I Small Hydropower Project"/>
    <x v="955"/>
    <s v="BNDES"/>
    <s v="Renewable Hydropower"/>
    <s v="Loan"/>
    <n v="19.383994223795874"/>
    <s v="Online database"/>
  </r>
  <r>
    <x v="21"/>
    <s v="BRA"/>
    <s v="South America"/>
    <s v="Garcas Wind Project"/>
    <x v="956"/>
    <s v="BNDES"/>
    <s v="Wind energy"/>
    <s v="Loan"/>
    <n v="37.319705611278266"/>
    <s v="Online database"/>
  </r>
  <r>
    <x v="21"/>
    <s v="BRA"/>
    <s v="South America"/>
    <s v="Garibaldi Hydropower Project -"/>
    <x v="957"/>
    <s v="BNDES"/>
    <s v="Renewable Hydropower"/>
    <s v="Loan"/>
    <n v="136.41150352299292"/>
    <s v="Online database"/>
  </r>
  <r>
    <x v="21"/>
    <s v="BRA"/>
    <s v="South America"/>
    <s v="GE Boa Wind Project"/>
    <x v="958"/>
    <s v="BNDES"/>
    <s v="Wind energy"/>
    <s v="Loan"/>
    <n v="16.718261712316963"/>
    <s v="Online database"/>
  </r>
  <r>
    <x v="21"/>
    <s v="BRA"/>
    <s v="South America"/>
    <s v="GE Farol Wind Project"/>
    <x v="959"/>
    <s v="BNDES"/>
    <s v="Wind energy"/>
    <s v="Loan"/>
    <n v="22.583219932633771"/>
    <s v="Online database"/>
  </r>
  <r>
    <x v="21"/>
    <s v="BRA"/>
    <s v="South America"/>
    <s v="GE Olho D'agua Wind Project"/>
    <x v="960"/>
    <s v="BNDES"/>
    <s v="Wind energy"/>
    <s v="Loan"/>
    <n v="40.491170680658684"/>
    <s v="Online database"/>
  </r>
  <r>
    <x v="21"/>
    <s v="BRA"/>
    <s v="South America"/>
    <s v="GE Sao Wind Project"/>
    <x v="629"/>
    <s v="BNDES"/>
    <s v="Wind energy"/>
    <s v="Loan"/>
    <n v="37.944818713668646"/>
    <s v="Online database"/>
  </r>
  <r>
    <x v="21"/>
    <s v="BRA"/>
    <s v="South America"/>
    <s v="Geribatu I Wind Project"/>
    <x v="961"/>
    <s v="BNDES"/>
    <s v="Wind energy"/>
    <s v="Loan"/>
    <n v="15.882336645593096"/>
    <s v="Online database"/>
  </r>
  <r>
    <x v="21"/>
    <s v="BRA"/>
    <s v="South America"/>
    <s v="Geribatu II Wind Project"/>
    <x v="962"/>
    <s v="BNDES"/>
    <s v="Wind energy"/>
    <s v="Loan"/>
    <n v="15.363103397882879"/>
    <s v="Online database"/>
  </r>
  <r>
    <x v="21"/>
    <s v="BRA"/>
    <s v="South America"/>
    <s v="Geribatu III Wind Project"/>
    <x v="963"/>
    <s v="BNDES"/>
    <s v="Wind energy"/>
    <s v="Loan"/>
    <n v="19.49922652761396"/>
    <s v="Online database"/>
  </r>
  <r>
    <x v="21"/>
    <s v="BRA"/>
    <s v="South America"/>
    <s v="Geribatu IV Wind Project"/>
    <x v="964"/>
    <s v="BNDES"/>
    <s v="Wind energy"/>
    <s v="Loan"/>
    <n v="24.625207993621988"/>
    <s v="Online database"/>
  </r>
  <r>
    <x v="21"/>
    <s v="BRA"/>
    <s v="South America"/>
    <s v="Geribatu IX Wind Project"/>
    <x v="965"/>
    <s v="BNDES"/>
    <s v="Wind energy"/>
    <s v="Loan"/>
    <n v="24.503019638664668"/>
    <s v="Online database"/>
  </r>
  <r>
    <x v="21"/>
    <s v="BRA"/>
    <s v="South America"/>
    <s v="Geribatu V Wind Project"/>
    <x v="765"/>
    <s v="BNDES"/>
    <s v="Wind energy"/>
    <s v="Loan"/>
    <n v="22.81507453575971"/>
    <s v="Online database"/>
  </r>
  <r>
    <x v="21"/>
    <s v="BRA"/>
    <s v="South America"/>
    <s v="Geribatu VI Wind Project"/>
    <x v="588"/>
    <s v="BNDES"/>
    <s v="Wind energy"/>
    <s v="Loan"/>
    <n v="13.683866815748164"/>
    <s v="Online database"/>
  </r>
  <r>
    <x v="21"/>
    <s v="BRA"/>
    <s v="South America"/>
    <s v="Geribatu VII Wind Project"/>
    <x v="966"/>
    <s v="BNDES"/>
    <s v="Wind energy"/>
    <s v="Loan"/>
    <n v="23.793468912711884"/>
    <s v="Online database"/>
  </r>
  <r>
    <x v="21"/>
    <s v="BRA"/>
    <s v="South America"/>
    <s v="Geribatu VIII Wind Project"/>
    <x v="967"/>
    <s v="BNDES"/>
    <s v="Wind energy"/>
    <s v="Loan"/>
    <n v="19.941622117641021"/>
    <s v="Online database"/>
  </r>
  <r>
    <x v="21"/>
    <s v="BRA"/>
    <s v="South America"/>
    <s v="Geribatu X Wind Project"/>
    <x v="968"/>
    <s v="BNDES"/>
    <s v="Wind energy"/>
    <s v="Loan"/>
    <n v="22.615692889659325"/>
    <s v="Online database"/>
  </r>
  <r>
    <x v="21"/>
    <s v="BRA"/>
    <s v="South America"/>
    <s v="GESTAMP EOLICA AGRESTE SA"/>
    <x v="969"/>
    <s v="BNDES"/>
    <s v="Wind energy"/>
    <s v="Loan"/>
    <n v="25.092908577496452"/>
    <s v="Online database"/>
  </r>
  <r>
    <x v="21"/>
    <s v="BRA"/>
    <s v="South America"/>
    <s v="GESTAMP EOLICA ALVORADA S/A"/>
    <x v="970"/>
    <s v="BNDES"/>
    <s v="Wind energy"/>
    <s v="Loan"/>
    <n v="17.764560918550107"/>
    <s v="Online database"/>
  </r>
  <r>
    <x v="21"/>
    <s v="BRA"/>
    <s v="South America"/>
    <s v="GESTAMP EOLICA JARDINS SA"/>
    <x v="657"/>
    <s v="BNDES"/>
    <s v="Wind energy"/>
    <s v="Loan"/>
    <n v="25.519180742925219"/>
    <s v="Online database"/>
  </r>
  <r>
    <x v="21"/>
    <s v="BRA"/>
    <s v="South America"/>
    <s v="GESTAMP EOLICA MACAMBIRA I SA"/>
    <x v="697"/>
    <s v="BNDES"/>
    <s v="Wind energy"/>
    <s v="Loan"/>
    <n v="17.505318973383265"/>
    <s v="Online database"/>
  </r>
  <r>
    <x v="21"/>
    <s v="BRA"/>
    <s v="South America"/>
    <s v="GESTAMP EOLICA MACAMBIRA II SA"/>
    <x v="971"/>
    <s v="BNDES"/>
    <s v="Wind energy"/>
    <s v="Loan"/>
    <n v="16.323683972241472"/>
    <s v="Online database"/>
  </r>
  <r>
    <x v="21"/>
    <s v="BRA"/>
    <s v="South America"/>
    <s v="Goiatuba Ethanol Expansion Project"/>
    <x v="972"/>
    <s v="BNDES"/>
    <s v="Bioenergy"/>
    <s v="Loan"/>
    <n v="28.913636770048484"/>
    <s v="Online database"/>
  </r>
  <r>
    <x v="21"/>
    <s v="BRA"/>
    <s v="South America"/>
    <s v="Granja Vargas I"/>
    <x v="490"/>
    <s v="BNDES"/>
    <s v="Wind energy"/>
    <s v="Loan"/>
    <n v="5.0421063280519913"/>
    <s v="Online database"/>
  </r>
  <r>
    <x v="21"/>
    <s v="BRA"/>
    <s v="South America"/>
    <s v="Granja Vargas II"/>
    <x v="973"/>
    <s v="BNDES"/>
    <s v="Wind energy"/>
    <s v="Loan"/>
    <n v="8.92641358946819"/>
    <s v="Online database"/>
  </r>
  <r>
    <x v="21"/>
    <s v="BRA"/>
    <s v="South America"/>
    <s v="Guajiru Wind Project"/>
    <x v="17"/>
    <s v="BNDES"/>
    <s v="Wind energy"/>
    <s v="Loan"/>
    <n v="34.785265553468648"/>
    <s v="Online database"/>
  </r>
  <r>
    <x v="21"/>
    <s v="BRA"/>
    <s v="South America"/>
    <s v="Guanambi Wind Project"/>
    <x v="974"/>
    <s v="BNDES"/>
    <s v="Wind energy"/>
    <s v="Loan"/>
    <n v="27.083419556488458"/>
    <s v="Online database"/>
  </r>
  <r>
    <x v="21"/>
    <s v="BRA"/>
    <s v="South America"/>
    <s v="Guirapa Wind Project"/>
    <x v="975"/>
    <s v="BNDES"/>
    <s v="Wind energy"/>
    <s v="Loan"/>
    <n v="37.500119424056486"/>
    <s v="Online database"/>
  </r>
  <r>
    <x v="21"/>
    <s v="BRA"/>
    <s v="South America"/>
    <s v="High-Temperature CSP Project"/>
    <x v="976"/>
    <s v="BNDES"/>
    <s v="Solar energy"/>
    <s v="Loan"/>
    <n v="2.5461472874093016"/>
    <s v="Online database"/>
  </r>
  <r>
    <x v="21"/>
    <s v="BRA"/>
    <s v="South America"/>
    <s v="Hydropower plant Barra do Brauna"/>
    <x v="977"/>
    <s v="BNDES"/>
    <s v="Renewable Hydropower"/>
    <s v="Loan"/>
    <n v="67.897613524460994"/>
    <s v="Online database"/>
  </r>
  <r>
    <x v="21"/>
    <s v="BRA"/>
    <s v="South America"/>
    <s v="Hydropower plant Batalha"/>
    <x v="978"/>
    <s v="BNDES"/>
    <s v="Renewable Hydropower"/>
    <s v="Loan"/>
    <n v="101.51164032255122"/>
    <s v="Online database"/>
  </r>
  <r>
    <x v="21"/>
    <s v="BRA"/>
    <s v="South America"/>
    <s v="Hydropower Substation Sao Domingos II"/>
    <x v="979"/>
    <s v="BNDES"/>
    <s v="Renewable Hydropower"/>
    <s v="Loan"/>
    <n v="5.8553465593316592"/>
    <s v="Online database"/>
  </r>
  <r>
    <x v="21"/>
    <s v="BRA"/>
    <s v="South America"/>
    <s v="Ibirama Small Hydropower Project - I"/>
    <x v="980"/>
    <s v="BNDES"/>
    <s v="Renewable Hydropower"/>
    <s v="Loan"/>
    <n v="10.795508527935125"/>
    <s v="Online database"/>
  </r>
  <r>
    <x v="21"/>
    <s v="BRA"/>
    <s v="South America"/>
    <s v="Ibirama Small Hydropower Project - II"/>
    <x v="981"/>
    <s v="BNDES"/>
    <s v="Renewable Hydropower"/>
    <s v="Loan"/>
    <n v="35.08119034268524"/>
    <s v="Online database"/>
  </r>
  <r>
    <x v="21"/>
    <s v="BRA"/>
    <s v="South America"/>
    <s v="Ibirapuita Wind Project"/>
    <x v="982"/>
    <s v="BNDES"/>
    <s v="Wind energy"/>
    <s v="Loan"/>
    <n v="17.50058868472701"/>
    <s v="Online database"/>
  </r>
  <r>
    <x v="21"/>
    <s v="BRA"/>
    <s v="South America"/>
    <s v="Icara I Wind Project"/>
    <x v="983"/>
    <s v="BNDES"/>
    <s v="Wind energy"/>
    <s v="Loan"/>
    <n v="17.325908517492227"/>
    <s v="Online database"/>
  </r>
  <r>
    <x v="21"/>
    <s v="BRA"/>
    <s v="South America"/>
    <s v="Icara II Wind Project"/>
    <x v="984"/>
    <s v="BNDES"/>
    <s v="Wind energy"/>
    <s v="Loan"/>
    <n v="16.766598592728123"/>
    <s v="Online database"/>
  </r>
  <r>
    <x v="21"/>
    <s v="BRA"/>
    <s v="South America"/>
    <s v="Icarai I Wind Project"/>
    <x v="985"/>
    <s v="BNDES"/>
    <s v="Wind energy"/>
    <s v="Loan"/>
    <n v="15.967771093555145"/>
    <s v="Online database"/>
  </r>
  <r>
    <x v="21"/>
    <s v="BRA"/>
    <s v="South America"/>
    <s v="Icarai II Wind Project"/>
    <x v="399"/>
    <s v="BNDES"/>
    <s v="Wind energy"/>
    <s v="Loan"/>
    <n v="26.046514264589621"/>
    <s v="Online database"/>
  </r>
  <r>
    <x v="21"/>
    <s v="BRA"/>
    <s v="South America"/>
    <s v="Icarai Wind Project"/>
    <x v="139"/>
    <s v="BNDES"/>
    <s v="Wind energy"/>
    <s v="Loan"/>
    <n v="8.7698946279965995"/>
    <s v="Online database"/>
  </r>
  <r>
    <x v="21"/>
    <s v="BRA"/>
    <s v="South America"/>
    <s v="Igapora Wind Project"/>
    <x v="986"/>
    <s v="BNDES"/>
    <s v="Wind energy"/>
    <s v="Loan"/>
    <n v="35.279397490088485"/>
    <s v="Online database"/>
  </r>
  <r>
    <x v="21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x v="21"/>
    <s v="BRA"/>
    <s v="South America"/>
    <s v="Ilheus Wind Project"/>
    <x v="901"/>
    <s v="BNDES"/>
    <s v="Wind energy"/>
    <s v="Loan"/>
    <n v="12.828871815991279"/>
    <s v="Online database"/>
  </r>
  <r>
    <x v="21"/>
    <s v="BRA"/>
    <s v="South America"/>
    <s v="Implementation of a second-generation ethanol production unit"/>
    <x v="875"/>
    <s v="BNDES"/>
    <s v="Bioenergy"/>
    <s v="Loan"/>
    <n v="91.221663592531058"/>
    <s v="Online database"/>
  </r>
  <r>
    <x v="21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x v="21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x v="21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x v="21"/>
    <s v="BRA"/>
    <s v="South America"/>
    <s v="Indaia Grande Small Hydropower Project"/>
    <x v="990"/>
    <s v="BNDES"/>
    <s v="Renewable Hydropower"/>
    <s v="Loan"/>
    <n v="26.386942552367099"/>
    <s v="Online database"/>
  </r>
  <r>
    <x v="21"/>
    <s v="BRA"/>
    <s v="South America"/>
    <s v="Indaiazinho Small Hydropower Project"/>
    <x v="982"/>
    <s v="BNDES"/>
    <s v="Renewable Hydropower"/>
    <s v="Loan"/>
    <n v="18.555065939020636"/>
    <s v="Online database"/>
  </r>
  <r>
    <x v="21"/>
    <s v="BRA"/>
    <s v="South America"/>
    <s v="Industrial unit for ethanol production"/>
    <x v="991"/>
    <s v="BNDES"/>
    <s v="Bioenergy"/>
    <s v="Loan"/>
    <n v="28.250969802066741"/>
    <s v="Online database"/>
  </r>
  <r>
    <x v="21"/>
    <s v="BRA"/>
    <s v="South America"/>
    <s v="Industrial unit for the production of ethanol"/>
    <x v="992"/>
    <s v="BNDES"/>
    <s v="Bioenergy"/>
    <s v="Loan"/>
    <n v="162.56880143369341"/>
    <s v="Online database"/>
  </r>
  <r>
    <x v="21"/>
    <s v="BRA"/>
    <s v="South America"/>
    <s v="Inhambu Wind Project"/>
    <x v="805"/>
    <s v="BNDES"/>
    <s v="Wind energy"/>
    <s v="Loan"/>
    <n v="22.846012889207216"/>
    <s v="Online database"/>
  </r>
  <r>
    <x v="21"/>
    <s v="BRA"/>
    <s v="South America"/>
    <s v="Innovative Technology Reference Centers Fundation"/>
    <x v="993"/>
    <s v="BNDES"/>
    <s v="Solar energy"/>
    <s v="Grant"/>
    <n v="2.228146467570046"/>
    <s v="Online database"/>
  </r>
  <r>
    <x v="21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x v="21"/>
    <s v="BRA"/>
    <s v="South America"/>
    <s v="International cooperation"/>
    <x v="994"/>
    <s v="Others"/>
    <s v="Bioenergy"/>
    <s v="Grant"/>
    <n v="0.38922723554221211"/>
    <s v="2014 OECD Credit Report System (CRS) Database"/>
  </r>
  <r>
    <x v="21"/>
    <s v="BRA"/>
    <s v="South America"/>
    <s v="International cooperation"/>
    <x v="649"/>
    <s v="Others"/>
    <s v="Bioenergy"/>
    <s v="Grant"/>
    <n v="0.27871800000000002"/>
    <s v="2016 OECD Credit Report System (CRS) Database"/>
  </r>
  <r>
    <x v="21"/>
    <s v="BRA"/>
    <s v="South America"/>
    <s v="International cooperation"/>
    <x v="31"/>
    <s v="Others"/>
    <s v="Bioenergy"/>
    <s v="Grant"/>
    <n v="5.420030323303171E-2"/>
    <s v="2017 OECD Credit Report System (CRS) Database"/>
  </r>
  <r>
    <x v="21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x v="21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x v="21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x v="21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x v="21"/>
    <s v="BRA"/>
    <s v="South America"/>
    <s v="Inxu Small Hydropower Project"/>
    <x v="997"/>
    <s v="BNDES"/>
    <s v="Renewable Hydropower"/>
    <s v="Loan"/>
    <n v="38.712540669832755"/>
    <s v="Online database"/>
  </r>
  <r>
    <x v="21"/>
    <s v="BRA"/>
    <s v="South America"/>
    <s v="Ipameri, Sao Simao Biodiesel Project Expansion"/>
    <x v="782"/>
    <s v="BNDES"/>
    <s v="Bioenergy"/>
    <s v="Loan"/>
    <n v="3.5400856525970803"/>
    <s v="Online database"/>
  </r>
  <r>
    <x v="21"/>
    <s v="BRA"/>
    <s v="South America"/>
    <s v="Iraeta Brasil"/>
    <x v="906"/>
    <s v="BNDES"/>
    <s v="Wind energy"/>
    <s v="Loan"/>
    <n v="1.3581544485829691"/>
    <s v="Online database"/>
  </r>
  <r>
    <x v="21"/>
    <s v="BRA"/>
    <s v="South America"/>
    <s v="ITAREMA GERACAO DE ENERGIA S.A."/>
    <x v="362"/>
    <s v="BNDES"/>
    <s v="Wind energy"/>
    <s v="Loan"/>
    <n v="2.5289203596680294"/>
    <s v="Online database"/>
  </r>
  <r>
    <x v="21"/>
    <s v="BRA"/>
    <s v="South America"/>
    <s v="Itarema Wind Project I"/>
    <x v="615"/>
    <s v="BNDES"/>
    <s v="Wind energy"/>
    <s v="Loan"/>
    <n v="25.210140967069698"/>
    <s v="Online database"/>
  </r>
  <r>
    <x v="21"/>
    <s v="BRA"/>
    <s v="South America"/>
    <s v="Itarema Wind Project II"/>
    <x v="998"/>
    <s v="BNDES"/>
    <s v="Wind energy"/>
    <s v="Loan"/>
    <n v="23.41981596053386"/>
    <s v="Online database"/>
  </r>
  <r>
    <x v="21"/>
    <s v="BRA"/>
    <s v="South America"/>
    <s v="Itarema Wind Project III"/>
    <x v="999"/>
    <s v="BNDES"/>
    <s v="Wind energy"/>
    <s v="Loan"/>
    <n v="13.011500825795425"/>
    <s v="Online database"/>
  </r>
  <r>
    <x v="21"/>
    <s v="BRA"/>
    <s v="South America"/>
    <s v="Itarema Wind Project IV"/>
    <x v="827"/>
    <s v="BNDES"/>
    <s v="Wind energy"/>
    <s v="Loan"/>
    <n v="17.464133399513322"/>
    <s v="Online database"/>
  </r>
  <r>
    <x v="21"/>
    <s v="BRA"/>
    <s v="South America"/>
    <s v="Itarema Wind Project IX"/>
    <x v="509"/>
    <s v="BNDES"/>
    <s v="Wind energy"/>
    <s v="Loan"/>
    <n v="22.144658667545858"/>
    <s v="Online database"/>
  </r>
  <r>
    <x v="21"/>
    <s v="BRA"/>
    <s v="South America"/>
    <s v="Itarema Wind Project V"/>
    <x v="1000"/>
    <s v="BNDES"/>
    <s v="Wind energy"/>
    <s v="Loan"/>
    <n v="16.294457867893815"/>
    <s v="Online database"/>
  </r>
  <r>
    <x v="21"/>
    <s v="BRA"/>
    <s v="South America"/>
    <s v="Itarema Wind Project VI"/>
    <x v="1001"/>
    <s v="BNDES"/>
    <s v="Wind energy"/>
    <s v="Loan"/>
    <n v="20.266041520012681"/>
    <s v="Online database"/>
  </r>
  <r>
    <x v="21"/>
    <s v="BRA"/>
    <s v="South America"/>
    <s v="Itarema Wind Project VII"/>
    <x v="395"/>
    <s v="BNDES"/>
    <s v="Wind energy"/>
    <s v="Loan"/>
    <n v="17.412564538399835"/>
    <s v="Online database"/>
  </r>
  <r>
    <x v="21"/>
    <s v="BRA"/>
    <s v="South America"/>
    <s v="Itarema Wind Project VIII"/>
    <x v="1002"/>
    <s v="BNDES"/>
    <s v="Wind energy"/>
    <s v="Loan"/>
    <n v="15.506600267548901"/>
    <s v="Online database"/>
  </r>
  <r>
    <x v="21"/>
    <s v="BRA"/>
    <s v="South America"/>
    <s v="Ivinhema Ethanol Project"/>
    <x v="1003"/>
    <s v="BNDES"/>
    <s v="Bioenergy"/>
    <s v="Loan"/>
    <n v="142.4707069194246"/>
    <s v="Online database"/>
  </r>
  <r>
    <x v="21"/>
    <s v="BRA"/>
    <s v="South America"/>
    <s v="Jacare Small Hydropower Project"/>
    <x v="1004"/>
    <s v="BNDES"/>
    <s v="Renewable Hydropower"/>
    <s v="Loan"/>
    <n v="13.196317317277281"/>
    <s v="Online database"/>
  </r>
  <r>
    <x v="21"/>
    <s v="BRA"/>
    <s v="South America"/>
    <s v="Jatai Ethanol and Biopower Generation Project"/>
    <x v="1005"/>
    <s v="BNDES"/>
    <s v="Bioenergy"/>
    <s v="Loan"/>
    <n v="254.34889952630857"/>
    <s v="Online database"/>
  </r>
  <r>
    <x v="21"/>
    <s v="BRA"/>
    <s v="South America"/>
    <s v="Jirau Hydropower Project - I"/>
    <x v="1006"/>
    <s v="BNDES"/>
    <s v="Renewable Hydropower"/>
    <s v="Loan"/>
    <n v="866.15443055986054"/>
    <s v="Online database"/>
  </r>
  <r>
    <x v="21"/>
    <s v="BRA"/>
    <s v="South America"/>
    <s v="Jirau Hydropower Project - II"/>
    <x v="1007"/>
    <s v="BNDES"/>
    <s v="Renewable Hydropower"/>
    <s v="Loan"/>
    <n v="3610.9642449192506"/>
    <s v="Online database"/>
  </r>
  <r>
    <x v="21"/>
    <s v="BRA"/>
    <s v="South America"/>
    <s v="Junco I"/>
    <x v="400"/>
    <s v="BNDES"/>
    <s v="Wind energy"/>
    <s v="Loan"/>
    <n v="18.361639941922764"/>
    <s v="Online database"/>
  </r>
  <r>
    <x v="21"/>
    <s v="BRA"/>
    <s v="South America"/>
    <s v="Junco II"/>
    <x v="131"/>
    <s v="BNDES"/>
    <s v="Wind energy"/>
    <s v="Loan"/>
    <n v="18.023056510369578"/>
    <s v="Online database"/>
  </r>
  <r>
    <x v="21"/>
    <s v="BRA"/>
    <s v="South America"/>
    <s v="Juremas Wind Project"/>
    <x v="536"/>
    <s v="BNDES"/>
    <s v="Wind energy"/>
    <s v="Loan"/>
    <n v="19.332856629262864"/>
    <s v="Online database"/>
  </r>
  <r>
    <x v="21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x v="21"/>
    <s v="BRA"/>
    <s v="South America"/>
    <s v="Lago Nova Wind Project"/>
    <x v="1009"/>
    <s v="BNDES"/>
    <s v="Wind energy"/>
    <s v="Loan"/>
    <n v="26.274316766353962"/>
    <s v="Online database"/>
  </r>
  <r>
    <x v="21"/>
    <s v="BRA"/>
    <s v="South America"/>
    <s v="LAGOA 1 ENERGIA RENOVAVEL S.A."/>
    <x v="413"/>
    <s v="BNDES"/>
    <s v="Wind energy"/>
    <s v="Loan"/>
    <n v="91.287694124543435"/>
    <s v="Online database"/>
  </r>
  <r>
    <x v="21"/>
    <s v="BRA"/>
    <s v="South America"/>
    <s v="Lagoa Seca Wind Project"/>
    <x v="1010"/>
    <s v="BNDES"/>
    <s v="Wind energy"/>
    <s v="Loan"/>
    <n v="22.501530530369223"/>
    <s v="Online database"/>
  </r>
  <r>
    <x v="21"/>
    <s v="BRA"/>
    <s v="South America"/>
    <s v="Lajes Hydropower"/>
    <x v="1011"/>
    <s v="BNDES"/>
    <s v="Renewable Hydropower"/>
    <s v="Loan"/>
    <n v="12.785822341112443"/>
    <s v="Online database"/>
  </r>
  <r>
    <x v="21"/>
    <s v="BRA"/>
    <s v="South America"/>
    <s v="Lanchinha Wind Project"/>
    <x v="1012"/>
    <s v="BNDES"/>
    <s v="Wind energy"/>
    <s v="Loan"/>
    <n v="20.074090759201376"/>
    <s v="Online database"/>
  </r>
  <r>
    <x v="21"/>
    <s v="BRA"/>
    <s v="South America"/>
    <s v="Licino de Almedia Wind Project"/>
    <x v="1013"/>
    <s v="BNDES"/>
    <s v="Wind energy"/>
    <s v="Loan"/>
    <n v="28.184642622153909"/>
    <s v="Online database"/>
  </r>
  <r>
    <x v="21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x v="21"/>
    <s v="BRA"/>
    <s v="South America"/>
    <s v="Macacos Wind Project"/>
    <x v="1015"/>
    <s v="BNDES"/>
    <s v="Wind energy"/>
    <s v="Loan"/>
    <n v="25.715745908366916"/>
    <s v="Online database"/>
  </r>
  <r>
    <x v="21"/>
    <s v="BRA"/>
    <s v="South America"/>
    <s v="Malagone Small Hydropower Project"/>
    <x v="1016"/>
    <s v="BNDES"/>
    <s v="Renewable Hydropower"/>
    <s v="Loan"/>
    <n v="32.720834521187456"/>
    <s v="Online database"/>
  </r>
  <r>
    <x v="21"/>
    <s v="BRA"/>
    <s v="South America"/>
    <s v="Malhadinha I Wind Project"/>
    <x v="1017"/>
    <s v="BNDES"/>
    <s v="Wind energy"/>
    <s v="Loan"/>
    <n v="11.642152363044241"/>
    <s v="Online database"/>
  </r>
  <r>
    <x v="21"/>
    <s v="BRA"/>
    <s v="South America"/>
    <s v="Malhadinha I Wind Project"/>
    <x v="1018"/>
    <s v="BNDES"/>
    <s v="Wind energy"/>
    <s v="Loan"/>
    <n v="13.105714270113033"/>
    <s v="Online database"/>
  </r>
  <r>
    <x v="21"/>
    <s v="BRA"/>
    <s v="South America"/>
    <s v="Manicoba Wind Project"/>
    <x v="1012"/>
    <s v="BNDES"/>
    <s v="Wind energy"/>
    <s v="Loan"/>
    <n v="17.016421923482604"/>
    <s v="Online database"/>
  </r>
  <r>
    <x v="21"/>
    <s v="BRA"/>
    <s v="South America"/>
    <s v="Manopla Hydropower"/>
    <x v="1019"/>
    <s v="BNDES"/>
    <s v="Renewable Hydropower"/>
    <s v="Loan"/>
    <n v="5.6215267589568931"/>
    <s v="Online database"/>
  </r>
  <r>
    <x v="21"/>
    <s v="BRA"/>
    <s v="South America"/>
    <s v="Mar e Terra Wind Project"/>
    <x v="1020"/>
    <s v="BNDES"/>
    <s v="Wind energy"/>
    <s v="Loan"/>
    <n v="8.1829331765165119"/>
    <s v="Online database"/>
  </r>
  <r>
    <x v="21"/>
    <s v="BRA"/>
    <s v="South America"/>
    <s v="Marco Baldo Small Hydropower Project"/>
    <x v="1021"/>
    <s v="BNDES"/>
    <s v="Renewable Hydropower"/>
    <s v="Loan"/>
    <n v="33.451337659324025"/>
    <s v="Online database"/>
  </r>
  <r>
    <x v="21"/>
    <s v="BRA"/>
    <s v="South America"/>
    <s v="Maron Wind Project"/>
    <x v="1022"/>
    <s v="BNDES"/>
    <s v="Wind energy"/>
    <s v="Loan"/>
    <n v="24.857518338689776"/>
    <s v="Online database"/>
  </r>
  <r>
    <x v="21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x v="21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x v="21"/>
    <s v="BRA"/>
    <s v="South America"/>
    <s v="Mata Velha"/>
    <x v="1023"/>
    <s v="BNDES"/>
    <s v="Renewable Hydropower"/>
    <s v="Loan"/>
    <n v="17.99779297739984"/>
    <s v="Online database"/>
  </r>
  <r>
    <x v="21"/>
    <s v="BRA"/>
    <s v="South America"/>
    <s v="Maua Hydropower Project - I"/>
    <x v="421"/>
    <s v="BNDES"/>
    <s v="Renewable Hydropower"/>
    <s v="Loan"/>
    <n v="72.788720035092197"/>
    <s v="Online database"/>
  </r>
  <r>
    <x v="21"/>
    <s v="BRA"/>
    <s v="South America"/>
    <s v="Maua Hydropower Project - II"/>
    <x v="818"/>
    <s v="BNDES"/>
    <s v="Renewable Hydropower"/>
    <s v="Loan"/>
    <n v="76.254849565071581"/>
    <s v="Online database"/>
  </r>
  <r>
    <x v="21"/>
    <s v="BRA"/>
    <s v="South America"/>
    <s v="Maua Hydropower Project - III"/>
    <x v="1024"/>
    <s v="BNDES"/>
    <s v="Renewable Hydropower"/>
    <s v="Loan"/>
    <n v="164.13184696371917"/>
    <s v="Online database"/>
  </r>
  <r>
    <x v="21"/>
    <s v="BRA"/>
    <s v="South America"/>
    <s v="Mel 2 Wind Project"/>
    <x v="1025"/>
    <s v="BNDES"/>
    <s v="Wind energy"/>
    <s v="Loan"/>
    <n v="24.671608260240536"/>
    <s v="Online database"/>
  </r>
  <r>
    <x v="21"/>
    <s v="BRA"/>
    <s v="South America"/>
    <s v="Miassaba 3 Wind Project"/>
    <x v="1026"/>
    <s v="BNDES"/>
    <s v="Wind energy"/>
    <s v="Loan"/>
    <n v="47.130249132757697"/>
    <s v="Online database"/>
  </r>
  <r>
    <x v="21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x v="21"/>
    <s v="BRA"/>
    <s v="South America"/>
    <s v="Moinho Small Hydropower Project"/>
    <x v="1028"/>
    <s v="BNDES"/>
    <s v="Renewable Hydropower"/>
    <s v="Loan"/>
    <n v="20.999083971786991"/>
    <s v="Online database"/>
  </r>
  <r>
    <x v="21"/>
    <s v="BRA"/>
    <s v="South America"/>
    <s v="Morrao Wind Project"/>
    <x v="1029"/>
    <s v="BNDES"/>
    <s v="Wind energy"/>
    <s v="Loan"/>
    <n v="21.964691950785099"/>
    <s v="Online database"/>
  </r>
  <r>
    <x v="21"/>
    <s v="BRA"/>
    <s v="South America"/>
    <s v="Morro dos Ventos I Wind Project"/>
    <x v="455"/>
    <s v="BNDES"/>
    <s v="Wind energy"/>
    <s v="Loan"/>
    <n v="29.008312560207994"/>
    <s v="Online database"/>
  </r>
  <r>
    <x v="21"/>
    <s v="BRA"/>
    <s v="South America"/>
    <s v="Morro dos Ventos II Wind Project"/>
    <x v="1030"/>
    <s v="BNDES"/>
    <s v="Wind energy"/>
    <s v="Loan"/>
    <n v="32.737393958831092"/>
    <s v="Online database"/>
  </r>
  <r>
    <x v="21"/>
    <s v="BRA"/>
    <s v="South America"/>
    <s v="Morro dos Ventos III, IV and IX Wind Project"/>
    <x v="1031"/>
    <s v="BNDES"/>
    <s v="Wind energy"/>
    <s v="Loan"/>
    <n v="64.686081679778013"/>
    <s v="Online database"/>
  </r>
  <r>
    <x v="21"/>
    <s v="BRA"/>
    <s v="South America"/>
    <s v="Moxoto Wind Project"/>
    <x v="1032"/>
    <s v="BNDES"/>
    <s v="Wind energy"/>
    <s v="Loan"/>
    <n v="2.618899728225192"/>
    <s v="Online database"/>
  </r>
  <r>
    <x v="21"/>
    <s v="BRA"/>
    <s v="South America"/>
    <s v="Mucuri Small Hydropower Project"/>
    <x v="1033"/>
    <s v="BNDES"/>
    <s v="Renewable Hydropower"/>
    <s v="Loan"/>
    <n v="25.100306500994961"/>
    <s v="Online database"/>
  </r>
  <r>
    <x v="21"/>
    <s v="BRA"/>
    <s v="South America"/>
    <s v="Mundau Wind Project"/>
    <x v="1034"/>
    <s v="BNDES"/>
    <s v="Wind energy"/>
    <s v="Loan"/>
    <n v="32.456342808494512"/>
    <s v="Online database"/>
  </r>
  <r>
    <x v="21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x v="21"/>
    <s v="BRA"/>
    <s v="South America"/>
    <s v="New industrial plant for the production of alcohol - I"/>
    <x v="779"/>
    <s v="BNDES"/>
    <s v="Bioenergy"/>
    <s v="Loan"/>
    <n v="51.95002820304866"/>
    <s v="Online database"/>
  </r>
  <r>
    <x v="21"/>
    <s v="BRA"/>
    <s v="South America"/>
    <s v="New industrial plant for the production of alcohol - II"/>
    <x v="1036"/>
    <s v="BNDES"/>
    <s v="Bioenergy"/>
    <s v="Loan"/>
    <n v="46.540815591051967"/>
    <s v="Online database"/>
  </r>
  <r>
    <x v="21"/>
    <s v="BRA"/>
    <s v="South America"/>
    <s v="Ninho da Aguia Small Hydropower Project"/>
    <x v="407"/>
    <s v="BNDES"/>
    <s v="Renewable Hydropower"/>
    <s v="Loan"/>
    <n v="15.114111913896206"/>
    <s v="Online database"/>
  </r>
  <r>
    <x v="21"/>
    <s v="BRA"/>
    <s v="South America"/>
    <s v="Nossa Senhora Conceicao Wind Project"/>
    <x v="583"/>
    <s v="BNDES"/>
    <s v="Wind energy"/>
    <s v="Loan"/>
    <n v="37.500119424056493"/>
    <s v="Online database"/>
  </r>
  <r>
    <x v="21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x v="21"/>
    <s v="BRA"/>
    <s v="South America"/>
    <s v="Nova Asa Branca I"/>
    <x v="1038"/>
    <s v="BNDES"/>
    <s v="Wind energy"/>
    <s v="Loan"/>
    <n v="20.575735018294747"/>
    <s v="Online database"/>
  </r>
  <r>
    <x v="21"/>
    <s v="BRA"/>
    <s v="South America"/>
    <s v="Nova Asa Branca II"/>
    <x v="628"/>
    <s v="BNDES"/>
    <s v="Wind energy"/>
    <s v="Loan"/>
    <n v="20.661408849122164"/>
    <s v="Online database"/>
  </r>
  <r>
    <x v="21"/>
    <s v="BRA"/>
    <s v="South America"/>
    <s v="Nova Asa Branca III"/>
    <x v="1039"/>
    <s v="BNDES"/>
    <s v="Wind energy"/>
    <s v="Loan"/>
    <n v="19.594533099652555"/>
    <s v="Online database"/>
  </r>
  <r>
    <x v="21"/>
    <s v="BRA"/>
    <s v="South America"/>
    <s v="Nova Eurus IV"/>
    <x v="1040"/>
    <s v="BNDES"/>
    <s v="Wind energy"/>
    <s v="Loan"/>
    <n v="20.678931832856751"/>
    <s v="Online database"/>
  </r>
  <r>
    <x v="21"/>
    <s v="BRA"/>
    <s v="South America"/>
    <s v="NOVA VENTO FORMOSO ENERGIAS RENOVAVEIS S.A"/>
    <x v="1041"/>
    <s v="BNDES"/>
    <s v="Wind energy"/>
    <s v="Loan"/>
    <n v="29.311180867383772"/>
    <s v="Online database"/>
  </r>
  <r>
    <x v="21"/>
    <s v="BRA"/>
    <s v="South America"/>
    <s v="NOVA VENTOS DE TIANGUA ENERGIAS RENOVAVEIS S.A"/>
    <x v="1042"/>
    <s v="BNDES"/>
    <s v="Wind energy"/>
    <s v="Loan"/>
    <n v="29.311456950392468"/>
    <s v="Online database"/>
  </r>
  <r>
    <x v="21"/>
    <s v="BRA"/>
    <s v="South America"/>
    <s v="NOVA VENTOS DE TIANGUA NORTE ENERGIAS RENOVAVEIS S.A"/>
    <x v="1043"/>
    <s v="BNDES"/>
    <s v="Wind energy"/>
    <s v="Loan"/>
    <n v="31.265572209869539"/>
    <s v="Online database"/>
  </r>
  <r>
    <x v="21"/>
    <s v="BRA"/>
    <s v="South America"/>
    <s v="NOVA VENTOS DO MORRO DO CHAPEU ENERGIAS RENOVAVEIS S.A"/>
    <x v="1044"/>
    <s v="BNDES"/>
    <s v="Wind energy"/>
    <s v="Loan"/>
    <n v="30.063782873009824"/>
    <s v="Online database"/>
  </r>
  <r>
    <x v="21"/>
    <s v="BRA"/>
    <s v="South America"/>
    <s v="NOVA VENTOS DO PARAZINHO ENERGIAS RENOVAVEIS S.A"/>
    <x v="1045"/>
    <s v="BNDES"/>
    <s v="Wind energy"/>
    <s v="Loan"/>
    <n v="31.265572209869539"/>
    <s v="Online database"/>
  </r>
  <r>
    <x v="21"/>
    <s v="BRA"/>
    <s v="South America"/>
    <s v="Novo Horizonte Small Hydropower Project"/>
    <x v="1046"/>
    <s v="BNDES"/>
    <s v="Renewable Hydropower"/>
    <s v="Loan"/>
    <n v="33.109131601768524"/>
    <s v="Online database"/>
  </r>
  <r>
    <x v="21"/>
    <s v="BRA"/>
    <s v="South America"/>
    <s v="Oliveira Small Hydropower Project"/>
    <x v="1024"/>
    <s v="BNDES"/>
    <s v="Renewable Hydropower"/>
    <s v="Loan"/>
    <n v="4.3322224181747506"/>
    <s v="Online database"/>
  </r>
  <r>
    <x v="21"/>
    <s v="BRA"/>
    <s v="South America"/>
    <s v="OMECO"/>
    <x v="806"/>
    <s v="BNDES"/>
    <s v="Wind energy"/>
    <s v="Loan"/>
    <n v="0.25321718565964196"/>
    <s v="Online database"/>
  </r>
  <r>
    <x v="21"/>
    <s v="BRA"/>
    <s v="South America"/>
    <s v="OMEGA ENERGIA E IMPLANTACAO 2 S.A."/>
    <x v="867"/>
    <s v="BNDES"/>
    <s v="Wind energy"/>
    <s v="Loan"/>
    <n v="30.369130956712141"/>
    <s v="Online database"/>
  </r>
  <r>
    <x v="21"/>
    <s v="BRA"/>
    <s v="South America"/>
    <s v="Organic and Printed Solar PV Manufacturing Project"/>
    <x v="967"/>
    <s v="BNDES"/>
    <s v="Solar energy"/>
    <s v="Loan"/>
    <n v="12.291190823596031"/>
    <s v="Online database"/>
  </r>
  <r>
    <x v="21"/>
    <s v="BRA"/>
    <s v="South America"/>
    <s v="Osorio II Wind Project"/>
    <x v="1047"/>
    <s v="BNDES"/>
    <s v="Wind energy"/>
    <s v="Loan"/>
    <n v="55.899198355820836"/>
    <s v="Online database"/>
  </r>
  <r>
    <x v="21"/>
    <s v="BRA"/>
    <s v="South America"/>
    <s v="Osorio Wind Projects"/>
    <x v="1048"/>
    <s v="BNDES"/>
    <s v="Wind energy"/>
    <s v="Loan"/>
    <n v="41.88277429231524"/>
    <s v="Online database"/>
  </r>
  <r>
    <x v="21"/>
    <s v="BRA"/>
    <s v="South America"/>
    <s v="Ouro Small Hydropower Project"/>
    <x v="1049"/>
    <s v="BNDES"/>
    <s v="Renewable Hydropower"/>
    <s v="Loan"/>
    <n v="1.478072608767834"/>
    <s v="Online database"/>
  </r>
  <r>
    <x v="21"/>
    <s v="BRA"/>
    <s v="South America"/>
    <s v="Ouro Verde Wind Project"/>
    <x v="1050"/>
    <s v="BNDES"/>
    <s v="Wind energy"/>
    <s v="Loan"/>
    <n v="33.217722842296226"/>
    <s v="Online database"/>
  </r>
  <r>
    <x v="21"/>
    <s v="BRA"/>
    <s v="South America"/>
    <s v="Pajeu do Vento Wind Project"/>
    <x v="1051"/>
    <s v="BNDES"/>
    <s v="Wind energy"/>
    <s v="Loan"/>
    <n v="33.333439390778459"/>
    <s v="Online database"/>
  </r>
  <r>
    <x v="21"/>
    <s v="BRA"/>
    <s v="South America"/>
    <s v="Palanquinho Small Hydropower Project"/>
    <x v="1052"/>
    <s v="BNDES"/>
    <s v="Renewable Hydropower"/>
    <s v="Loan"/>
    <n v="38.327973395981395"/>
    <s v="Online database"/>
  </r>
  <r>
    <x v="21"/>
    <s v="BRA"/>
    <s v="South America"/>
    <s v="Palmares,Fazenda Rosario I, II and III Wind Project"/>
    <x v="1053"/>
    <s v="BNDES"/>
    <s v="Wind energy"/>
    <s v="Loan"/>
    <n v="62.550378620182855"/>
    <s v="Online database"/>
  </r>
  <r>
    <x v="21"/>
    <s v="BRA"/>
    <s v="South America"/>
    <s v="Palmas, Ribeirao and Ilha Grande Wind Project"/>
    <x v="1054"/>
    <s v="BNDES"/>
    <s v="Wind energy"/>
    <s v="Loan"/>
    <n v="57.217565757526899"/>
    <s v="Online database"/>
  </r>
  <r>
    <x v="21"/>
    <s v="BRA"/>
    <s v="South America"/>
    <s v="Paracambi Small Hydropower Project"/>
    <x v="1055"/>
    <s v="BNDES"/>
    <s v="Renewable Hydropower"/>
    <s v="Loan"/>
    <n v="47.866602737420251"/>
    <s v="Online database"/>
  </r>
  <r>
    <x v="21"/>
    <s v="BRA"/>
    <s v="South America"/>
    <s v="Paracatu Distillery for Ethanol Production"/>
    <x v="1056"/>
    <s v="BNDES"/>
    <s v="Bioenergy"/>
    <s v="Loan"/>
    <n v="25.869179093784801"/>
    <s v="Online database"/>
  </r>
  <r>
    <x v="21"/>
    <s v="BRA"/>
    <s v="South America"/>
    <s v="Paraiso biomass cogeneration unit"/>
    <x v="1057"/>
    <s v="BNDES"/>
    <s v="Bioenergy"/>
    <s v="Loan"/>
    <n v="43.067481198457351"/>
    <s v="Online database"/>
  </r>
  <r>
    <x v="21"/>
    <s v="BRA"/>
    <s v="South America"/>
    <s v="Paraiso Wind Project"/>
    <x v="687"/>
    <s v="BNDES"/>
    <s v="Wind energy"/>
    <s v="Loan"/>
    <n v="13.978286747276522"/>
    <s v="Online database"/>
  </r>
  <r>
    <x v="21"/>
    <s v="BRA"/>
    <s v="South America"/>
    <s v="Parapanema Ethanol Project Expansion - I"/>
    <x v="1058"/>
    <s v="BNDES"/>
    <s v="Bioenergy"/>
    <s v="Loan"/>
    <n v="67.970474268249902"/>
    <s v="Online database"/>
  </r>
  <r>
    <x v="21"/>
    <s v="BRA"/>
    <s v="South America"/>
    <s v="Parapanema Ethanol Project Expansion -II"/>
    <x v="1059"/>
    <s v="BNDES"/>
    <s v="Bioenergy"/>
    <s v="Loan"/>
    <n v="405.75245086321667"/>
    <s v="Online database"/>
  </r>
  <r>
    <x v="21"/>
    <s v="BRA"/>
    <s v="South America"/>
    <s v="Parauna Ethanol Project"/>
    <x v="478"/>
    <s v="BNDES"/>
    <s v="Bioenergy"/>
    <s v="Loan"/>
    <n v="10.356593550555901"/>
    <s v="Online database"/>
  </r>
  <r>
    <x v="21"/>
    <s v="BRA"/>
    <s v="South America"/>
    <s v="Parecis Small Hydropower Project"/>
    <x v="1060"/>
    <s v="BNDES"/>
    <s v="Renewable Hydropower"/>
    <s v="Loan"/>
    <n v="5.7234477430468855"/>
    <s v="Online database"/>
  </r>
  <r>
    <x v="21"/>
    <s v="BRA"/>
    <s v="South America"/>
    <s v="PARQUE EOLICO ASSURUA III S.A."/>
    <x v="1061"/>
    <s v="BNDES"/>
    <s v="Wind energy"/>
    <s v="Loan"/>
    <n v="12.792681404802067"/>
    <s v="Online database"/>
  </r>
  <r>
    <x v="21"/>
    <s v="BRA"/>
    <s v="South America"/>
    <s v="PARQUE EOLICO ASSURUA IV S.A."/>
    <x v="1062"/>
    <s v="BNDES"/>
    <s v="Wind energy"/>
    <s v="Loan"/>
    <n v="25.570515341479393"/>
    <s v="Online database"/>
  </r>
  <r>
    <x v="21"/>
    <s v="BRA"/>
    <s v="South America"/>
    <s v="PARQUE EOLICO CAPOEIRAS III S.A."/>
    <x v="1063"/>
    <s v="BNDES"/>
    <s v="Wind energy"/>
    <s v="Loan"/>
    <n v="22.533091492242097"/>
    <s v="Online database"/>
  </r>
  <r>
    <x v="21"/>
    <s v="BRA"/>
    <s v="South America"/>
    <s v="PARQUE EOLICO CURRAL DE PEDRAS I S.A."/>
    <x v="1064"/>
    <s v="BNDES"/>
    <s v="Wind energy"/>
    <s v="Loan"/>
    <n v="17.482404083661383"/>
    <s v="Online database"/>
  </r>
  <r>
    <x v="21"/>
    <s v="BRA"/>
    <s v="South America"/>
    <s v="PARQUE EOLICO CURRAL DE PEDRAS II S.A."/>
    <x v="865"/>
    <s v="BNDES"/>
    <s v="Wind energy"/>
    <s v="Loan"/>
    <n v="26.223791239149406"/>
    <s v="Online database"/>
  </r>
  <r>
    <x v="21"/>
    <s v="BRA"/>
    <s v="South America"/>
    <s v="PARQUE EOLICO DIAMANTE II S.A."/>
    <x v="836"/>
    <s v="BNDES"/>
    <s v="Wind energy"/>
    <s v="Loan"/>
    <n v="14.957271582872684"/>
    <s v="Online database"/>
  </r>
  <r>
    <x v="21"/>
    <s v="BRA"/>
    <s v="South America"/>
    <s v="PARQUE EOLICO DIAMANTE III S.A."/>
    <x v="899"/>
    <s v="BNDES"/>
    <s v="Wind energy"/>
    <s v="Loan"/>
    <n v="15.345772831881552"/>
    <s v="Online database"/>
  </r>
  <r>
    <x v="21"/>
    <s v="BRA"/>
    <s v="South America"/>
    <s v="PARQUE EOLICO LARANJEIRAS I S.A."/>
    <x v="1065"/>
    <s v="BNDES"/>
    <s v="Wind energy"/>
    <s v="Loan"/>
    <n v="22.727282758899662"/>
    <s v="Online database"/>
  </r>
  <r>
    <x v="21"/>
    <s v="BRA"/>
    <s v="South America"/>
    <s v="PARQUE EOLICO LARANJEIRAS II S.A."/>
    <x v="1066"/>
    <s v="BNDES"/>
    <s v="Wind energy"/>
    <s v="Loan"/>
    <n v="25.641038261304068"/>
    <s v="Online database"/>
  </r>
  <r>
    <x v="21"/>
    <s v="BRA"/>
    <s v="South America"/>
    <s v="PARQUE EOLICO LARANJEIRAS V S.A."/>
    <x v="1067"/>
    <s v="BNDES"/>
    <s v="Wind energy"/>
    <s v="Loan"/>
    <n v="20.661764968500101"/>
    <s v="Online database"/>
  </r>
  <r>
    <x v="21"/>
    <s v="BRA"/>
    <s v="South America"/>
    <s v="PARQUE EOLICO VENTOS DA BAHIA I S.A."/>
    <x v="913"/>
    <s v="BNDES"/>
    <s v="Wind energy"/>
    <s v="Loan"/>
    <n v="33.406043776300351"/>
    <s v="Online database"/>
  </r>
  <r>
    <x v="21"/>
    <s v="BRA"/>
    <s v="South America"/>
    <s v="PARQUE EOLICO VENTOS DA BAHIA III S.A."/>
    <x v="1068"/>
    <s v="BNDES"/>
    <s v="Wind energy"/>
    <s v="Loan"/>
    <n v="35.410406419443355"/>
    <s v="Online database"/>
  </r>
  <r>
    <x v="21"/>
    <s v="BRA"/>
    <s v="South America"/>
    <s v="PARQUE EOLICO VENTOS DA BAHIA IX S.A."/>
    <x v="489"/>
    <s v="BNDES"/>
    <s v="Wind energy"/>
    <s v="Loan"/>
    <n v="32.73792289525268"/>
    <s v="Online database"/>
  </r>
  <r>
    <x v="21"/>
    <s v="BRA"/>
    <s v="South America"/>
    <s v="PARQUE EOLICO VENTOS DA BAHIA XVIII S.A."/>
    <x v="1069"/>
    <s v="BNDES"/>
    <s v="Wind energy"/>
    <s v="Loan"/>
    <n v="32.73792289525268"/>
    <s v="Online database"/>
  </r>
  <r>
    <x v="21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x v="21"/>
    <s v="BRA"/>
    <s v="South America"/>
    <s v="Passo Fundo Biodiesel  Project"/>
    <x v="1070"/>
    <s v="BNDES"/>
    <s v="Bioenergy"/>
    <s v="Loan"/>
    <n v="50.633547181164694"/>
    <s v="Online database"/>
  </r>
  <r>
    <x v="21"/>
    <s v="BRA"/>
    <s v="South America"/>
    <s v="Passo Saojoao Hydropower Project"/>
    <x v="1071"/>
    <s v="BNDES"/>
    <s v="Renewable Hydropower"/>
    <s v="Loan"/>
    <n v="5.4800747968305776"/>
    <s v="Online database"/>
  </r>
  <r>
    <x v="21"/>
    <s v="BRA"/>
    <s v="South America"/>
    <s v="Passos Maia Small Hydropower Project"/>
    <x v="1072"/>
    <s v="BNDES"/>
    <s v="Renewable Hydropower"/>
    <s v="Loan"/>
    <n v="37.981643112924175"/>
    <s v="Online database"/>
  </r>
  <r>
    <x v="21"/>
    <s v="BRA"/>
    <s v="South America"/>
    <s v="PCH Fazenda Velha"/>
    <x v="1000"/>
    <s v="BNDES"/>
    <s v="Renewable Hydropower"/>
    <s v="Loan"/>
    <n v="12.88648540491425"/>
    <s v="Online database"/>
  </r>
  <r>
    <x v="21"/>
    <s v="BRA"/>
    <s v="South America"/>
    <s v="Pedra Branca Wind Project"/>
    <x v="1073"/>
    <s v="BNDES"/>
    <s v="Wind energy"/>
    <s v="Loan"/>
    <n v="26.268016654208783"/>
    <s v="Online database"/>
  </r>
  <r>
    <x v="21"/>
    <s v="BRA"/>
    <s v="South America"/>
    <s v="Pedra do Reino Wind Project"/>
    <x v="794"/>
    <s v="BNDES"/>
    <s v="Wind energy"/>
    <s v="Loan"/>
    <n v="15.233823595911131"/>
    <s v="Online database"/>
  </r>
  <r>
    <x v="21"/>
    <s v="BRA"/>
    <s v="South America"/>
    <s v="Pedra do Sal Wind Project"/>
    <x v="977"/>
    <s v="BNDES"/>
    <s v="Wind energy"/>
    <s v="Loan"/>
    <n v="36.24717989946862"/>
    <s v="Online database"/>
  </r>
  <r>
    <x v="21"/>
    <s v="BRA"/>
    <s v="South America"/>
    <s v="Pedra Petra Wind Project"/>
    <x v="1074"/>
    <s v="BNDES"/>
    <s v="Wind energy"/>
    <s v="Loan"/>
    <n v="25.525583391818213"/>
    <s v="Online database"/>
  </r>
  <r>
    <x v="21"/>
    <s v="BRA"/>
    <s v="South America"/>
    <s v="Pelourinho Wind Project"/>
    <x v="1075"/>
    <s v="BNDES"/>
    <s v="Wind energy"/>
    <s v="Loan"/>
    <n v="14.314916404165789"/>
    <s v="Online database"/>
  </r>
  <r>
    <x v="21"/>
    <s v="BRA"/>
    <s v="South America"/>
    <s v="Pezzi Small Hydropower Project"/>
    <x v="1076"/>
    <s v="BNDES"/>
    <s v="Renewable Hydropower"/>
    <s v="Loan"/>
    <n v="25.732077896168487"/>
    <s v="Online database"/>
  </r>
  <r>
    <x v="21"/>
    <s v="BRA"/>
    <s v="South America"/>
    <s v="PHOENIX GERACAO DE ENERGIA S.A."/>
    <x v="1077"/>
    <s v="BNDES"/>
    <s v="Renewable Hydropower"/>
    <s v="Loan"/>
    <n v="45.829779167682595"/>
    <s v="Online database"/>
  </r>
  <r>
    <x v="21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x v="21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x v="21"/>
    <s v="BRA"/>
    <s v="South America"/>
    <s v="Piedade Small Hydropower Project"/>
    <x v="274"/>
    <s v="BNDES"/>
    <s v="Renewable Hydropower"/>
    <s v="Loan"/>
    <n v="11.971740635510136"/>
    <s v="Online database"/>
  </r>
  <r>
    <x v="21"/>
    <s v="BRA"/>
    <s v="South America"/>
    <s v="Piloes Wind Project"/>
    <x v="938"/>
    <s v="BNDES"/>
    <s v="Wind energy"/>
    <s v="Loan"/>
    <n v="8.3214492223228085"/>
    <s v="Online database"/>
  </r>
  <r>
    <x v="21"/>
    <s v="BRA"/>
    <s v="South America"/>
    <s v="Piloes Wind Project"/>
    <x v="1080"/>
    <s v="BNDES"/>
    <s v="Wind energy"/>
    <s v="Loan"/>
    <n v="14.522110380684364"/>
    <s v="Online database"/>
  </r>
  <r>
    <x v="21"/>
    <s v="BRA"/>
    <s v="South America"/>
    <s v="Pilot plant for biodiesel production"/>
    <x v="1081"/>
    <s v="BNDES"/>
    <s v="Bioenergy"/>
    <s v="Loan"/>
    <n v="1.3614834948769181"/>
    <s v="Online database"/>
  </r>
  <r>
    <x v="21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x v="21"/>
    <s v="BRA"/>
    <s v="South America"/>
    <s v="Pindai Wind Project"/>
    <x v="1083"/>
    <s v="BNDES"/>
    <s v="Wind energy"/>
    <s v="Loan"/>
    <n v="28.437332521559807"/>
    <s v="Online database"/>
  </r>
  <r>
    <x v="21"/>
    <s v="BRA"/>
    <s v="South America"/>
    <s v="Pipoca Small Hydropower Project"/>
    <x v="1084"/>
    <s v="BNDES"/>
    <s v="Renewable Hydropower"/>
    <s v="Loan"/>
    <n v="44.965572047702679"/>
    <s v="Online database"/>
  </r>
  <r>
    <x v="21"/>
    <s v="BRA"/>
    <s v="South America"/>
    <s v="PIRAPORA IX ENERGIAS RENOVAVEIS S.A."/>
    <x v="1085"/>
    <s v="BNDES"/>
    <s v="Solar energy"/>
    <s v="Loan"/>
    <n v="29.066405395789662"/>
    <s v="Online database"/>
  </r>
  <r>
    <x v="21"/>
    <s v="BRA"/>
    <s v="South America"/>
    <s v="Pirapora Small Hydropower Project"/>
    <x v="535"/>
    <s v="BNDES"/>
    <s v="Renewable Hydropower"/>
    <s v="Loan"/>
    <n v="41.667464739170107"/>
    <s v="Online database"/>
  </r>
  <r>
    <x v="21"/>
    <s v="BRA"/>
    <s v="South America"/>
    <s v="PIRAPORA V ENERGIAS RENOVAVEIS S.A."/>
    <x v="671"/>
    <s v="BNDES"/>
    <s v="Solar energy"/>
    <s v="Loan"/>
    <n v="29.79305587468118"/>
    <s v="Online database"/>
  </r>
  <r>
    <x v="21"/>
    <s v="BRA"/>
    <s v="South America"/>
    <s v="PIRAPORA VI ENERGIAS RENOVAVEIS S.A."/>
    <x v="431"/>
    <s v="BNDES"/>
    <s v="Solar energy"/>
    <s v="Loan"/>
    <n v="29.066405395789662"/>
    <s v="Online database"/>
  </r>
  <r>
    <x v="21"/>
    <s v="BRA"/>
    <s v="South America"/>
    <s v="PIRAPORA VII ENERGIAS RENOVAVEIS S.A."/>
    <x v="367"/>
    <s v="BNDES"/>
    <s v="Solar energy"/>
    <s v="Loan"/>
    <n v="29.066405395789662"/>
    <s v="Online database"/>
  </r>
  <r>
    <x v="21"/>
    <s v="BRA"/>
    <s v="South America"/>
    <s v="PIRAPORA X ENERGIAS RENOVAVEIS S.A."/>
    <x v="648"/>
    <s v="BNDES"/>
    <s v="Solar energy"/>
    <s v="Loan"/>
    <n v="29.066405395789662"/>
    <s v="Online database"/>
  </r>
  <r>
    <x v="21"/>
    <s v="BRA"/>
    <s v="South America"/>
    <s v="Planaltina Wind Project"/>
    <x v="1086"/>
    <s v="BNDES"/>
    <s v="Wind energy"/>
    <s v="Loan"/>
    <n v="35.416779623044519"/>
    <s v="Online database"/>
  </r>
  <r>
    <x v="21"/>
    <s v="BRA"/>
    <s v="South America"/>
    <s v="Pontal 2A Wind Project"/>
    <x v="1087"/>
    <s v="BNDES"/>
    <s v="Wind energy"/>
    <s v="Loan"/>
    <n v="11.035215380698832"/>
    <s v="Online database"/>
  </r>
  <r>
    <x v="21"/>
    <s v="BRA"/>
    <s v="South America"/>
    <s v="Porto das Barcas Wind Project"/>
    <x v="1088"/>
    <s v="BNDES"/>
    <s v="Wind energy"/>
    <s v="Loan"/>
    <n v="20.32421371606452"/>
    <s v="Online database"/>
  </r>
  <r>
    <x v="21"/>
    <s v="BRA"/>
    <s v="South America"/>
    <s v="Porto do Delta Wind Project"/>
    <x v="1089"/>
    <s v="BNDES"/>
    <s v="Wind energy"/>
    <s v="Loan"/>
    <n v="39.456384712357412"/>
    <s v="Online database"/>
  </r>
  <r>
    <x v="21"/>
    <s v="BRA"/>
    <s v="South America"/>
    <s v="Porto Salgado Wind Project"/>
    <x v="1090"/>
    <s v="BNDES"/>
    <s v="Wind energy"/>
    <s v="Loan"/>
    <n v="17.8228473326045"/>
    <s v="Online database"/>
  </r>
  <r>
    <x v="21"/>
    <s v="BRA"/>
    <s v="South America"/>
    <s v="Porto Seguro Wind Project"/>
    <x v="1091"/>
    <s v="BNDES"/>
    <s v="Wind energy"/>
    <s v="Loan"/>
    <n v="8.3028147573269209"/>
    <s v="Online database"/>
  </r>
  <r>
    <x v="21"/>
    <s v="BRA"/>
    <s v="South America"/>
    <s v="POTAMI ENERGIA S.A."/>
    <x v="362"/>
    <s v="BNDES"/>
    <s v="Wind energy"/>
    <s v="Loan"/>
    <n v="5.5216601739476632"/>
    <s v="Online database"/>
  </r>
  <r>
    <x v="21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x v="21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x v="21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x v="21"/>
    <s v="BRA"/>
    <s v="South America"/>
    <s v="Production of alcohol, sugar, yeast and electricity"/>
    <x v="133"/>
    <s v="BNDES"/>
    <s v="Bioenergy"/>
    <s v="Loan"/>
    <n v="94.470742160434995"/>
    <s v="Online database"/>
  </r>
  <r>
    <x v="21"/>
    <s v="BRA"/>
    <s v="South America"/>
    <s v="Production of ethanol, white sugar and sugarcane"/>
    <x v="1094"/>
    <s v="BNDES"/>
    <s v="Bioenergy"/>
    <s v="Loan"/>
    <n v="41.258505288262974"/>
    <s v="Online database"/>
  </r>
  <r>
    <x v="21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x v="21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x v="21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x v="21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x v="21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x v="21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x v="21"/>
    <s v="BRA"/>
    <s v="South America"/>
    <s v="Pulpito Wind Project"/>
    <x v="1037"/>
    <s v="BNDES"/>
    <s v="Wind energy"/>
    <s v="Loan"/>
    <n v="61.838395874405059"/>
    <s v="Online database"/>
  </r>
  <r>
    <x v="21"/>
    <s v="BRA"/>
    <s v="South America"/>
    <s v="PV Energy Storage System"/>
    <x v="1100"/>
    <s v="BNDES"/>
    <s v="Solar energy"/>
    <s v="Loan"/>
    <n v="1.1988062691361172"/>
    <s v="Online database"/>
  </r>
  <r>
    <x v="21"/>
    <s v="BRA"/>
    <s v="South America"/>
    <s v="Queixada Small Hydropower Project"/>
    <x v="1101"/>
    <s v="BNDES"/>
    <s v="Renewable Hydropower"/>
    <s v="Loan"/>
    <n v="18.347389305800927"/>
    <s v="Online database"/>
  </r>
  <r>
    <x v="21"/>
    <s v="BRA"/>
    <s v="South America"/>
    <s v="Quirinopolis  Bagasse Power Project Expansion"/>
    <x v="1102"/>
    <s v="BNDES"/>
    <s v="Bioenergy"/>
    <s v="Loan"/>
    <n v="113.51061810286276"/>
    <s v="Online database"/>
  </r>
  <r>
    <x v="21"/>
    <s v="BRA"/>
    <s v="South America"/>
    <s v="Quixaba Wind Project"/>
    <x v="365"/>
    <s v="BNDES"/>
    <s v="Wind energy"/>
    <s v="Loan"/>
    <n v="25.201388751347398"/>
    <s v="Online database"/>
  </r>
  <r>
    <x v="21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x v="21"/>
    <s v="BRA"/>
    <s v="South America"/>
    <s v="Reduto Wind farm"/>
    <x v="1104"/>
    <s v="BNDES"/>
    <s v="Wind energy"/>
    <s v="Loan"/>
    <n v="18.23141554517154"/>
    <s v="Online database"/>
  </r>
  <r>
    <x v="21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x v="21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x v="21"/>
    <s v="BRA"/>
    <s v="South America"/>
    <s v="Rei dos Ventos III Wind Project"/>
    <x v="1107"/>
    <s v="BNDES"/>
    <s v="Wind energy"/>
    <s v="Loan"/>
    <n v="49.485513154684291"/>
    <s v="Online database"/>
  </r>
  <r>
    <x v="21"/>
    <s v="BRA"/>
    <s v="South America"/>
    <s v="Renascenca I Wind Project"/>
    <x v="1108"/>
    <s v="BNDES"/>
    <s v="Wind energy"/>
    <s v="Loan"/>
    <n v="20.514181340108209"/>
    <s v="Online database"/>
  </r>
  <r>
    <x v="21"/>
    <s v="BRA"/>
    <s v="South America"/>
    <s v="Renascenca I Wind Project"/>
    <x v="882"/>
    <s v="BNDES"/>
    <s v="Wind energy"/>
    <s v="Loan"/>
    <n v="30.796028178757584"/>
    <s v="Online database"/>
  </r>
  <r>
    <x v="21"/>
    <s v="BRA"/>
    <s v="South America"/>
    <s v="Renascenca II Wind Project"/>
    <x v="1025"/>
    <s v="BNDES"/>
    <s v="Wind energy"/>
    <s v="Loan"/>
    <n v="20.514181340108209"/>
    <s v="Online database"/>
  </r>
  <r>
    <x v="21"/>
    <s v="BRA"/>
    <s v="South America"/>
    <s v="Renascenca II Wind Project"/>
    <x v="1109"/>
    <s v="BNDES"/>
    <s v="Wind energy"/>
    <s v="Loan"/>
    <n v="30.704041982232994"/>
    <s v="Online database"/>
  </r>
  <r>
    <x v="21"/>
    <s v="BRA"/>
    <s v="South America"/>
    <s v="Renascenca III Wind Project"/>
    <x v="1110"/>
    <s v="BNDES"/>
    <s v="Wind energy"/>
    <s v="Loan"/>
    <n v="20.514181340108209"/>
    <s v="Online database"/>
  </r>
  <r>
    <x v="21"/>
    <s v="BRA"/>
    <s v="South America"/>
    <s v="Renascenca III Wind Project"/>
    <x v="401"/>
    <s v="BNDES"/>
    <s v="Wind energy"/>
    <s v="Loan"/>
    <n v="30.699629367048143"/>
    <s v="Online database"/>
  </r>
  <r>
    <x v="21"/>
    <s v="BRA"/>
    <s v="South America"/>
    <s v="Renascenca IV Wind Project"/>
    <x v="460"/>
    <s v="BNDES"/>
    <s v="Wind energy"/>
    <s v="Loan"/>
    <n v="20.514181340108209"/>
    <s v="Online database"/>
  </r>
  <r>
    <x v="21"/>
    <s v="BRA"/>
    <s v="South America"/>
    <s v="Renascenca IV Wind Project"/>
    <x v="401"/>
    <s v="BNDES"/>
    <s v="Wind energy"/>
    <s v="Loan"/>
    <n v="30.724747365656839"/>
    <s v="Online database"/>
  </r>
  <r>
    <x v="21"/>
    <s v="BRA"/>
    <s v="South America"/>
    <s v="Renascenca V Wind Project"/>
    <x v="1111"/>
    <s v="BNDES"/>
    <s v="Wind energy"/>
    <s v="Loan"/>
    <n v="26.335518436172272"/>
    <s v="Online database"/>
  </r>
  <r>
    <x v="21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x v="21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x v="21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x v="21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x v="21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x v="21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x v="21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x v="21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x v="21"/>
    <s v="BRA"/>
    <s v="South America"/>
    <s v="Riachao Wind Complex"/>
    <x v="91"/>
    <s v="BNDES"/>
    <s v="Wind energy"/>
    <s v="Loan"/>
    <n v="87.437348057055701"/>
    <s v="Online database"/>
  </r>
  <r>
    <x v="21"/>
    <s v="BRA"/>
    <s v="South America"/>
    <s v="Rio Bonito Small Hydropower Project Repowering"/>
    <x v="408"/>
    <s v="BNDES"/>
    <s v="Renewable Hydropower"/>
    <s v="Loan"/>
    <n v="14.397483270812881"/>
    <s v="Online database"/>
  </r>
  <r>
    <x v="21"/>
    <s v="BRA"/>
    <s v="South America"/>
    <s v="Rio Brilhante  Bagasse Power Project Expansion"/>
    <x v="1118"/>
    <s v="BNDES"/>
    <s v="Bioenergy"/>
    <s v="Loan"/>
    <n v="10.800304521863639"/>
    <s v="Online database"/>
  </r>
  <r>
    <x v="21"/>
    <s v="BRA"/>
    <s v="South America"/>
    <s v="Rio do Ouro Wind Project"/>
    <x v="1119"/>
    <s v="BNDES"/>
    <s v="Wind energy"/>
    <s v="Loan"/>
    <n v="58.311578574736423"/>
    <s v="Online database"/>
  </r>
  <r>
    <x v="21"/>
    <s v="BRA"/>
    <s v="South America"/>
    <s v="Rio Pardo sugar and alcohol plant"/>
    <x v="1120"/>
    <s v="BNDES"/>
    <s v="Bioenergy"/>
    <s v="Loan"/>
    <n v="23.564593808493822"/>
    <s v="Online database"/>
  </r>
  <r>
    <x v="21"/>
    <s v="BRA"/>
    <s v="South America"/>
    <s v="Rio Verte Wind Project"/>
    <x v="1121"/>
    <s v="BNDES"/>
    <s v="Wind energy"/>
    <s v="Loan"/>
    <n v="38.618804194541298"/>
    <s v="Online database"/>
  </r>
  <r>
    <x v="21"/>
    <s v="BRA"/>
    <s v="South America"/>
    <s v="Rondon Small Hydropower Project"/>
    <x v="1122"/>
    <s v="BNDES"/>
    <s v="Renewable Hydropower"/>
    <s v="Loan"/>
    <n v="5.2831825398325858"/>
    <s v="Online database"/>
  </r>
  <r>
    <x v="21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x v="21"/>
    <s v="BRA"/>
    <s v="South America"/>
    <s v="RS-155 Small Hydropower Project"/>
    <x v="1124"/>
    <s v="BNDES"/>
    <s v="Renewable Hydropower"/>
    <s v="Loan"/>
    <n v="9.7589649920285009"/>
    <s v="Online database"/>
  </r>
  <r>
    <x v="21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x v="21"/>
    <s v="BRA"/>
    <s v="South America"/>
    <s v="Salto das Flores Small Hydropower Project"/>
    <x v="1126"/>
    <s v="BNDES"/>
    <s v="Renewable Hydropower"/>
    <s v="Loan"/>
    <n v="11.067943953970493"/>
    <s v="Online database"/>
  </r>
  <r>
    <x v="21"/>
    <s v="BRA"/>
    <s v="South America"/>
    <s v="Salto do Rio Verdinho Hydropower Project"/>
    <x v="1127"/>
    <s v="BNDES"/>
    <s v="Renewable Hydropower"/>
    <s v="Loan"/>
    <n v="8.8612101762240307"/>
    <s v="Online database"/>
  </r>
  <r>
    <x v="21"/>
    <s v="BRA"/>
    <s v="South America"/>
    <s v="Salto Goes Small Hydropower Project"/>
    <x v="1128"/>
    <s v="BNDES"/>
    <s v="Renewable Hydropower"/>
    <s v="Loan"/>
    <n v="35.762309990527719"/>
    <s v="Online database"/>
  </r>
  <r>
    <x v="21"/>
    <s v="BRA"/>
    <s v="South America"/>
    <s v="Salto Hydropower Project"/>
    <x v="1129"/>
    <s v="BNDES"/>
    <s v="Renewable Hydropower"/>
    <s v="Loan"/>
    <n v="13.056158450492502"/>
    <s v="Online database"/>
  </r>
  <r>
    <x v="21"/>
    <s v="BRA"/>
    <s v="South America"/>
    <s v="Salto Wind Project"/>
    <x v="1130"/>
    <s v="BNDES"/>
    <s v="Wind energy"/>
    <s v="Loan"/>
    <n v="63.473195382598611"/>
    <s v="Online database"/>
  </r>
  <r>
    <x v="21"/>
    <s v="BRA"/>
    <s v="South America"/>
    <s v="Santa Brigida I - VII Wind Project"/>
    <x v="1131"/>
    <s v="BNDES"/>
    <s v="Wind energy"/>
    <s v="Loan"/>
    <n v="172.13057972232187"/>
    <s v="Online database"/>
  </r>
  <r>
    <x v="21"/>
    <s v="BRA"/>
    <s v="South America"/>
    <s v="Santa Cruz Bagasse CHP Project"/>
    <x v="1132"/>
    <s v="BNDES"/>
    <s v="Bioenergy"/>
    <s v="Loan"/>
    <n v="5.2279953036760398"/>
    <s v="Online database"/>
  </r>
  <r>
    <x v="21"/>
    <s v="BRA"/>
    <s v="South America"/>
    <s v="Santa FE Small Hydropower Project"/>
    <x v="527"/>
    <s v="BNDES"/>
    <s v="Renewable Hydropower"/>
    <s v="Loan"/>
    <n v="36.056542480486854"/>
    <s v="Online database"/>
  </r>
  <r>
    <x v="21"/>
    <s v="BRA"/>
    <s v="South America"/>
    <s v="Santa Helena Energias Renovaveis S.A."/>
    <x v="530"/>
    <s v="BNDES"/>
    <s v="Wind energy"/>
    <s v="Loan"/>
    <n v="38.757384961099667"/>
    <s v="Online database"/>
  </r>
  <r>
    <x v="21"/>
    <s v="BRA"/>
    <s v="South America"/>
    <s v="Santa Helena Hydropower Project"/>
    <x v="1133"/>
    <s v="BNDES"/>
    <s v="Wind energy"/>
    <s v="Loan"/>
    <n v="34.918365464440555"/>
    <s v="Online database"/>
  </r>
  <r>
    <x v="21"/>
    <s v="BRA"/>
    <s v="South America"/>
    <s v="Santa Joana I Wind Project"/>
    <x v="1134"/>
    <s v="BNDES"/>
    <s v="Wind energy"/>
    <s v="Loan"/>
    <n v="17.202228982613235"/>
    <s v="Online database"/>
  </r>
  <r>
    <x v="21"/>
    <s v="BRA"/>
    <s v="South America"/>
    <s v="Santa Joana I Wind Project"/>
    <x v="1135"/>
    <s v="BNDES"/>
    <s v="Wind energy"/>
    <s v="Loan"/>
    <n v="149.78345002127557"/>
    <s v="Online database"/>
  </r>
  <r>
    <x v="21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x v="21"/>
    <s v="BRA"/>
    <s v="South America"/>
    <s v="Santa Joana III Wind Project"/>
    <x v="1136"/>
    <s v="BNDES"/>
    <s v="Wind energy"/>
    <s v="Loan"/>
    <n v="13.916953941547689"/>
    <s v="Online database"/>
  </r>
  <r>
    <x v="21"/>
    <s v="BRA"/>
    <s v="South America"/>
    <s v="Santa Joana IV Wind Project"/>
    <x v="1137"/>
    <s v="BNDES"/>
    <s v="Wind energy"/>
    <s v="Loan"/>
    <n v="16.464578136765809"/>
    <s v="Online database"/>
  </r>
  <r>
    <x v="21"/>
    <s v="BRA"/>
    <s v="South America"/>
    <s v="Santa Joana IX Wind Farm"/>
    <x v="155"/>
    <s v="BNDES"/>
    <s v="Wind energy"/>
    <s v="Loan"/>
    <n v="144.54908039386007"/>
    <s v="Online database"/>
  </r>
  <r>
    <x v="21"/>
    <s v="BRA"/>
    <s v="South America"/>
    <s v="Santa Joana IX Wind Project"/>
    <x v="1138"/>
    <s v="BNDES"/>
    <s v="Wind energy"/>
    <s v="Loan"/>
    <n v="14.879834350552418"/>
    <s v="Online database"/>
  </r>
  <r>
    <x v="21"/>
    <s v="BRA"/>
    <s v="South America"/>
    <s v="Santa Joana V Wind Project"/>
    <x v="1139"/>
    <s v="BNDES"/>
    <s v="Wind energy"/>
    <s v="Loan"/>
    <n v="17.202228982613235"/>
    <s v="Online database"/>
  </r>
  <r>
    <x v="21"/>
    <s v="BRA"/>
    <s v="South America"/>
    <s v="Santa Joana VII Wind Project"/>
    <x v="1140"/>
    <s v="BNDES"/>
    <s v="Wind energy"/>
    <s v="Loan"/>
    <n v="17.202052935226202"/>
    <s v="Online database"/>
  </r>
  <r>
    <x v="21"/>
    <s v="BRA"/>
    <s v="South America"/>
    <s v="Santa Joana X Wind Project"/>
    <x v="1141"/>
    <s v="BNDES"/>
    <s v="Wind energy"/>
    <s v="Loan"/>
    <n v="15.291433873523202"/>
    <s v="Online database"/>
  </r>
  <r>
    <x v="21"/>
    <s v="BRA"/>
    <s v="South America"/>
    <s v="Santa Joana XI Wind Project"/>
    <x v="799"/>
    <s v="BNDES"/>
    <s v="Wind energy"/>
    <s v="Loan"/>
    <n v="14.981888558576928"/>
    <s v="Online database"/>
  </r>
  <r>
    <x v="21"/>
    <s v="BRA"/>
    <s v="South America"/>
    <s v="Santa Joana XII Wind Project"/>
    <x v="1142"/>
    <s v="BNDES"/>
    <s v="Wind energy"/>
    <s v="Loan"/>
    <n v="17.919889640950721"/>
    <s v="Online database"/>
  </r>
  <r>
    <x v="21"/>
    <s v="BRA"/>
    <s v="South America"/>
    <s v="Santa Joana XIII Wind Project"/>
    <x v="1143"/>
    <s v="BNDES"/>
    <s v="Wind energy"/>
    <s v="Loan"/>
    <n v="15.097843711730544"/>
    <s v="Online database"/>
  </r>
  <r>
    <x v="21"/>
    <s v="BRA"/>
    <s v="South America"/>
    <s v="Santa Joana XV Wind Project"/>
    <x v="1144"/>
    <s v="BNDES"/>
    <s v="Wind energy"/>
    <s v="Loan"/>
    <n v="16.793272297898653"/>
    <s v="Online database"/>
  </r>
  <r>
    <x v="21"/>
    <s v="BRA"/>
    <s v="South America"/>
    <s v="Santa Joana XVI Wind Project"/>
    <x v="1145"/>
    <s v="BNDES"/>
    <s v="Wind energy"/>
    <s v="Loan"/>
    <n v="17.767010597199629"/>
    <s v="Online database"/>
  </r>
  <r>
    <x v="21"/>
    <s v="BRA"/>
    <s v="South America"/>
    <s v="Santa Luzia Small Hydropower Project"/>
    <x v="1146"/>
    <s v="BNDES"/>
    <s v="Renewable Hydropower"/>
    <s v="Loan"/>
    <n v="15.153778501448301"/>
    <s v="Online database"/>
  </r>
  <r>
    <x v="21"/>
    <s v="BRA"/>
    <s v="South America"/>
    <s v="Santa Monica Wind Project"/>
    <x v="1147"/>
    <s v="BNDES"/>
    <s v="Wind energy"/>
    <s v="Loan"/>
    <n v="26.554317190335848"/>
    <s v="Online database"/>
  </r>
  <r>
    <x v="21"/>
    <s v="BRA"/>
    <s v="South America"/>
    <s v="Santa Monica Wind Project"/>
    <x v="404"/>
    <s v="BNDES"/>
    <s v="Wind energy"/>
    <s v="Loan"/>
    <n v="20.5199397349568"/>
    <s v="Online database"/>
  </r>
  <r>
    <x v="21"/>
    <s v="BRA"/>
    <s v="South America"/>
    <s v="Santa Ursula Wind Project"/>
    <x v="1148"/>
    <s v="BNDES"/>
    <s v="Wind energy"/>
    <s v="Loan"/>
    <n v="26.263395887993614"/>
    <s v="Online database"/>
  </r>
  <r>
    <x v="21"/>
    <s v="BRA"/>
    <s v="South America"/>
    <s v="SANTA VITORIA DO PALMAR I ENERGIAS RENOVAVEIS S.A."/>
    <x v="1085"/>
    <s v="BNDES"/>
    <s v="Wind energy"/>
    <s v="Loan"/>
    <n v="17.301017546947204"/>
    <s v="Online database"/>
  </r>
  <r>
    <x v="21"/>
    <s v="BRA"/>
    <s v="South America"/>
    <s v="SANTA VITORIA DO PALMAR II ENERGIAS RENOVAVEIS S.A."/>
    <x v="1149"/>
    <s v="BNDES"/>
    <s v="Wind energy"/>
    <s v="Loan"/>
    <n v="23.61752070293463"/>
    <s v="Online database"/>
  </r>
  <r>
    <x v="21"/>
    <s v="BRA"/>
    <s v="South America"/>
    <s v="SANTA VITORIA DO PALMAR III ENERGIAS RENOVAVEIS S.A."/>
    <x v="1150"/>
    <s v="BNDES"/>
    <s v="Wind energy"/>
    <s v="Loan"/>
    <n v="8.7598375068762611"/>
    <s v="Online database"/>
  </r>
  <r>
    <x v="21"/>
    <s v="BRA"/>
    <s v="South America"/>
    <s v="SANTA VITORIA DO PALMAR IV ENERGIAS RENOVAVEIS S.A."/>
    <x v="1151"/>
    <s v="BNDES"/>
    <s v="Wind energy"/>
    <s v="Loan"/>
    <n v="13.620831041011087"/>
    <s v="Online database"/>
  </r>
  <r>
    <x v="21"/>
    <s v="BRA"/>
    <s v="South America"/>
    <s v="SANTA VITORIA DO PALMAR IX ENERGIAS RENOVAVEIS S.A."/>
    <x v="1065"/>
    <s v="BNDES"/>
    <s v="Wind energy"/>
    <s v="Loan"/>
    <n v="8.0188307115324839"/>
    <s v="Online database"/>
  </r>
  <r>
    <x v="21"/>
    <s v="BRA"/>
    <s v="South America"/>
    <s v="SANTA VITORIA DO PALMAR V ENERGIAS RENOVAVEIS S.A."/>
    <x v="1152"/>
    <s v="BNDES"/>
    <s v="Wind energy"/>
    <s v="Loan"/>
    <n v="13.730988161481342"/>
    <s v="Online database"/>
  </r>
  <r>
    <x v="21"/>
    <s v="BRA"/>
    <s v="South America"/>
    <s v="SANTA VITORIA DO PALMAR VI ENERGIAS RENOVAVEIS S.A."/>
    <x v="19"/>
    <s v="BNDES"/>
    <s v="Wind energy"/>
    <s v="Loan"/>
    <n v="16.47746193200291"/>
    <s v="Online database"/>
  </r>
  <r>
    <x v="21"/>
    <s v="BRA"/>
    <s v="South America"/>
    <s v="SANTA VITORIA DO PALMAR VII ENERGIAS RENOVAVEIS S.A."/>
    <x v="1153"/>
    <s v="BNDES"/>
    <s v="Wind energy"/>
    <s v="Loan"/>
    <n v="13.511226086558226"/>
    <s v="Online database"/>
  </r>
  <r>
    <x v="21"/>
    <s v="BRA"/>
    <s v="South America"/>
    <s v="SANTA VITORIA DO PALMAR VIII ENERGIAS RENOVAVEIS S.A."/>
    <x v="284"/>
    <s v="BNDES"/>
    <s v="Wind energy"/>
    <s v="Loan"/>
    <n v="13.7036559436203"/>
    <s v="Online database"/>
  </r>
  <r>
    <x v="21"/>
    <s v="BRA"/>
    <s v="South America"/>
    <s v="SANTA VITORIA DO PALMAR X ENERGIAS RENOVAVEIS S.A."/>
    <x v="1154"/>
    <s v="BNDES"/>
    <s v="Wind energy"/>
    <s v="Loan"/>
    <n v="7.8816174562098853"/>
    <s v="Online database"/>
  </r>
  <r>
    <x v="21"/>
    <s v="BRA"/>
    <s v="South America"/>
    <s v="SANTA VITORIA DO PALMAR XI ENERGIAS RENOVAVEIS S.A."/>
    <x v="1155"/>
    <s v="BNDES"/>
    <s v="Wind energy"/>
    <s v="Loan"/>
    <n v="23.61752070293463"/>
    <s v="Online database"/>
  </r>
  <r>
    <x v="21"/>
    <s v="BRA"/>
    <s v="South America"/>
    <s v="SANTA VITORIA DO PALMAR XII ENERGIAS RENOVAVEIS S.A."/>
    <x v="1156"/>
    <s v="BNDES"/>
    <s v="Wind energy"/>
    <s v="Loan"/>
    <n v="27.324763343723092"/>
    <s v="Online database"/>
  </r>
  <r>
    <x v="21"/>
    <s v="BRA"/>
    <s v="South America"/>
    <s v="Santa Vitoria Ethanol and Power Generation Project"/>
    <x v="527"/>
    <s v="BNDES"/>
    <s v="Bioenergy"/>
    <s v="Loan"/>
    <n v="102.9180880999549"/>
    <s v="Online database"/>
  </r>
  <r>
    <x v="21"/>
    <s v="BRA"/>
    <s v="South America"/>
    <s v="Santo Antonio de Padua Wind Project"/>
    <x v="888"/>
    <s v="BNDES"/>
    <s v="Wind energy"/>
    <s v="Loan"/>
    <n v="14.61859315520592"/>
    <s v="Online database"/>
  </r>
  <r>
    <x v="21"/>
    <s v="BRA"/>
    <s v="South America"/>
    <s v="Santo Antonio do Jari Hydropower Project"/>
    <x v="1157"/>
    <s v="BNDES"/>
    <s v="Renewable Hydropower"/>
    <s v="Loan"/>
    <n v="267.37334018645743"/>
    <s v="Online database"/>
  </r>
  <r>
    <x v="21"/>
    <s v="BRA"/>
    <s v="South America"/>
    <s v="Santo Antonio Hydropower Project - I"/>
    <x v="1158"/>
    <s v="BNDES"/>
    <s v="Renewable Hydropower"/>
    <s v="Loan"/>
    <n v="1275.1301198525159"/>
    <s v="Online database"/>
  </r>
  <r>
    <x v="21"/>
    <s v="BRA"/>
    <s v="South America"/>
    <s v="Santo Antonio Hydropower Project - II"/>
    <x v="196"/>
    <s v="BNDES"/>
    <s v="Renewable Hydropower"/>
    <s v="Loan"/>
    <n v="1274.9778697103027"/>
    <s v="Online database"/>
  </r>
  <r>
    <x v="21"/>
    <s v="BRA"/>
    <s v="South America"/>
    <s v="Santo Antonio Hydropower Project - III"/>
    <x v="1097"/>
    <s v="BNDES"/>
    <s v="Renewable Hydropower"/>
    <s v="Loan"/>
    <n v="661.75707425163989"/>
    <s v="Online database"/>
  </r>
  <r>
    <x v="21"/>
    <s v="BRA"/>
    <s v="South America"/>
    <s v="Santo Antonio Hydropower Project - IV"/>
    <x v="553"/>
    <s v="BNDES"/>
    <s v="Renewable Hydropower"/>
    <s v="Loan"/>
    <n v="39.460260453493831"/>
    <s v="Online database"/>
  </r>
  <r>
    <x v="21"/>
    <s v="BRA"/>
    <s v="South America"/>
    <s v="Santo Antonio Small Hydropower Project"/>
    <x v="1159"/>
    <s v="BNDES"/>
    <s v="Renewable Hydropower"/>
    <s v="Loan"/>
    <n v="23.098833429977823"/>
    <s v="Online database"/>
  </r>
  <r>
    <x v="21"/>
    <s v="BRA"/>
    <s v="South America"/>
    <s v="Santo Antonio Wind Project"/>
    <x v="1160"/>
    <s v="BNDES"/>
    <s v="Wind energy"/>
    <s v="Loan"/>
    <n v="6.0707651869177885"/>
    <s v="Online database"/>
  </r>
  <r>
    <x v="21"/>
    <s v="BRA"/>
    <s v="South America"/>
    <s v="Santo Augusto III"/>
    <x v="1161"/>
    <s v="BNDES"/>
    <s v="Wind energy"/>
    <s v="Loan"/>
    <n v="22.288556625955962"/>
    <s v="Online database"/>
  </r>
  <r>
    <x v="21"/>
    <s v="BRA"/>
    <s v="South America"/>
    <s v="Santo Augusto IV Wind Project"/>
    <x v="393"/>
    <s v="BNDES"/>
    <s v="Wind energy"/>
    <s v="Loan"/>
    <n v="17.202228982613235"/>
    <s v="Online database"/>
  </r>
  <r>
    <x v="21"/>
    <s v="BRA"/>
    <s v="South America"/>
    <s v="Santo Augusto V"/>
    <x v="1162"/>
    <s v="BNDES"/>
    <s v="Wind energy"/>
    <s v="Loan"/>
    <n v="21.985133781525608"/>
    <s v="Online database"/>
  </r>
  <r>
    <x v="21"/>
    <s v="BRA"/>
    <s v="South America"/>
    <s v="Santo Cristo Wind farm"/>
    <x v="699"/>
    <s v="BNDES"/>
    <s v="Wind energy"/>
    <s v="Loan"/>
    <n v="19.273210719181343"/>
    <s v="Online database"/>
  </r>
  <r>
    <x v="21"/>
    <s v="BRA"/>
    <s v="South America"/>
    <s v="Santo Dimas Wind Project"/>
    <x v="1163"/>
    <s v="BNDES"/>
    <s v="Wind energy"/>
    <s v="Loan"/>
    <n v="25.52788849514269"/>
    <s v="Online database"/>
  </r>
  <r>
    <x v="21"/>
    <s v="BRA"/>
    <s v="South America"/>
    <s v="Sao Benedito Wind Project"/>
    <x v="530"/>
    <s v="BNDES"/>
    <s v="Wind energy"/>
    <s v="Loan"/>
    <n v="23.946703869789314"/>
    <s v="Online database"/>
  </r>
  <r>
    <x v="21"/>
    <s v="BRA"/>
    <s v="South America"/>
    <s v="Sao Cristovao Wind Project"/>
    <x v="948"/>
    <s v="BNDES"/>
    <s v="Wind energy"/>
    <s v="Loan"/>
    <n v="28.431389602723122"/>
    <s v="Online database"/>
  </r>
  <r>
    <x v="21"/>
    <s v="BRA"/>
    <s v="South America"/>
    <s v="Sao Domingos Hydropower Project"/>
    <x v="823"/>
    <s v="BNDES"/>
    <s v="Renewable Hydropower"/>
    <s v="Loan"/>
    <n v="87.02561536474316"/>
    <s v="Online database"/>
  </r>
  <r>
    <x v="21"/>
    <s v="BRA"/>
    <s v="South America"/>
    <s v="Sao Domingos Wind Project"/>
    <x v="1164"/>
    <s v="BNDES"/>
    <s v="Wind energy"/>
    <s v="Loan"/>
    <n v="21.837589540006473"/>
    <s v="Online database"/>
  </r>
  <r>
    <x v="21"/>
    <s v="BRA"/>
    <s v="South America"/>
    <s v="Sao Francisco Biomass Cogeneration Project Expansion"/>
    <x v="1165"/>
    <s v="BNDES"/>
    <s v="Bioenergy"/>
    <s v="Loan"/>
    <n v="26.683788471733482"/>
    <s v="Online database"/>
  </r>
  <r>
    <x v="21"/>
    <s v="BRA"/>
    <s v="South America"/>
    <s v="Sao Francisco do Itabapoana Wind Project"/>
    <x v="1049"/>
    <s v="BNDES"/>
    <s v="Wind energy"/>
    <s v="Loan"/>
    <n v="32.504631609510902"/>
    <s v="Online database"/>
  </r>
  <r>
    <x v="21"/>
    <s v="BRA"/>
    <s v="South America"/>
    <s v="Sao Francisco Small Hydropower Project"/>
    <x v="449"/>
    <s v="BNDES"/>
    <s v="Renewable Hydropower"/>
    <s v="Loan"/>
    <n v="24.180165387616167"/>
    <s v="Online database"/>
  </r>
  <r>
    <x v="21"/>
    <s v="BRA"/>
    <s v="South America"/>
    <s v="Sao Joao Wind farm"/>
    <x v="1166"/>
    <s v="BNDES"/>
    <s v="Wind energy"/>
    <s v="Loan"/>
    <n v="17.710517958166641"/>
    <s v="Online database"/>
  </r>
  <r>
    <x v="21"/>
    <s v="BRA"/>
    <s v="South America"/>
    <s v="Sao Jorge Small Hydropower Project"/>
    <x v="1167"/>
    <s v="BNDES"/>
    <s v="Renewable Hydropower"/>
    <s v="Loan"/>
    <n v="11.823031157466499"/>
    <s v="Online database"/>
  </r>
  <r>
    <x v="21"/>
    <s v="BRA"/>
    <s v="South America"/>
    <s v="Sao Jorge Wind Project"/>
    <x v="1168"/>
    <s v="BNDES"/>
    <s v="Wind energy"/>
    <s v="Loan"/>
    <n v="25.7496583677245"/>
    <s v="Online database"/>
  </r>
  <r>
    <x v="21"/>
    <s v="BRA"/>
    <s v="South America"/>
    <s v="Sao Manoel Grinding Capacity Expansion Project"/>
    <x v="1169"/>
    <s v="BNDES"/>
    <s v="Bioenergy"/>
    <s v="Loan"/>
    <n v="20.533070622342795"/>
    <s v="Online database"/>
  </r>
  <r>
    <x v="21"/>
    <s v="BRA"/>
    <s v="South America"/>
    <s v="Sao Manoel Hydropower Plant"/>
    <x v="644"/>
    <s v="BNDES"/>
    <s v="Renewable Hydropower"/>
    <s v="Loan"/>
    <n v="117.20195707610274"/>
    <s v="Online database"/>
  </r>
  <r>
    <x v="21"/>
    <s v="BRA"/>
    <s v="South America"/>
    <s v="Sao Manoel Hydropower Plant"/>
    <x v="1170"/>
    <s v="BNDES"/>
    <s v="Wind energy"/>
    <s v="Loan"/>
    <n v="404.0217692094825"/>
    <s v="Online database"/>
  </r>
  <r>
    <x v="21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x v="21"/>
    <s v="BRA"/>
    <s v="South America"/>
    <s v="Sao Martinho Biomass Cogeneration Project"/>
    <x v="1172"/>
    <s v="BNDES"/>
    <s v="Bioenergy"/>
    <s v="Loan"/>
    <n v="39.198781972382861"/>
    <s v="Online database"/>
  </r>
  <r>
    <x v="21"/>
    <s v="BRA"/>
    <s v="South America"/>
    <s v="Sao Martinho Biomass Cogeneration Project II"/>
    <x v="1173"/>
    <s v="BNDES"/>
    <s v="Bioenergy"/>
    <s v="Loan"/>
    <n v="61.438941869876039"/>
    <s v="Online database"/>
  </r>
  <r>
    <x v="21"/>
    <s v="BRA"/>
    <s v="South America"/>
    <s v="Sao Martinho Wind Project"/>
    <x v="1001"/>
    <s v="BNDES"/>
    <s v="Wind energy"/>
    <s v="Loan"/>
    <n v="12.926594519113626"/>
    <s v="Online database"/>
  </r>
  <r>
    <x v="21"/>
    <s v="BRA"/>
    <s v="South America"/>
    <s v="Sao Miguel do Gostoso Wind Complex"/>
    <x v="1174"/>
    <s v="BNDES"/>
    <s v="Wind energy"/>
    <s v="Loan"/>
    <n v="16.526765673523354"/>
    <s v="Online database"/>
  </r>
  <r>
    <x v="21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x v="21"/>
    <s v="BRA"/>
    <s v="South America"/>
    <s v="Sao Pedro do Lago Wind Project"/>
    <x v="1176"/>
    <s v="BNDES"/>
    <s v="Wind energy"/>
    <s v="Loan"/>
    <n v="27.623665930295445"/>
    <s v="Online database"/>
  </r>
  <r>
    <x v="21"/>
    <s v="BRA"/>
    <s v="South America"/>
    <s v="Sao Roque Hydropower Project - I"/>
    <x v="1177"/>
    <s v="BNDES"/>
    <s v="Renewable Hydropower"/>
    <s v="Loan"/>
    <n v="22.655549100687224"/>
    <s v="Online database"/>
  </r>
  <r>
    <x v="21"/>
    <s v="BRA"/>
    <s v="South America"/>
    <s v="Sao Roque Hydropower Project - II"/>
    <x v="846"/>
    <s v="BNDES"/>
    <s v="Renewable Hydropower"/>
    <s v="Loan"/>
    <n v="19.735190702537516"/>
    <s v="Online database"/>
  </r>
  <r>
    <x v="21"/>
    <s v="BRA"/>
    <s v="South America"/>
    <s v="Sao Roque Hydropower Project - III"/>
    <x v="1178"/>
    <s v="BNDES"/>
    <s v="Renewable Hydropower"/>
    <s v="Loan"/>
    <n v="48.737403713658431"/>
    <s v="Online database"/>
  </r>
  <r>
    <x v="21"/>
    <s v="BRA"/>
    <s v="South America"/>
    <s v="Sao Roque Hydropower Project - IV"/>
    <x v="1138"/>
    <s v="BNDES"/>
    <s v="Renewable Hydropower"/>
    <s v="Loan"/>
    <n v="92.957894485473275"/>
    <s v="Online database"/>
  </r>
  <r>
    <x v="21"/>
    <s v="BRA"/>
    <s v="South America"/>
    <s v="Sao Sebastiano do Alto Small Hydropower Project"/>
    <x v="1179"/>
    <s v="BNDES"/>
    <s v="Renewable Hydropower"/>
    <s v="Loan"/>
    <n v="58.541718281146458"/>
    <s v="Online database"/>
  </r>
  <r>
    <x v="21"/>
    <s v="BRA"/>
    <s v="South America"/>
    <s v="Sao Tito Holding"/>
    <x v="1180"/>
    <s v="BNDES"/>
    <s v="Wind energy"/>
    <s v="Loan"/>
    <n v="8.6729448236316031"/>
    <s v="Online database"/>
  </r>
  <r>
    <x v="21"/>
    <s v="BRA"/>
    <s v="South America"/>
    <s v="Sapezal Small Hydropower Project"/>
    <x v="207"/>
    <s v="BNDES"/>
    <s v="Renewable Hydropower"/>
    <s v="Loan"/>
    <n v="6.4718986122855151"/>
    <s v="Online database"/>
  </r>
  <r>
    <x v="21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x v="21"/>
    <s v="BRA"/>
    <s v="South America"/>
    <s v="Second-Generation Ethanol Project"/>
    <x v="1181"/>
    <s v="BNDES"/>
    <s v="Bioenergy"/>
    <s v="Loan"/>
    <n v="116.01422621250225"/>
    <s v="Online database"/>
  </r>
  <r>
    <x v="21"/>
    <s v="BRA"/>
    <s v="South America"/>
    <s v="Senhora do Porto Small Hydropower Project"/>
    <x v="1182"/>
    <s v="BNDES"/>
    <s v="Renewable Hydropower"/>
    <s v="Loan"/>
    <n v="17.486745608680348"/>
    <s v="Online database"/>
  </r>
  <r>
    <x v="21"/>
    <s v="BRA"/>
    <s v="South America"/>
    <s v="Seraima Wind Project"/>
    <x v="1183"/>
    <s v="BNDES"/>
    <s v="Wind energy"/>
    <s v="Loan"/>
    <n v="33.415827269972908"/>
    <s v="Online database"/>
  </r>
  <r>
    <x v="21"/>
    <s v="BRA"/>
    <s v="South America"/>
    <s v="Serido Wind Project"/>
    <x v="1184"/>
    <s v="BNDES"/>
    <s v="Wind energy"/>
    <s v="Loan"/>
    <n v="26.090274533157359"/>
    <s v="Online database"/>
  </r>
  <r>
    <x v="21"/>
    <s v="BRA"/>
    <s v="South America"/>
    <s v="Serra das Agulhas Small Hydropower Project"/>
    <x v="265"/>
    <s v="BNDES"/>
    <s v="Renewable Hydropower"/>
    <s v="Loan"/>
    <n v="9.5225928113609033"/>
    <s v="Online database"/>
  </r>
  <r>
    <x v="21"/>
    <s v="BRA"/>
    <s v="South America"/>
    <s v="Serra das Agulhas Small Hydropower Project"/>
    <x v="1185"/>
    <s v="BNDES"/>
    <s v="Renewable Hydropower"/>
    <s v="Loan"/>
    <n v="25.166315248587047"/>
    <s v="Online database"/>
  </r>
  <r>
    <x v="21"/>
    <s v="BRA"/>
    <s v="South America"/>
    <s v="Serra das Vacas I"/>
    <x v="1186"/>
    <s v="BNDES"/>
    <s v="Wind energy"/>
    <s v="Loan"/>
    <n v="19.144809463984636"/>
    <s v="Online database"/>
  </r>
  <r>
    <x v="21"/>
    <s v="BRA"/>
    <s v="South America"/>
    <s v="Serra das Vacas II"/>
    <x v="46"/>
    <s v="BNDES"/>
    <s v="Wind energy"/>
    <s v="Loan"/>
    <n v="17.00730621571002"/>
    <s v="Online database"/>
  </r>
  <r>
    <x v="21"/>
    <s v="BRA"/>
    <s v="South America"/>
    <s v="Serra das Vacas III"/>
    <x v="1187"/>
    <s v="BNDES"/>
    <s v="Wind energy"/>
    <s v="Loan"/>
    <n v="17.00730621571002"/>
    <s v="Online database"/>
  </r>
  <r>
    <x v="21"/>
    <s v="BRA"/>
    <s v="South America"/>
    <s v="Serra das Vacas IV"/>
    <x v="1009"/>
    <s v="BNDES"/>
    <s v="Wind energy"/>
    <s v="Loan"/>
    <n v="17.00730621571002"/>
    <s v="Online database"/>
  </r>
  <r>
    <x v="21"/>
    <s v="BRA"/>
    <s v="South America"/>
    <s v="Serra das Vacas Wind Complex"/>
    <x v="1188"/>
    <s v="BNDES"/>
    <s v="Wind energy"/>
    <s v="Loan"/>
    <n v="7.1088152999415799"/>
    <s v="Online database"/>
  </r>
  <r>
    <x v="21"/>
    <s v="BRA"/>
    <s v="South America"/>
    <s v="Serra de Santana Wind Project"/>
    <x v="1189"/>
    <s v="BNDES"/>
    <s v="Wind energy"/>
    <s v="Loan"/>
    <n v="16.715786922937902"/>
    <s v="Online database"/>
  </r>
  <r>
    <x v="21"/>
    <s v="BRA"/>
    <s v="South America"/>
    <s v="Serra do Espinhaco Wind Project"/>
    <x v="1190"/>
    <s v="BNDES"/>
    <s v="Wind energy"/>
    <s v="Loan"/>
    <n v="10.351610209401214"/>
    <s v="Online database"/>
  </r>
  <r>
    <x v="21"/>
    <s v="BRA"/>
    <s v="South America"/>
    <s v="Serra do Facao Hydropower Project - I"/>
    <x v="1191"/>
    <s v="BNDES"/>
    <s v="Renewable Hydropower"/>
    <s v="Loan"/>
    <n v="23.901515668928827"/>
    <s v="Online database"/>
  </r>
  <r>
    <x v="21"/>
    <s v="BRA"/>
    <s v="South America"/>
    <s v="Serra do Facao Hydropower Project - II"/>
    <x v="979"/>
    <s v="BNDES"/>
    <s v="Renewable Hydropower"/>
    <s v="Loan"/>
    <n v="228.49775872966501"/>
    <s v="Online database"/>
  </r>
  <r>
    <x v="21"/>
    <s v="BRA"/>
    <s v="South America"/>
    <s v="Serra dos Cavalinhos I Small Hydropower Project"/>
    <x v="325"/>
    <s v="BNDES"/>
    <s v="Wind energy"/>
    <s v="Loan"/>
    <n v="42.025643390831107"/>
    <s v="Online database"/>
  </r>
  <r>
    <x v="21"/>
    <s v="BRA"/>
    <s v="South America"/>
    <s v="Serra dos Cavalinhos II Small Hydropower Project"/>
    <x v="1192"/>
    <s v="BNDES"/>
    <s v="Renewable Hydropower"/>
    <s v="Loan"/>
    <n v="38.125505996882438"/>
    <s v="Online database"/>
  </r>
  <r>
    <x v="21"/>
    <s v="BRA"/>
    <s v="South America"/>
    <s v="Serra dos Saltos Wind Project"/>
    <x v="1193"/>
    <s v="BNDES"/>
    <s v="Wind energy"/>
    <s v="Loan"/>
    <n v="24.975088589298959"/>
    <s v="Online database"/>
  </r>
  <r>
    <x v="21"/>
    <s v="BRA"/>
    <s v="South America"/>
    <s v="Serrana biomass cogeneration unit"/>
    <x v="110"/>
    <s v="BNDES"/>
    <s v="Bioenergy"/>
    <s v="Loan"/>
    <n v="77.796224011734935"/>
    <s v="Online database"/>
  </r>
  <r>
    <x v="21"/>
    <s v="BRA"/>
    <s v="South America"/>
    <s v="Sete Gameleiras Wind Project"/>
    <x v="678"/>
    <s v="BNDES"/>
    <s v="Wind energy"/>
    <s v="Loan"/>
    <n v="26.339258452053528"/>
    <s v="Online database"/>
  </r>
  <r>
    <x v="21"/>
    <s v="BRA"/>
    <s v="South America"/>
    <s v="Seven Wind Projects"/>
    <x v="1194"/>
    <s v="BNDES"/>
    <s v="Wind energy"/>
    <s v="Loan"/>
    <n v="56.987978730415264"/>
    <s v="Online database"/>
  </r>
  <r>
    <x v="21"/>
    <s v="BRA"/>
    <s v="South America"/>
    <s v="Sitio Grande Small Hydropower Project"/>
    <x v="1195"/>
    <s v="BNDES"/>
    <s v="Renewable Hydropower"/>
    <s v="Loan"/>
    <n v="47.117410183703967"/>
    <s v="Online database"/>
  </r>
  <r>
    <x v="21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x v="21"/>
    <s v="BRA"/>
    <s v="South America"/>
    <s v="Sobradinho Wind Project"/>
    <x v="326"/>
    <s v="BNDES"/>
    <s v="Wind energy"/>
    <s v="Loan"/>
    <n v="6.0430070935443974"/>
    <s v="Online database"/>
  </r>
  <r>
    <x v="21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x v="21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x v="21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x v="21"/>
    <s v="BRA"/>
    <s v="South America"/>
    <s v="Solar PV Panel Manufacturing Project"/>
    <x v="1199"/>
    <s v="BNDES"/>
    <s v="Solar energy"/>
    <s v="Loan"/>
    <n v="7.6730209610614013"/>
    <s v="Online database"/>
  </r>
  <r>
    <x v="21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x v="21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x v="21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x v="21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x v="21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x v="21"/>
    <s v="BRA"/>
    <s v="South America"/>
    <s v="Sta. Gabriela Small Hydropower Project"/>
    <x v="1202"/>
    <s v="BNDES"/>
    <s v="Renewable Hydropower"/>
    <s v="Loan"/>
    <n v="4.7766980749772241"/>
    <s v="Online database"/>
  </r>
  <r>
    <x v="21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x v="21"/>
    <s v="BRA"/>
    <s v="South America"/>
    <s v="Sugar and alcohol plant"/>
    <x v="1203"/>
    <s v="BNDES"/>
    <s v="Bioenergy"/>
    <s v="Loan"/>
    <n v="126.32377717115635"/>
    <s v="Online database"/>
  </r>
  <r>
    <x v="21"/>
    <s v="BRA"/>
    <s v="South America"/>
    <s v="Sugarcane processing and electricity cogeneration units"/>
    <x v="1204"/>
    <s v="BNDES"/>
    <s v="Bioenergy"/>
    <s v="Loan"/>
    <n v="18.278467140015767"/>
    <s v="Online database"/>
  </r>
  <r>
    <x v="21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x v="21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x v="21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x v="21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x v="21"/>
    <s v="BRA"/>
    <s v="South America"/>
    <s v="Taiba Aguia Wind Project"/>
    <x v="1199"/>
    <s v="BNDES"/>
    <s v="Wind energy"/>
    <s v="Loan"/>
    <n v="17.084893027075832"/>
    <s v="Online database"/>
  </r>
  <r>
    <x v="21"/>
    <s v="BRA"/>
    <s v="South America"/>
    <s v="Taiba Andorinha Wind Project"/>
    <x v="1208"/>
    <s v="BNDES"/>
    <s v="Wind energy"/>
    <s v="Loan"/>
    <n v="10.993356848167652"/>
    <s v="Online database"/>
  </r>
  <r>
    <x v="21"/>
    <s v="BRA"/>
    <s v="South America"/>
    <s v="Tamandua Wind Project"/>
    <x v="1209"/>
    <s v="BNDES"/>
    <s v="Wind energy"/>
    <s v="Loan"/>
    <n v="17.011445788833949"/>
    <s v="Online database"/>
  </r>
  <r>
    <x v="21"/>
    <s v="BRA"/>
    <s v="South America"/>
    <s v="Tanque Wind Project"/>
    <x v="1210"/>
    <s v="BNDES"/>
    <s v="Wind energy"/>
    <s v="Loan"/>
    <n v="21.964691950785099"/>
    <s v="Online database"/>
  </r>
  <r>
    <x v="21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x v="21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x v="21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x v="21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x v="21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x v="21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x v="21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x v="21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x v="21"/>
    <s v="BRA"/>
    <s v="South America"/>
    <s v="Teiu Wind Project"/>
    <x v="1216"/>
    <s v="BNDES"/>
    <s v="Wind energy"/>
    <s v="Loan"/>
    <n v="8.961480415025358"/>
    <s v="Online database"/>
  </r>
  <r>
    <x v="21"/>
    <s v="BRA"/>
    <s v="South America"/>
    <s v="Telegrafica Small Hydropower Project"/>
    <x v="333"/>
    <s v="BNDES"/>
    <s v="Renewable Hydropower"/>
    <s v="Loan"/>
    <n v="11.44689550810703"/>
    <s v="Online database"/>
  </r>
  <r>
    <x v="21"/>
    <s v="BRA"/>
    <s v="South America"/>
    <s v="Teles Pires Hydropower Project - I"/>
    <x v="1217"/>
    <s v="BNDES"/>
    <s v="Renewable Hydropower"/>
    <s v="Loan"/>
    <n v="166.83013771109611"/>
    <s v="Online database"/>
  </r>
  <r>
    <x v="21"/>
    <s v="BRA"/>
    <s v="South America"/>
    <s v="Teles Pires Hydropower Project - II"/>
    <x v="1218"/>
    <s v="BNDES"/>
    <s v="Renewable Hydropower"/>
    <s v="Loan"/>
    <n v="445.81463880616167"/>
    <s v="Online database"/>
  </r>
  <r>
    <x v="21"/>
    <s v="BRA"/>
    <s v="South America"/>
    <s v="Teles Pires Hydropower Project - III"/>
    <x v="271"/>
    <s v="BNDES"/>
    <s v="Renewable Hydropower"/>
    <s v="Loan"/>
    <n v="450.27278519433492"/>
    <s v="Online database"/>
  </r>
  <r>
    <x v="21"/>
    <s v="BRA"/>
    <s v="South America"/>
    <s v="Terral Wind Project"/>
    <x v="1219"/>
    <s v="BNDES"/>
    <s v="Wind energy"/>
    <s v="Loan"/>
    <n v="36.917283091085977"/>
    <s v="Online database"/>
  </r>
  <r>
    <x v="21"/>
    <s v="BRA"/>
    <s v="South America"/>
    <s v="Terral Wind Project"/>
    <x v="1220"/>
    <s v="BNDES"/>
    <s v="Wind energy"/>
    <s v="Loan"/>
    <n v="11.421408835286881"/>
    <s v="Online database"/>
  </r>
  <r>
    <x v="21"/>
    <s v="BRA"/>
    <s v="South America"/>
    <s v="Three Hydropower and Thermal Projects"/>
    <x v="1221"/>
    <s v="BNDES"/>
    <s v="Other renewable energy"/>
    <s v="Loan"/>
    <n v="27.24473380452304"/>
    <s v="Online database"/>
  </r>
  <r>
    <x v="21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x v="21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x v="21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x v="21"/>
    <s v="BRA"/>
    <s v="South America"/>
    <s v="Trairi Wind Project"/>
    <x v="1224"/>
    <s v="BNDES"/>
    <s v="Wind energy"/>
    <s v="Loan"/>
    <n v="29.670550051348439"/>
    <s v="Online database"/>
  </r>
  <r>
    <x v="21"/>
    <s v="BRA"/>
    <s v="South America"/>
    <s v="Tramandai Wind Project"/>
    <x v="1225"/>
    <s v="BNDES"/>
    <s v="Wind energy"/>
    <s v="Loan"/>
    <n v="95.901607984437291"/>
    <s v="Online database"/>
  </r>
  <r>
    <x v="21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x v="21"/>
    <s v="BRA"/>
    <s v="South America"/>
    <s v="Uberaba Ethanol and Bagasse Power Project"/>
    <x v="1226"/>
    <s v="BNDES"/>
    <s v="Bioenergy"/>
    <s v="Loan"/>
    <n v="50.446042583877848"/>
    <s v="Online database"/>
  </r>
  <r>
    <x v="21"/>
    <s v="BRA"/>
    <s v="South America"/>
    <s v="Uberlandia Biomass Cogeneration Project system"/>
    <x v="1227"/>
    <s v="BNDES"/>
    <s v="Bioenergy"/>
    <s v="Loan"/>
    <n v="47.002618881168509"/>
    <s v="Online database"/>
  </r>
  <r>
    <x v="21"/>
    <s v="BRA"/>
    <s v="South America"/>
    <s v="Umoe Bioenergy Sandovalina CHP Project Expansion"/>
    <x v="1228"/>
    <s v="BNDES"/>
    <s v="Bioenergy"/>
    <s v="Loan"/>
    <n v="41.275200025968516"/>
    <s v="Online database"/>
  </r>
  <r>
    <x v="21"/>
    <s v="BRA"/>
    <s v="South America"/>
    <s v="Unai Baixo Small Hydropower Project"/>
    <x v="88"/>
    <s v="BNDES"/>
    <s v="Renewable Hydropower"/>
    <s v="Loan"/>
    <n v="38.698068774636582"/>
    <s v="Online database"/>
  </r>
  <r>
    <x v="21"/>
    <s v="BRA"/>
    <s v="South America"/>
    <s v="Uniao dos Ventos III Wind Project"/>
    <x v="1229"/>
    <s v="BNDES"/>
    <s v="Wind energy"/>
    <s v="Loan"/>
    <n v="27.652281085114161"/>
    <s v="Online database"/>
  </r>
  <r>
    <x v="21"/>
    <s v="BRA"/>
    <s v="South America"/>
    <s v="Uniao dos Ventos IV Wind Project"/>
    <x v="1230"/>
    <s v="BNDES"/>
    <s v="Wind energy"/>
    <s v="Loan"/>
    <n v="13.265626418201052"/>
    <s v="Online database"/>
  </r>
  <r>
    <x v="21"/>
    <s v="BRA"/>
    <s v="South America"/>
    <s v="Uniao dos Ventos IX Wind Project"/>
    <x v="927"/>
    <s v="BNDES"/>
    <s v="Wind energy"/>
    <s v="Loan"/>
    <n v="13.405660840135534"/>
    <s v="Online database"/>
  </r>
  <r>
    <x v="21"/>
    <s v="BRA"/>
    <s v="South America"/>
    <s v="Uniao dos Ventos V Wind Project"/>
    <x v="1231"/>
    <s v="BNDES"/>
    <s v="Wind energy"/>
    <s v="Loan"/>
    <n v="29.827708301133978"/>
    <s v="Online database"/>
  </r>
  <r>
    <x v="21"/>
    <s v="BRA"/>
    <s v="South America"/>
    <s v="Uniao dos Ventos VI Wind Project"/>
    <x v="986"/>
    <s v="BNDES"/>
    <s v="Wind energy"/>
    <s v="Loan"/>
    <n v="16.014743040210515"/>
    <s v="Online database"/>
  </r>
  <r>
    <x v="21"/>
    <s v="BRA"/>
    <s v="South America"/>
    <s v="Uniao dos Ventos VII Wind Project"/>
    <x v="752"/>
    <s v="BNDES"/>
    <s v="Wind energy"/>
    <s v="Loan"/>
    <n v="18.016632979049003"/>
    <s v="Online database"/>
  </r>
  <r>
    <x v="21"/>
    <s v="BRA"/>
    <s v="South America"/>
    <s v="Uniao dos Ventos VIII Wind Project"/>
    <x v="163"/>
    <s v="BNDES"/>
    <s v="Wind energy"/>
    <s v="Loan"/>
    <n v="18.016632979049003"/>
    <s v="Online database"/>
  </r>
  <r>
    <x v="21"/>
    <s v="BRA"/>
    <s v="South America"/>
    <s v="Uniao dos Ventos Wind Project"/>
    <x v="1232"/>
    <s v="BNDES"/>
    <s v="Wind energy"/>
    <s v="Loan"/>
    <n v="27.27885595619118"/>
    <s v="Online database"/>
  </r>
  <r>
    <x v="21"/>
    <s v="BRA"/>
    <s v="South America"/>
    <s v="Uniao dos Ventos X Wind Project"/>
    <x v="1233"/>
    <s v="BNDES"/>
    <s v="Wind energy"/>
    <s v="Loan"/>
    <n v="17.837449137538659"/>
    <s v="Online database"/>
  </r>
  <r>
    <x v="21"/>
    <s v="BRA"/>
    <s v="South America"/>
    <s v="Univalem Bagasse Power Project Expansion"/>
    <x v="1234"/>
    <s v="BNDES"/>
    <s v="Bioenergy"/>
    <s v="Loan"/>
    <n v="55.243245410756877"/>
    <s v="Online database"/>
  </r>
  <r>
    <x v="21"/>
    <s v="BRA"/>
    <s v="South America"/>
    <s v="USINA DE ENERGIA EOLICA VILA AMAZONAS V SPE S.A."/>
    <x v="900"/>
    <s v="BNDES"/>
    <s v="Wind energy"/>
    <s v="Loan"/>
    <n v="19.160160803598391"/>
    <s v="Online database"/>
  </r>
  <r>
    <x v="21"/>
    <s v="BRA"/>
    <s v="South America"/>
    <s v="USINA DE ENERGIA EOLICA VILA PARA I SPE S.A."/>
    <x v="448"/>
    <s v="BNDES"/>
    <s v="Wind energy"/>
    <s v="Loan"/>
    <n v="22.91488944579979"/>
    <s v="Online database"/>
  </r>
  <r>
    <x v="21"/>
    <s v="BRA"/>
    <s v="South America"/>
    <s v="USINA DE ENERGIA EOLICA VILA PARA II SPE S.A."/>
    <x v="1235"/>
    <s v="BNDES"/>
    <s v="Wind energy"/>
    <s v="Loan"/>
    <n v="19.877976350128577"/>
    <s v="Online database"/>
  </r>
  <r>
    <x v="21"/>
    <s v="BRA"/>
    <s v="South America"/>
    <s v="USINA DE ENERGIA EOLICA VILA PARA III SPE S.A."/>
    <x v="1077"/>
    <s v="BNDES"/>
    <s v="Wind energy"/>
    <s v="Loan"/>
    <n v="19.767543146649622"/>
    <s v="Online database"/>
  </r>
  <r>
    <x v="21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x v="21"/>
    <s v="BRA"/>
    <s v="South America"/>
    <s v="Usina Hydropower Project"/>
    <x v="1237"/>
    <s v="BNDES"/>
    <s v="Wind energy"/>
    <s v="Loan"/>
    <n v="321.61854687451961"/>
    <s v="Online database"/>
  </r>
  <r>
    <x v="21"/>
    <s v="BRA"/>
    <s v="South America"/>
    <s v="Vale do Tijuco Ethanol Project Expansion"/>
    <x v="1167"/>
    <s v="BNDES"/>
    <s v="Bioenergy"/>
    <s v="Loan"/>
    <n v="14.220725408271576"/>
    <s v="Online database"/>
  </r>
  <r>
    <x v="21"/>
    <s v="BRA"/>
    <s v="South America"/>
    <s v="Vento Argano I Wind Project"/>
    <x v="760"/>
    <s v="BNDES"/>
    <s v="Wind energy"/>
    <s v="Loan"/>
    <n v="27.169046727413459"/>
    <s v="Online database"/>
  </r>
  <r>
    <x v="21"/>
    <s v="BRA"/>
    <s v="South America"/>
    <s v="Vento do Oeste Wind Project"/>
    <x v="1238"/>
    <s v="BNDES"/>
    <s v="Wind energy"/>
    <s v="Loan"/>
    <n v="21.826673030605289"/>
    <s v="Online database"/>
  </r>
  <r>
    <x v="21"/>
    <s v="BRA"/>
    <s v="South America"/>
    <s v="Ventos da Bahia Wind Complex"/>
    <x v="636"/>
    <s v="BNDES"/>
    <s v="Wind energy"/>
    <s v="Loan"/>
    <n v="72.308827598929994"/>
    <s v="Online database"/>
  </r>
  <r>
    <x v="21"/>
    <s v="BRA"/>
    <s v="South America"/>
    <s v="Ventos das Andorinhas"/>
    <x v="1180"/>
    <s v="BNDES"/>
    <s v="Wind energy"/>
    <s v="Loan"/>
    <n v="16.184808925829284"/>
    <s v="Online database"/>
  </r>
  <r>
    <x v="21"/>
    <s v="BRA"/>
    <s v="South America"/>
    <s v="Ventos das Andorinhas"/>
    <x v="1239"/>
    <s v="BNDES"/>
    <s v="Wind energy"/>
    <s v="Loan"/>
    <n v="7.8648956123358857"/>
    <s v="Online database"/>
  </r>
  <r>
    <x v="21"/>
    <s v="BRA"/>
    <s v="South America"/>
    <s v="Ventos de Campo Formoso I"/>
    <x v="811"/>
    <s v="BNDES"/>
    <s v="Wind energy"/>
    <s v="Loan"/>
    <n v="15.239900703002393"/>
    <s v="Online database"/>
  </r>
  <r>
    <x v="21"/>
    <s v="BRA"/>
    <s v="South America"/>
    <s v="Ventos de Campo Formoso I"/>
    <x v="1240"/>
    <s v="BNDES"/>
    <s v="Wind energy"/>
    <s v="Loan"/>
    <n v="7.7105433078129337"/>
    <s v="Online database"/>
  </r>
  <r>
    <x v="21"/>
    <s v="BRA"/>
    <s v="South America"/>
    <s v="Ventos de Campo Formoso II"/>
    <x v="1241"/>
    <s v="BNDES"/>
    <s v="Wind energy"/>
    <s v="Loan"/>
    <n v="15.213855823652148"/>
    <s v="Online database"/>
  </r>
  <r>
    <x v="21"/>
    <s v="BRA"/>
    <s v="South America"/>
    <s v="Ventos de Campo Formoso II"/>
    <x v="1242"/>
    <s v="BNDES"/>
    <s v="Wind energy"/>
    <s v="Loan"/>
    <n v="7.6976293699843197"/>
    <s v="Online database"/>
  </r>
  <r>
    <x v="21"/>
    <s v="BRA"/>
    <s v="South America"/>
    <s v="Ventos de Miguel Wind Project"/>
    <x v="1243"/>
    <s v="BNDES"/>
    <s v="Wind energy"/>
    <s v="Loan"/>
    <n v="31.252904269245025"/>
    <s v="Online database"/>
  </r>
  <r>
    <x v="21"/>
    <s v="BRA"/>
    <s v="South America"/>
    <s v="Ventos de Morrinhos"/>
    <x v="811"/>
    <s v="BNDES"/>
    <s v="Wind energy"/>
    <s v="Loan"/>
    <n v="14.683582080081155"/>
    <s v="Online database"/>
  </r>
  <r>
    <x v="21"/>
    <s v="BRA"/>
    <s v="South America"/>
    <s v="Ventos de Morrinhos"/>
    <x v="1244"/>
    <s v="BNDES"/>
    <s v="Wind energy"/>
    <s v="Loan"/>
    <n v="7.4292039479752781"/>
    <s v="Online database"/>
  </r>
  <r>
    <x v="21"/>
    <s v="BRA"/>
    <s v="South America"/>
    <s v="VENTOS DE SANTA ALBERTINA ENERGIAS RENOVAVEIS S/A"/>
    <x v="1245"/>
    <s v="BNDES"/>
    <s v="Wind energy"/>
    <s v="Loan"/>
    <n v="33.485003516787806"/>
    <s v="Online database"/>
  </r>
  <r>
    <x v="21"/>
    <s v="BRA"/>
    <s v="South America"/>
    <s v="VENTOS DE SANTO AFONSO ENERGIAS RENOVAVEIS S.A"/>
    <x v="1246"/>
    <s v="BNDES"/>
    <s v="Wind energy"/>
    <s v="Loan"/>
    <n v="33.130789016629059"/>
    <s v="Online database"/>
  </r>
  <r>
    <x v="21"/>
    <s v="BRA"/>
    <s v="South America"/>
    <s v="VENTOS DE SANTO AGOSTINHO ENERGIAS RENOVAVEIS S.A"/>
    <x v="1247"/>
    <s v="BNDES"/>
    <s v="Wind energy"/>
    <s v="Loan"/>
    <n v="33.814646629172479"/>
    <s v="Online database"/>
  </r>
  <r>
    <x v="21"/>
    <s v="BRA"/>
    <s v="South America"/>
    <s v="VENTOS DE SANTO ALBERTO ENERGIAS RENOVAVEIS S.A"/>
    <x v="1248"/>
    <s v="BNDES"/>
    <s v="Wind energy"/>
    <s v="Loan"/>
    <n v="33.708906836841379"/>
    <s v="Online database"/>
  </r>
  <r>
    <x v="21"/>
    <s v="BRA"/>
    <s v="South America"/>
    <s v="VENTOS DE SANTO AUGUSTO I ENERGIAS RENOVAVEIS S.A"/>
    <x v="863"/>
    <s v="BNDES"/>
    <s v="Wind energy"/>
    <s v="Loan"/>
    <n v="14.48221002814692"/>
    <s v="Online database"/>
  </r>
  <r>
    <x v="21"/>
    <s v="BRA"/>
    <s v="South America"/>
    <s v="VENTOS DE SANTO AUGUSTO II ENERGIAS RENOVAVEIS S.A"/>
    <x v="363"/>
    <s v="BNDES"/>
    <s v="Wind energy"/>
    <s v="Loan"/>
    <n v="22.238762157499902"/>
    <s v="Online database"/>
  </r>
  <r>
    <x v="21"/>
    <s v="BRA"/>
    <s v="South America"/>
    <s v="VENTOS DE SANTO AUGUSTO VI ENERGIAS RENOVAVEIS S.A"/>
    <x v="1152"/>
    <s v="BNDES"/>
    <s v="Wind energy"/>
    <s v="Loan"/>
    <n v="23.602888303473669"/>
    <s v="Online database"/>
  </r>
  <r>
    <x v="21"/>
    <s v="BRA"/>
    <s v="South America"/>
    <s v="VENTOS DE SANTO AUGUSTO VII ENERGIAS RENOVAVEIS S.A"/>
    <x v="685"/>
    <s v="BNDES"/>
    <s v="Wind energy"/>
    <s v="Loan"/>
    <n v="14.535217965816818"/>
    <s v="Online database"/>
  </r>
  <r>
    <x v="21"/>
    <s v="BRA"/>
    <s v="South America"/>
    <s v="VENTOS DE SANTO AUGUSTO VIII ENERGIAS RENOVAVEIS S.A"/>
    <x v="1249"/>
    <s v="BNDES"/>
    <s v="Wind energy"/>
    <s v="Loan"/>
    <n v="15.888576874451388"/>
    <s v="Online database"/>
  </r>
  <r>
    <x v="21"/>
    <s v="BRA"/>
    <s v="South America"/>
    <s v="VENTOS DE SANTO ESTEVAO I ENERGIAS RENOVAVEIS S.A"/>
    <x v="657"/>
    <s v="BNDES"/>
    <s v="Wind energy"/>
    <s v="Loan"/>
    <n v="20.961049993248412"/>
    <s v="Online database"/>
  </r>
  <r>
    <x v="21"/>
    <s v="BRA"/>
    <s v="South America"/>
    <s v="VENTOS DE SANTO ESTEVAO II ENERGIAS RENOVAVEIS S.A"/>
    <x v="1250"/>
    <s v="BNDES"/>
    <s v="Wind energy"/>
    <s v="Loan"/>
    <n v="20.321089579087879"/>
    <s v="Online database"/>
  </r>
  <r>
    <x v="21"/>
    <s v="BRA"/>
    <s v="South America"/>
    <s v="VENTOS DE SANTO ESTEVAO III ENERGIAS RENOVAVEIS S.A"/>
    <x v="19"/>
    <s v="BNDES"/>
    <s v="Wind energy"/>
    <s v="Loan"/>
    <n v="24.364049158452357"/>
    <s v="Online database"/>
  </r>
  <r>
    <x v="21"/>
    <s v="BRA"/>
    <s v="South America"/>
    <s v="VENTOS DE SANTO ESTEVAO IV ENERGIAS RENOVAVEIS S.A"/>
    <x v="1251"/>
    <s v="BNDES"/>
    <s v="Wind energy"/>
    <s v="Loan"/>
    <n v="24.029436551911125"/>
    <s v="Online database"/>
  </r>
  <r>
    <x v="21"/>
    <s v="BRA"/>
    <s v="South America"/>
    <s v="VENTOS DE SANTO ESTEVAO V ENERGIAS RENOVAVEIS S.A"/>
    <x v="1252"/>
    <s v="BNDES"/>
    <s v="Wind energy"/>
    <s v="Loan"/>
    <n v="21.683007060992065"/>
    <s v="Online database"/>
  </r>
  <r>
    <x v="21"/>
    <s v="BRA"/>
    <s v="South America"/>
    <s v="VENTOS DE SANTO ONOFRE IV ENERGIAS RENOVAVEIS S.A"/>
    <x v="468"/>
    <s v="BNDES"/>
    <s v="Wind energy"/>
    <s v="Loan"/>
    <n v="22.24069473856078"/>
    <s v="Online database"/>
  </r>
  <r>
    <x v="21"/>
    <s v="BRA"/>
    <s v="South America"/>
    <s v="Ventos de Santo Uriel"/>
    <x v="1253"/>
    <s v="BNDES"/>
    <s v="Wind energy"/>
    <s v="Loan"/>
    <n v="11.45035820803739"/>
    <s v="Online database"/>
  </r>
  <r>
    <x v="21"/>
    <s v="BRA"/>
    <s v="South America"/>
    <s v="VENTOS DE SAO ADEODATO ENERGIAS RENOVAVEIS S.A"/>
    <x v="1254"/>
    <s v="BNDES"/>
    <s v="Wind energy"/>
    <s v="Loan"/>
    <n v="32.992747512280367"/>
    <s v="Online database"/>
  </r>
  <r>
    <x v="21"/>
    <s v="BRA"/>
    <s v="South America"/>
    <s v="VENTOS DE SAO CASIMIRO ENERGIAS RENOVAVEIS S.A"/>
    <x v="1255"/>
    <s v="BNDES"/>
    <s v="Wind energy"/>
    <s v="Loan"/>
    <n v="33.118089198228979"/>
    <s v="Online database"/>
  </r>
  <r>
    <x v="21"/>
    <s v="BRA"/>
    <s v="South America"/>
    <s v="Ventos de Sao Clemente I"/>
    <x v="435"/>
    <s v="BNDES"/>
    <s v="Wind energy"/>
    <s v="Loan"/>
    <n v="25.088250931710554"/>
    <s v="Online database"/>
  </r>
  <r>
    <x v="21"/>
    <s v="BRA"/>
    <s v="South America"/>
    <s v="Ventos de Sao Clemente II"/>
    <x v="1256"/>
    <s v="BNDES"/>
    <s v="Wind energy"/>
    <s v="Loan"/>
    <n v="22.398596241210747"/>
    <s v="Online database"/>
  </r>
  <r>
    <x v="21"/>
    <s v="BRA"/>
    <s v="South America"/>
    <s v="Ventos de Sao Clemente III"/>
    <x v="1257"/>
    <s v="BNDES"/>
    <s v="Wind energy"/>
    <s v="Loan"/>
    <n v="22.919754277009154"/>
    <s v="Online database"/>
  </r>
  <r>
    <x v="21"/>
    <s v="BRA"/>
    <s v="South America"/>
    <s v="Ventos de Sao Clemente IV"/>
    <x v="1258"/>
    <s v="BNDES"/>
    <s v="Wind energy"/>
    <s v="Loan"/>
    <n v="23.180203070511602"/>
    <s v="Online database"/>
  </r>
  <r>
    <x v="21"/>
    <s v="BRA"/>
    <s v="South America"/>
    <s v="Ventos de Sao Clemente V"/>
    <x v="796"/>
    <s v="BNDES"/>
    <s v="Wind energy"/>
    <s v="Loan"/>
    <n v="25.003344625028756"/>
    <s v="Online database"/>
  </r>
  <r>
    <x v="21"/>
    <s v="BRA"/>
    <s v="South America"/>
    <s v="Ventos de Sao Clemente VI"/>
    <x v="455"/>
    <s v="BNDES"/>
    <s v="Wind energy"/>
    <s v="Loan"/>
    <n v="21.096352273698493"/>
    <s v="Online database"/>
  </r>
  <r>
    <x v="21"/>
    <s v="BRA"/>
    <s v="South America"/>
    <s v="Ventos de Sao Clemente VII"/>
    <x v="1259"/>
    <s v="BNDES"/>
    <s v="Wind energy"/>
    <s v="Loan"/>
    <n v="16.668722784156838"/>
    <s v="Online database"/>
  </r>
  <r>
    <x v="21"/>
    <s v="BRA"/>
    <s v="South America"/>
    <s v="Ventos de Sao Clemente VIII"/>
    <x v="1260"/>
    <s v="BNDES"/>
    <s v="Wind energy"/>
    <s v="Loan"/>
    <n v="15.106030023142131"/>
    <s v="Online database"/>
  </r>
  <r>
    <x v="21"/>
    <s v="BRA"/>
    <s v="South America"/>
    <s v="VENTOS DE SAO VINICIUS ENERGIAS RENOVAVEIS S.A"/>
    <x v="1261"/>
    <s v="BNDES"/>
    <s v="Wind energy"/>
    <s v="Loan"/>
    <n v="34.226286395140278"/>
    <s v="Online database"/>
  </r>
  <r>
    <x v="21"/>
    <s v="BRA"/>
    <s v="South America"/>
    <s v="VENTOS DE SAO VIRGILIO 01 ENERGIAS RENOVAVEIS S.A"/>
    <x v="157"/>
    <s v="BNDES"/>
    <s v="Wind energy"/>
    <s v="Loan"/>
    <n v="22.675249394250461"/>
    <s v="Online database"/>
  </r>
  <r>
    <x v="21"/>
    <s v="BRA"/>
    <s v="South America"/>
    <s v="VENTOS DE SAO VIRGILIO 02 ENERGIAS RENOVAVEIS S.A"/>
    <x v="1262"/>
    <s v="BNDES"/>
    <s v="Wind energy"/>
    <s v="Loan"/>
    <n v="23.927009755684399"/>
    <s v="Online database"/>
  </r>
  <r>
    <x v="21"/>
    <s v="BRA"/>
    <s v="South America"/>
    <s v="VENTOS DE SAO VIRGILIO 03 ENERGIAS RENOVAVEIS S.A"/>
    <x v="1077"/>
    <s v="BNDES"/>
    <s v="Wind energy"/>
    <s v="Loan"/>
    <n v="17.057788416284804"/>
    <s v="Online database"/>
  </r>
  <r>
    <x v="21"/>
    <s v="BRA"/>
    <s v="South America"/>
    <s v="Ventos do Nordeste Wind Project"/>
    <x v="1263"/>
    <s v="BNDES"/>
    <s v="Wind energy"/>
    <s v="Loan"/>
    <n v="22.23257196028127"/>
    <s v="Online database"/>
  </r>
  <r>
    <x v="21"/>
    <s v="BRA"/>
    <s v="South America"/>
    <s v="Ventos do Sertao"/>
    <x v="1264"/>
    <s v="BNDES"/>
    <s v="Wind energy"/>
    <s v="Loan"/>
    <n v="12.926073621526623"/>
    <s v="Online database"/>
  </r>
  <r>
    <x v="21"/>
    <s v="BRA"/>
    <s v="South America"/>
    <s v="Ventos do Sertao"/>
    <x v="1265"/>
    <s v="BNDES"/>
    <s v="Wind energy"/>
    <s v="Loan"/>
    <n v="6.5399870860621707"/>
    <s v="Online database"/>
  </r>
  <r>
    <x v="21"/>
    <s v="BRA"/>
    <s v="South America"/>
    <s v="Ventos dos Guaras I"/>
    <x v="548"/>
    <s v="BNDES"/>
    <s v="Wind energy"/>
    <s v="Loan"/>
    <n v="16.045729270098974"/>
    <s v="Online database"/>
  </r>
  <r>
    <x v="21"/>
    <s v="BRA"/>
    <s v="South America"/>
    <s v="Ventos dos Guaras I"/>
    <x v="1253"/>
    <s v="BNDES"/>
    <s v="Wind energy"/>
    <s v="Loan"/>
    <n v="8.1182547735448765"/>
    <s v="Online database"/>
  </r>
  <r>
    <x v="21"/>
    <s v="BRA"/>
    <s v="South America"/>
    <s v="Ventos I Wind Project"/>
    <x v="1228"/>
    <s v="BNDES"/>
    <s v="Wind energy"/>
    <s v="Loan"/>
    <n v="28.408165806737145"/>
    <s v="Online database"/>
  </r>
  <r>
    <x v="21"/>
    <s v="BRA"/>
    <s v="South America"/>
    <s v="Verace 24, 25, 26 and 27"/>
    <x v="483"/>
    <s v="BNDES"/>
    <s v="Wind energy"/>
    <s v="Loan"/>
    <n v="12.617181352432716"/>
    <s v="Online database"/>
  </r>
  <r>
    <x v="21"/>
    <s v="BRA"/>
    <s v="South America"/>
    <s v="Verace 24, 25, 26 and 27"/>
    <x v="1266"/>
    <s v="BNDES"/>
    <s v="Wind energy"/>
    <s v="Loan"/>
    <n v="49.134458690772689"/>
    <s v="Online database"/>
  </r>
  <r>
    <x v="21"/>
    <s v="BRA"/>
    <s v="South America"/>
    <s v="Verace 28, 29, 30 and 31"/>
    <x v="1267"/>
    <s v="BNDES"/>
    <s v="Wind energy"/>
    <s v="Loan"/>
    <n v="11.859275363340585"/>
    <s v="Online database"/>
  </r>
  <r>
    <x v="21"/>
    <s v="BRA"/>
    <s v="South America"/>
    <s v="Verace 28, 29, 30 and 31"/>
    <x v="1268"/>
    <s v="BNDES"/>
    <s v="Wind energy"/>
    <s v="Loan"/>
    <n v="48.385757771423307"/>
    <s v="Online database"/>
  </r>
  <r>
    <x v="21"/>
    <s v="BRA"/>
    <s v="South America"/>
    <s v="Verace 34, 35 and 36"/>
    <x v="1001"/>
    <s v="BNDES"/>
    <s v="Wind energy"/>
    <s v="Loan"/>
    <n v="9.9817000109814167"/>
    <s v="Online database"/>
  </r>
  <r>
    <x v="21"/>
    <s v="BRA"/>
    <s v="South America"/>
    <s v="Verace 34, 35 and 36"/>
    <x v="638"/>
    <s v="BNDES"/>
    <s v="Wind energy"/>
    <s v="Loan"/>
    <n v="41.223134397195835"/>
    <s v="Online database"/>
  </r>
  <r>
    <x v="21"/>
    <s v="BRA"/>
    <s v="South America"/>
    <s v="Villares Metals"/>
    <x v="1269"/>
    <s v="BNDES"/>
    <s v="Wind energy"/>
    <s v="Loan"/>
    <n v="1.1384251145343296"/>
    <s v="Online database"/>
  </r>
  <r>
    <x v="21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x v="21"/>
    <s v="BRA"/>
    <s v="South America"/>
    <s v="Wind power"/>
    <x v="1270"/>
    <s v="Others"/>
    <s v="Wind energy"/>
    <s v="Grant"/>
    <n v="4.7293900370937614E-2"/>
    <s v="2011 OECD Credit Report System (CRS) Database"/>
  </r>
  <r>
    <x v="21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x v="21"/>
    <s v="BRA"/>
    <s v="South America"/>
    <s v="Wind Project"/>
    <x v="1272"/>
    <s v="BNDES"/>
    <s v="Wind energy"/>
    <s v="Loan"/>
    <n v="15.605336036568968"/>
    <s v="Online database"/>
  </r>
  <r>
    <x v="21"/>
    <s v="BRA"/>
    <s v="South America"/>
    <s v="Wind Projects"/>
    <x v="1273"/>
    <s v="CAF"/>
    <s v="Wind energy"/>
    <s v="Loan"/>
    <n v="37.892980163432242"/>
    <s v="2009 CAF Annual Report"/>
  </r>
  <r>
    <x v="21"/>
    <s v="BRA"/>
    <s v="South America"/>
    <s v="Wind Tower Manufacturing - I"/>
    <x v="1274"/>
    <s v="BNDES"/>
    <s v="Wind energy"/>
    <s v="Loan"/>
    <n v="14.796931276351682"/>
    <s v="Online database"/>
  </r>
  <r>
    <x v="21"/>
    <s v="BRA"/>
    <s v="South America"/>
    <s v="Wind Tower Manufacturing - II"/>
    <x v="1275"/>
    <s v="BNDES"/>
    <s v="Wind energy"/>
    <s v="Loan"/>
    <n v="24.513423552080578"/>
    <s v="Online database"/>
  </r>
  <r>
    <x v="21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x v="21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x v="21"/>
    <s v="BRA"/>
    <s v="South America"/>
    <s v="Ze Tunin Small Hydropower Project"/>
    <x v="1278"/>
    <s v="BNDES"/>
    <s v="Renewable Hydropower"/>
    <s v="Loan"/>
    <n v="14.669130524605672"/>
    <s v="Online database"/>
  </r>
  <r>
    <x v="22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x v="22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x v="23"/>
    <s v="BFA"/>
    <s v="Africa"/>
    <s v=""/>
    <x v="1282"/>
    <s v="Others"/>
    <s v="Solar energy"/>
    <s v="Grant"/>
    <n v="1.9831014889148364E-2"/>
    <s v="2002-03 OECD Credit Report System (CRS) Database"/>
  </r>
  <r>
    <x v="23"/>
    <s v="BFA"/>
    <s v="Africa"/>
    <m/>
    <x v="843"/>
    <s v="JICA"/>
    <s v="Multiple renewables*"/>
    <s v="Grant"/>
    <n v="3.4328619373259622E-2"/>
    <s v="2007 OECD Credit Report System (CRS) Database"/>
  </r>
  <r>
    <x v="23"/>
    <s v="BFA"/>
    <s v="Africa"/>
    <m/>
    <x v="1283"/>
    <s v="JICA"/>
    <s v="Multiple renewables*"/>
    <s v="Grant"/>
    <n v="1.5328072089612713E-2"/>
    <s v="2008 OECD Credit Report System (CRS) Database"/>
  </r>
  <r>
    <x v="23"/>
    <s v="BFA"/>
    <s v="Africa"/>
    <m/>
    <x v="1284"/>
    <s v="WBG"/>
    <s v="Multiple renewables*"/>
    <s v="Loan"/>
    <n v="3.146811738359085"/>
    <s v="2017 OECD Credit Report System (CRS) Database"/>
  </r>
  <r>
    <x v="23"/>
    <s v="BFA"/>
    <s v="Africa"/>
    <m/>
    <x v="486"/>
    <s v="WBG"/>
    <s v="Renewable Hydropower"/>
    <s v="Loan"/>
    <n v="2.2126020035337319"/>
    <s v="2017 OECD Credit Report System (CRS) Database"/>
  </r>
  <r>
    <x v="23"/>
    <s v="BFA"/>
    <s v="Africa"/>
    <m/>
    <x v="1285"/>
    <s v="WBG"/>
    <s v="Solar energy"/>
    <s v="Loan"/>
    <n v="2.2126020035337319"/>
    <s v="2017 OECD Credit Report System (CRS) Database"/>
  </r>
  <r>
    <x v="23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x v="23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x v="23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x v="23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x v="23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x v="23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x v="23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x v="23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x v="23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x v="23"/>
    <s v="BFA"/>
    <s v="Africa"/>
    <s v="Burkina Faso Energy Access Project"/>
    <x v="1293"/>
    <s v="WBG"/>
    <s v="Bioenergy"/>
    <s v="Loan"/>
    <n v="1.115827495369891"/>
    <s v="2007 OECD Credit Report System (CRS) Database"/>
  </r>
  <r>
    <x v="23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x v="23"/>
    <s v="BFA"/>
    <s v="Africa"/>
    <s v="Burkina friends"/>
    <x v="1295"/>
    <s v="Others"/>
    <s v="Solar energy"/>
    <s v="Grant"/>
    <n v="2.4386444169775912E-2"/>
    <s v="2007 OECD Credit Report System (CRS) Database"/>
  </r>
  <r>
    <x v="23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x v="23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x v="23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x v="23"/>
    <s v="BFA"/>
    <s v="Africa"/>
    <s v="DEVELOPMENT AID VOLUNTEER"/>
    <x v="1298"/>
    <s v="Others"/>
    <s v="Solar energy"/>
    <s v="Grant"/>
    <n v="7.4621694126499508E-2"/>
    <s v="2004-05 OECD Credit Report System (CRS) Database"/>
  </r>
  <r>
    <x v="23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x v="23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x v="23"/>
    <s v="BFA"/>
    <s v="Africa"/>
    <s v="Energy for schools"/>
    <x v="1300"/>
    <s v="Others"/>
    <s v="Solar energy"/>
    <s v="Grant"/>
    <n v="1.5557092380282715E-2"/>
    <s v="2015 OECD Credit Report System (CRS) Database"/>
  </r>
  <r>
    <x v="23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x v="23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x v="23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x v="23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x v="23"/>
    <s v="BFA"/>
    <s v="Africa"/>
    <s v="FINANCEMENT CENTRALE SOLAIRE"/>
    <x v="1304"/>
    <s v="AFD"/>
    <s v="Solar energy"/>
    <s v="Loan"/>
    <n v="25.250360265099896"/>
    <s v="2014 OECD Credit Report System (CRS) Database"/>
  </r>
  <r>
    <x v="23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x v="23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x v="23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x v="23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x v="23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x v="23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x v="23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x v="23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x v="23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x v="23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x v="23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x v="23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x v="23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x v="23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x v="23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x v="23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x v="23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x v="23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x v="23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x v="23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x v="23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x v="23"/>
    <s v="BFA"/>
    <s v="Africa"/>
    <s v="Solar installation"/>
    <x v="1317"/>
    <s v="Others"/>
    <s v="Solar energy"/>
    <s v="Grant"/>
    <n v="0.16335542259189939"/>
    <s v="2017 OECD Credit Report System (CRS) Database"/>
  </r>
  <r>
    <x v="23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x v="23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x v="23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x v="23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x v="23"/>
    <s v="BFA"/>
    <s v="Africa"/>
    <s v="TC AGGREGATED ACTIVITIES"/>
    <x v="984"/>
    <s v="JICA"/>
    <s v="Multiple renewables*"/>
    <s v="Grant"/>
    <n v="5.9434036829796789E-2"/>
    <s v="2012 OECD Credit Report System (CRS) Database"/>
  </r>
  <r>
    <x v="23"/>
    <s v="BFA"/>
    <s v="Africa"/>
    <s v="TC AGGREGATED ACTIVITIES"/>
    <x v="908"/>
    <s v="JICA"/>
    <s v="Multiple renewables*"/>
    <s v="Grant"/>
    <n v="1.6240519483937416E-2"/>
    <s v="2015 OECD Credit Report System (CRS) Database"/>
  </r>
  <r>
    <x v="23"/>
    <s v="BFA"/>
    <s v="Africa"/>
    <s v="TC AGGREGATED ACTIVITIES"/>
    <x v="412"/>
    <s v="JICA"/>
    <s v="Multiple renewables*"/>
    <s v="Grant"/>
    <n v="1.348300938652954E-2"/>
    <s v="2017 OECD Credit Report System (CRS) Database"/>
  </r>
  <r>
    <x v="23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x v="23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x v="24"/>
    <s v="BDI"/>
    <s v="Africa"/>
    <s v="A.LU.MA. - Burundi"/>
    <x v="1088"/>
    <s v="Others"/>
    <s v="Solar energy"/>
    <s v="Grant"/>
    <n v="6.1484697459231368E-3"/>
    <s v="2013 OECD Credit Report System (CRS) Database"/>
  </r>
  <r>
    <x v="24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x v="24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x v="24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x v="24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x v="24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x v="24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x v="24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x v="24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x v="24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x v="24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x v="24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x v="24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x v="24"/>
    <s v="BDI"/>
    <s v="Africa"/>
    <s v="GOUVERNANCE DE REGIDESO"/>
    <x v="1329"/>
    <s v="Others"/>
    <s v="Multiple renewables*"/>
    <s v="Grant"/>
    <n v="0.34147089168397982"/>
    <s v="2012 OECD Credit Report System (CRS) Database"/>
  </r>
  <r>
    <x v="24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x v="24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x v="24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x v="24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x v="24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x v="24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x v="24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x v="24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x v="24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x v="24"/>
    <s v="BDI"/>
    <s v="Africa"/>
    <s v="TC AGGREGATED ACTIVITIES"/>
    <x v="425"/>
    <s v="JICA"/>
    <s v="Multiple renewables*"/>
    <s v="Grant"/>
    <n v="1.1346212214213863E-2"/>
    <s v="2011 OECD Credit Report System (CRS) Database"/>
  </r>
  <r>
    <x v="24"/>
    <s v="BDI"/>
    <s v="Africa"/>
    <s v="TC AGGREGATED ACTIVITIES"/>
    <x v="945"/>
    <s v="JICA"/>
    <s v="Multiple renewables*"/>
    <s v="Grant"/>
    <n v="2.6683728740257109E-2"/>
    <s v="2012 OECD Credit Report System (CRS) Database"/>
  </r>
  <r>
    <x v="24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x v="24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x v="24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x v="24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x v="24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x v="25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x v="25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x v="25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x v="25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x v="25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x v="25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x v="25"/>
    <s v="CPV"/>
    <s v="Africa"/>
    <s v="CPV WINDPOWER STUDY"/>
    <x v="1344"/>
    <s v="Others"/>
    <s v="Wind energy"/>
    <s v="Grant"/>
    <n v="2.137993798189506E-2"/>
    <s v="2004-05 OECD Credit Report System (CRS) Database"/>
  </r>
  <r>
    <x v="25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x v="25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x v="25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x v="25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x v="25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x v="25"/>
    <s v="CPV"/>
    <s v="Africa"/>
    <s v="Energies renouvelables"/>
    <x v="1349"/>
    <s v="Others"/>
    <s v="Multiple renewables*"/>
    <s v="Grant"/>
    <n v="0.28496189999999999"/>
    <s v="2016 OECD Credit Report System (CRS) Database"/>
  </r>
  <r>
    <x v="25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x v="25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x v="25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x v="25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x v="25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x v="25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x v="25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x v="25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x v="25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x v="25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x v="25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x v="25"/>
    <s v="CPV"/>
    <s v="Africa"/>
    <s v="ODA loan through Finnfund"/>
    <x v="1056"/>
    <s v="Others"/>
    <s v="Wind energy"/>
    <s v="Loan"/>
    <n v="3.2605383670337336E-2"/>
    <s v="2010 OECD Credit Report System (CRS) Database"/>
  </r>
  <r>
    <x v="25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x v="25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x v="25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x v="25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x v="25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x v="25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x v="25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x v="25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x v="25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x v="25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x v="25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x v="26"/>
    <s v="KHM"/>
    <s v="Asia"/>
    <s v=""/>
    <x v="1367"/>
    <s v="JICA"/>
    <s v="Multiple renewables*"/>
    <s v="Grant"/>
    <n v="0.38337690035217353"/>
    <s v="2004-05 OECD Credit Report System (CRS) Database"/>
  </r>
  <r>
    <x v="26"/>
    <s v="KHM"/>
    <s v="Asia"/>
    <m/>
    <x v="1368"/>
    <s v="JICA"/>
    <s v="Multiple renewables*"/>
    <s v="Grant"/>
    <n v="0.71013949461417025"/>
    <s v="2004-05 OECD Credit Report System (CRS) Database"/>
  </r>
  <r>
    <x v="26"/>
    <s v="KHM"/>
    <s v="Asia"/>
    <m/>
    <x v="1369"/>
    <s v="JICA"/>
    <s v="Multiple renewables*"/>
    <s v="Grant"/>
    <n v="0.74817886793098631"/>
    <s v="2006 OECD Credit Report System (CRS) Database"/>
  </r>
  <r>
    <x v="26"/>
    <s v="KHM"/>
    <s v="Asia"/>
    <m/>
    <x v="1370"/>
    <s v="JICA"/>
    <s v="Multiple renewables*"/>
    <s v="Grant"/>
    <n v="4.4236670821387609E-2"/>
    <s v="2008 OECD Credit Report System (CRS) Database"/>
  </r>
  <r>
    <x v="26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x v="26"/>
    <s v="KHM"/>
    <s v="Asia"/>
    <s v="ACLEDAGenderLoan"/>
    <x v="1371"/>
    <s v="WBG"/>
    <s v="Solar energy"/>
    <s v="Other Official Flows (non Export Credit)"/>
    <n v="100"/>
    <s v="2016 OECD Credit Report System (CRS) Database"/>
  </r>
  <r>
    <x v="26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x v="26"/>
    <s v="KHM"/>
    <s v="Asia"/>
    <s v="Amret AB Loan"/>
    <x v="465"/>
    <s v="WBG"/>
    <s v="Solar energy"/>
    <s v="Other Official Flows (non Export Credit)"/>
    <n v="10"/>
    <s v="2016 OECD Credit Report System (CRS) Database"/>
  </r>
  <r>
    <x v="26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x v="26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x v="26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x v="26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x v="26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x v="26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x v="26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x v="26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x v="26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x v="26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x v="26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x v="26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x v="26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x v="26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x v="26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x v="26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x v="26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x v="26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x v="26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x v="26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x v="26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x v="26"/>
    <s v="KHM"/>
    <s v="Asia"/>
    <s v="HKL AB Loan"/>
    <x v="1387"/>
    <s v="WBG"/>
    <s v="Solar energy"/>
    <s v="Other Official Flows (non Export Credit)"/>
    <n v="20"/>
    <s v="2016 OECD Credit Report System (CRS) Database"/>
  </r>
  <r>
    <x v="26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x v="26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x v="26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x v="26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x v="26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x v="26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x v="26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x v="26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x v="26"/>
    <s v="KHM"/>
    <s v="Asia"/>
    <s v="PoA Support Center"/>
    <x v="529"/>
    <s v="Others"/>
    <s v="Multiple renewables*"/>
    <s v="Grant"/>
    <n v="8.8985998724504176E-3"/>
    <s v="2012 OECD Credit Report System (CRS) Database"/>
  </r>
  <r>
    <x v="26"/>
    <s v="KHM"/>
    <s v="Asia"/>
    <s v="Prasac AB Loan"/>
    <x v="1399"/>
    <s v="WBG"/>
    <s v="Solar energy"/>
    <s v="Other Official Flows (non Export Credit)"/>
    <n v="20"/>
    <s v="2016 OECD Credit Report System (CRS) Database"/>
  </r>
  <r>
    <x v="26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x v="26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x v="26"/>
    <s v="KHM"/>
    <s v="Asia"/>
    <s v="RENEWABLE ENERGY"/>
    <x v="1339"/>
    <s v="Others"/>
    <s v="Multiple renewables*"/>
    <s v="Grant"/>
    <n v="3.8966777517252109"/>
    <s v="2010 OECD Credit Report System (CRS) Database"/>
  </r>
  <r>
    <x v="26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x v="26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x v="26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x v="26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x v="26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x v="26"/>
    <s v="KHM"/>
    <s v="Asia"/>
    <s v="TC AGGREGATED ACTIVITIES"/>
    <x v="761"/>
    <s v="JICA"/>
    <s v="Multiple renewables*"/>
    <s v="Grant"/>
    <n v="0.34938530115999855"/>
    <s v="2009 OECD Credit Report System (CRS) Database"/>
  </r>
  <r>
    <x v="26"/>
    <s v="KHM"/>
    <s v="Asia"/>
    <s v="TC AGGREGATED ACTIVITIES"/>
    <x v="1407"/>
    <s v="JICA"/>
    <s v="Multiple renewables*"/>
    <s v="Grant"/>
    <n v="0.47500865477616128"/>
    <s v="2010 OECD Credit Report System (CRS) Database"/>
  </r>
  <r>
    <x v="26"/>
    <s v="KHM"/>
    <s v="Asia"/>
    <s v="TC AGGREGATED ACTIVITIES"/>
    <x v="425"/>
    <s v="JICA"/>
    <s v="Multiple renewables*"/>
    <s v="Grant"/>
    <n v="0.55842847298093479"/>
    <s v="2011 OECD Credit Report System (CRS) Database"/>
  </r>
  <r>
    <x v="26"/>
    <s v="KHM"/>
    <s v="Asia"/>
    <s v="TC AGGREGATED ACTIVITIES"/>
    <x v="1408"/>
    <s v="JICA"/>
    <s v="Multiple renewables*"/>
    <s v="Grant"/>
    <n v="0.15222496354536139"/>
    <s v="2012 OECD Credit Report System (CRS) Database"/>
  </r>
  <r>
    <x v="26"/>
    <s v="KHM"/>
    <s v="Asia"/>
    <s v="TC AGGREGATED ACTIVITIES"/>
    <x v="1409"/>
    <s v="JICA"/>
    <s v="Multiple renewables*"/>
    <s v="Grant"/>
    <n v="0.60063483934832984"/>
    <s v="2013 OECD Credit Report System (CRS) Database"/>
  </r>
  <r>
    <x v="26"/>
    <s v="KHM"/>
    <s v="Asia"/>
    <s v="TC AGGREGATED ACTIVITIES"/>
    <x v="1410"/>
    <s v="Others"/>
    <s v="Solar energy"/>
    <s v="Grant"/>
    <n v="0.27127469223811623"/>
    <s v="2013 OECD Credit Report System (CRS) Database"/>
  </r>
  <r>
    <x v="26"/>
    <s v="KHM"/>
    <s v="Asia"/>
    <s v="TC AGGREGATED ACTIVITIES"/>
    <x v="1411"/>
    <s v="JICA"/>
    <s v="Multiple renewables*"/>
    <s v="Grant"/>
    <n v="7.7795178993980375E-3"/>
    <s v="2014 OECD Credit Report System (CRS) Database"/>
  </r>
  <r>
    <x v="26"/>
    <s v="KHM"/>
    <s v="Asia"/>
    <s v="TC AGGREGATED ACTIVITIES"/>
    <x v="644"/>
    <s v="JICA"/>
    <s v="Multiple renewables*"/>
    <s v="Grant"/>
    <n v="7.2169851772129262E-3"/>
    <s v="2015 OECD Credit Report System (CRS) Database"/>
  </r>
  <r>
    <x v="26"/>
    <s v="KHM"/>
    <s v="Asia"/>
    <s v="TC AGGREGATED ACTIVITIES"/>
    <x v="1412"/>
    <s v="JICA"/>
    <s v="Multiple renewables*"/>
    <s v="Grant"/>
    <n v="2.1479209999999999E-2"/>
    <s v="2016 OECD Credit Report System (CRS) Database"/>
  </r>
  <r>
    <x v="26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x v="26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x v="26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x v="26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x v="26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x v="26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x v="27"/>
    <s v="CMR"/>
    <s v="Africa"/>
    <s v=""/>
    <x v="1096"/>
    <s v="JICA"/>
    <s v="Multiple renewables*"/>
    <s v="Grant"/>
    <n v="1.9904350932301283E-2"/>
    <s v="2004-05 OECD Credit Report System (CRS) Database"/>
  </r>
  <r>
    <x v="27"/>
    <s v="CMR"/>
    <s v="Africa"/>
    <m/>
    <x v="674"/>
    <s v="WBG"/>
    <s v="Renewable Hydropower"/>
    <s v="Loan"/>
    <n v="17.328115513007948"/>
    <s v="2017 OECD Credit Report System (CRS) Database"/>
  </r>
  <r>
    <x v="27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x v="27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x v="27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x v="27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x v="27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x v="27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x v="27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x v="27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x v="27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x v="27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x v="27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x v="27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x v="27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x v="27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x v="27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x v="27"/>
    <s v="CMR"/>
    <s v="Africa"/>
    <s v="JCM Greenquest Solar Corporation"/>
    <x v="1430"/>
    <s v="FMO"/>
    <s v="Solar energy"/>
    <s v="Grant"/>
    <n v="0.84532587287039374"/>
    <s v="https://www.fmo.nl/project-details/32393"/>
  </r>
  <r>
    <x v="27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x v="27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x v="27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x v="27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x v="27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x v="27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x v="27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x v="27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x v="27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x v="27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x v="27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x v="27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x v="27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x v="27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x v="27"/>
    <s v="CMR"/>
    <s v="Africa"/>
    <s v="SunErgy AS-Pilot - solar energy"/>
    <x v="1443"/>
    <s v="Others"/>
    <s v="Solar energy"/>
    <s v="Grant"/>
    <n v="0.11771831577113484"/>
    <s v="2015 OECD Credit Report System (CRS) Database"/>
  </r>
  <r>
    <x v="27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x v="27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x v="27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x v="27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x v="28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x v="29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x v="29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x v="29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x v="29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x v="29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x v="29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x v="29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x v="30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x v="30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x v="30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x v="30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x v="30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x v="30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x v="30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x v="30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x v="30"/>
    <s v="TCD"/>
    <s v="Africa"/>
    <s v="Solar Energy for Rural Development"/>
    <x v="506"/>
    <s v="IsDB"/>
    <s v="Solar energy"/>
    <s v="Loan"/>
    <n v="19.649630000000002"/>
    <s v="2016 OECD Credit Report System (CRS) Database"/>
  </r>
  <r>
    <x v="30"/>
    <s v="TCD"/>
    <s v="Africa"/>
    <s v="Solar Energy for Rural Development Project"/>
    <x v="1456"/>
    <s v="IsDB"/>
    <s v="Solar energy"/>
    <s v="Loan"/>
    <n v="20"/>
    <s v="2016 OECD Credit Report System (CRS) Database"/>
  </r>
  <r>
    <x v="30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x v="30"/>
    <s v="TCD"/>
    <s v="Africa"/>
    <s v="TC AGGREGATED ACTIVITIES"/>
    <x v="699"/>
    <s v="JICA"/>
    <s v="Multiple renewables*"/>
    <s v="Grant"/>
    <n v="2.0492902639584434E-2"/>
    <s v="2015 OECD Credit Report System (CRS) Database"/>
  </r>
  <r>
    <x v="31"/>
    <s v="CHL"/>
    <s v="South America"/>
    <s v=""/>
    <x v="1458"/>
    <s v="Others"/>
    <s v="Solar energy"/>
    <s v="Grant"/>
    <n v="0.18279715596619037"/>
    <s v="2004-05 OECD Credit Report System (CRS) Database"/>
  </r>
  <r>
    <x v="31"/>
    <s v="CHL"/>
    <s v="South America"/>
    <m/>
    <x v="1035"/>
    <s v="JICA"/>
    <s v="Multiple renewables*"/>
    <s v="Grant"/>
    <n v="7.9476932356900426E-3"/>
    <s v="2007 OECD Credit Report System (CRS) Database"/>
  </r>
  <r>
    <x v="31"/>
    <s v="CHL"/>
    <s v="South America"/>
    <m/>
    <x v="1459"/>
    <s v="JICA"/>
    <s v="Multiple renewables*"/>
    <s v="Grant"/>
    <n v="1.2014854038607078E-2"/>
    <s v="2008 OECD Credit Report System (CRS) Database"/>
  </r>
  <r>
    <x v="31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x v="31"/>
    <s v="CHL"/>
    <s v="South America"/>
    <s v=" Atacama Solar S.A. project"/>
    <x v="1460"/>
    <s v="CAF"/>
    <s v="Solar energy"/>
    <s v="Loan"/>
    <n v="75"/>
    <s v="2016 CAF Annual Report"/>
  </r>
  <r>
    <x v="31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x v="31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x v="31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x v="31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x v="31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x v="31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x v="31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x v="31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x v="31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x v="31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x v="31"/>
    <s v="CHL"/>
    <s v="South America"/>
    <s v="CALAMA WIND FARM"/>
    <x v="1471"/>
    <s v="Others"/>
    <s v="Wind energy"/>
    <s v="Grant"/>
    <n v="7.0650570103214447E-2"/>
    <s v="2002-03 OECD Credit Report System (CRS) Database"/>
  </r>
  <r>
    <x v="31"/>
    <s v="CHL"/>
    <s v="South America"/>
    <s v="CHILE CCFL"/>
    <x v="1134"/>
    <s v="EIB"/>
    <s v="Wind energy"/>
    <s v="Loan"/>
    <n v="169.51521151970928"/>
    <s v="2014 OECD Credit Report System (CRS) Database"/>
  </r>
  <r>
    <x v="31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x v="31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x v="31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x v="31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x v="31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x v="31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x v="31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x v="31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x v="31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x v="31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x v="31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x v="31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x v="31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x v="31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x v="31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x v="31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x v="31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x v="31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x v="31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x v="31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x v="31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x v="31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x v="31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x v="31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x v="31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x v="31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x v="31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x v="31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x v="31"/>
    <s v="CHL"/>
    <s v="South America"/>
    <s v="ER/EE para Chile"/>
    <x v="1493"/>
    <s v="KFW"/>
    <s v="Geothermal energy"/>
    <s v="Grant"/>
    <n v="6.436454595701413"/>
    <s v="2007 OECD Credit Report System (CRS) Database"/>
  </r>
  <r>
    <x v="31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x v="31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x v="31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x v="31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x v="31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x v="31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x v="31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x v="31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x v="31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x v="31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x v="31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x v="31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x v="31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x v="31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x v="31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x v="31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x v="31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x v="31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x v="31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x v="31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x v="31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x v="31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x v="31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x v="31"/>
    <s v="CHL"/>
    <s v="South America"/>
    <s v="IDE"/>
    <x v="1508"/>
    <s v="Others"/>
    <s v="Renewable Hydropower"/>
    <s v="Grant"/>
    <n v="1.3444525959658074E-2"/>
    <s v="2009 OECD Credit Report System (CRS) Database"/>
  </r>
  <r>
    <x v="31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x v="31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x v="31"/>
    <s v="CHL"/>
    <s v="South America"/>
    <s v="Integrated Experts"/>
    <x v="1511"/>
    <s v="Others"/>
    <s v="Bioenergy"/>
    <s v="Grant"/>
    <n v="4.3857059480647352E-2"/>
    <s v="2006 OECD Credit Report System (CRS) Database"/>
  </r>
  <r>
    <x v="31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x v="31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x v="31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x v="31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x v="31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x v="31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x v="31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x v="31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x v="31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x v="31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x v="31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x v="31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x v="31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x v="31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x v="31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x v="31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x v="31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x v="31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x v="31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x v="31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x v="31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x v="31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x v="31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x v="31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x v="31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x v="31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x v="31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x v="31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x v="31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x v="31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x v="31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x v="31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x v="31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x v="31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x v="31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x v="31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x v="31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x v="31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x v="31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x v="31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x v="31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x v="31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x v="31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x v="31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x v="31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x v="31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x v="31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x v="31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x v="31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x v="31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x v="31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x v="31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x v="31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x v="31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x v="31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x v="31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x v="31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x v="32"/>
    <s v="CHN"/>
    <s v="Asia"/>
    <s v=""/>
    <x v="1550"/>
    <s v="JICA"/>
    <s v="Multiple renewables*"/>
    <s v="Grant"/>
    <n v="2.1366768901776885"/>
    <s v="2002-03 OECD Credit Report System (CRS) Database"/>
  </r>
  <r>
    <x v="32"/>
    <s v="CHN"/>
    <s v="Asia"/>
    <m/>
    <x v="1551"/>
    <s v="JICA"/>
    <s v="Multiple renewables*"/>
    <s v="Grant"/>
    <n v="2.6774591067934819"/>
    <s v="2004-05 OECD Credit Report System (CRS) Database"/>
  </r>
  <r>
    <x v="32"/>
    <s v="CHN"/>
    <s v="Asia"/>
    <m/>
    <x v="1552"/>
    <s v="Others"/>
    <s v="Multiple renewables*"/>
    <s v="Grant"/>
    <n v="0.12223931376040739"/>
    <s v="2004-05 OECD Credit Report System (CRS) Database"/>
  </r>
  <r>
    <x v="32"/>
    <s v="CHN"/>
    <s v="Asia"/>
    <m/>
    <x v="1553"/>
    <s v="JICA"/>
    <s v="Multiple renewables*"/>
    <s v="Grant"/>
    <n v="1.3752270220363449"/>
    <s v="2004-05 OECD Credit Report System (CRS) Database"/>
  </r>
  <r>
    <x v="32"/>
    <s v="CHN"/>
    <s v="Asia"/>
    <m/>
    <x v="1554"/>
    <s v="Others"/>
    <s v="Bioenergy"/>
    <s v="Grant"/>
    <n v="3.9990013330408754E-2"/>
    <s v="2004-05 OECD Credit Report System (CRS) Database"/>
  </r>
  <r>
    <x v="32"/>
    <s v="CHN"/>
    <s v="Asia"/>
    <m/>
    <x v="1555"/>
    <s v="JICA"/>
    <s v="Multiple renewables*"/>
    <s v="Grant"/>
    <n v="1.3211417683700619"/>
    <s v="2006 OECD Credit Report System (CRS) Database"/>
  </r>
  <r>
    <x v="32"/>
    <s v="CHN"/>
    <s v="Asia"/>
    <m/>
    <x v="1556"/>
    <s v="Others"/>
    <s v="Bioenergy"/>
    <s v="Grant"/>
    <n v="3.8405830973526052"/>
    <s v="2006 OECD Credit Report System (CRS) Database"/>
  </r>
  <r>
    <x v="32"/>
    <s v="CHN"/>
    <s v="Asia"/>
    <m/>
    <x v="1557"/>
    <s v="Others"/>
    <s v="Solar energy"/>
    <s v="Equity Investment"/>
    <n v="3.9675500000000001"/>
    <s v="2016 OECD Credit Report System (CRS) Database"/>
  </r>
  <r>
    <x v="32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x v="32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x v="32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x v="32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x v="32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x v="32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x v="32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x v="32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x v="32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x v="32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x v="32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x v="32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x v="32"/>
    <s v="CHN"/>
    <s v="Asia"/>
    <s v="AGROFORESTIER ET INDUSTRIEL"/>
    <x v="1566"/>
    <s v="AFD"/>
    <s v="Multiple renewables*"/>
    <s v="Loan"/>
    <n v="33.6671470201332"/>
    <s v="2014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x v="32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x v="32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x v="32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x v="32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x v="32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x v="32"/>
    <s v="CHN"/>
    <s v="Asia"/>
    <s v="Bio-Gas Pool Construction (China)"/>
    <x v="1031"/>
    <s v="Others"/>
    <s v="Bioenergy"/>
    <s v="Grant"/>
    <n v="8.2789446909884282E-2"/>
    <s v="2011 OECD Credit Report System (CRS) Database"/>
  </r>
  <r>
    <x v="32"/>
    <s v="CHN"/>
    <s v="Asia"/>
    <s v="Biomass Initiative China"/>
    <x v="1218"/>
    <s v="Others"/>
    <s v="Bioenergy"/>
    <s v="Grant"/>
    <n v="3.5407334092796117E-2"/>
    <s v="2012 OECD Credit Report System (CRS) Database"/>
  </r>
  <r>
    <x v="32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x v="32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x v="32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x v="32"/>
    <s v="CHN"/>
    <s v="Asia"/>
    <s v="CCI Equity"/>
    <x v="278"/>
    <s v="WBG"/>
    <s v="Solar energy"/>
    <s v="Other Official Flows (non Export Credit)"/>
    <n v="10"/>
    <s v="2016 OECD Credit Report System (CRS) Database"/>
  </r>
  <r>
    <x v="32"/>
    <s v="CHN"/>
    <s v="Asia"/>
    <s v="CEI Water II"/>
    <x v="1574"/>
    <s v="WBG"/>
    <s v="Solar energy"/>
    <s v="Other Official Flows (non Export Credit)"/>
    <n v="15"/>
    <s v="2016 OECD Credit Report System (CRS) Database"/>
  </r>
  <r>
    <x v="32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x v="32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x v="32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x v="32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x v="32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x v="32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x v="32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x v="32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x v="32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x v="32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x v="32"/>
    <s v="CHN"/>
    <s v="Asia"/>
    <s v="China project"/>
    <x v="15"/>
    <s v="Others"/>
    <s v="Multiple renewables*"/>
    <s v="Equity Investment"/>
    <n v="9.5575352809378717"/>
    <s v="2010 OECD Credit Report System (CRS) Database"/>
  </r>
  <r>
    <x v="32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x v="32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x v="32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x v="32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x v="32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x v="32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x v="32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x v="32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x v="32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x v="32"/>
    <s v="CHN"/>
    <s v="Asia"/>
    <s v="Concord NE"/>
    <x v="1588"/>
    <s v="WBG"/>
    <s v="Wind energy"/>
    <s v="Loan"/>
    <n v="59.248564761292158"/>
    <s v="https://disclosures.ifc.org/#/projectDetail/SII/38636"/>
  </r>
  <r>
    <x v="32"/>
    <s v="CHN"/>
    <s v="Asia"/>
    <s v="CONDENSATE RECOVERY"/>
    <x v="1589"/>
    <s v="Others"/>
    <s v="Multiple renewables*"/>
    <s v="Grant"/>
    <n v="3.9908501512525554E-3"/>
    <s v="2000-01 OECD Credit Report System (CRS) Database"/>
  </r>
  <r>
    <x v="32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x v="32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x v="32"/>
    <s v="CHN"/>
    <s v="Asia"/>
    <s v="CWAG"/>
    <x v="1592"/>
    <s v="WBG"/>
    <s v="Solar energy"/>
    <s v="Other Official Flows (non Export Credit)"/>
    <n v="40"/>
    <s v="2016 OECD Credit Report System (CRS) Database"/>
  </r>
  <r>
    <x v="32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x v="32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x v="32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x v="32"/>
    <s v="CHN"/>
    <s v="Asia"/>
    <s v="Demo Project for Biomass Energ"/>
    <x v="1594"/>
    <s v="UNDP"/>
    <s v="Bioenergy"/>
    <s v="Grant"/>
    <n v="0.27037155973819954"/>
    <s v="2013 OECD Credit Report System (CRS) Database"/>
  </r>
  <r>
    <x v="32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x v="32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x v="32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x v="32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x v="32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x v="32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x v="32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x v="32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x v="32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x v="32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x v="32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x v="32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x v="32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x v="32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x v="32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x v="32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x v="32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x v="32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x v="32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x v="32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x v="32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x v="32"/>
    <s v="CHN"/>
    <s v="Asia"/>
    <s v="ENVIRONMENT PROTECTION"/>
    <x v="1610"/>
    <s v="Others"/>
    <s v="Bioenergy"/>
    <s v="Grant"/>
    <n v="9.0032664506708698E-3"/>
    <s v="2002-03 OECD Credit Report System (CRS) Database"/>
  </r>
  <r>
    <x v="32"/>
    <s v="CHN"/>
    <s v="Asia"/>
    <s v="EOLIC PARK XILING"/>
    <x v="1611"/>
    <s v="Others"/>
    <s v="Wind energy"/>
    <s v="Loan"/>
    <n v="2.9358124783604054"/>
    <s v="2000-01 OECD Credit Report System (CRS) Database"/>
  </r>
  <r>
    <x v="32"/>
    <s v="CHN"/>
    <s v="Asia"/>
    <s v="ERNEUERBARE ENERGIEEN"/>
    <x v="1612"/>
    <s v="Others"/>
    <s v="Multiple renewables*"/>
    <s v="Grant"/>
    <n v="6.244217202836948"/>
    <s v="2000-01 OECD Credit Report System (CRS) Database"/>
  </r>
  <r>
    <x v="32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x v="32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x v="32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x v="32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x v="32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x v="32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x v="32"/>
    <s v="CHN"/>
    <s v="Asia"/>
    <s v="FINANCEMENT éNERGIE RENOUVELABLE"/>
    <x v="1619"/>
    <s v="AFD"/>
    <s v="Bioenergy"/>
    <s v="Loan"/>
    <n v="39.278394578936016"/>
    <s v="2014 OECD Credit Report System (CRS) Database"/>
  </r>
  <r>
    <x v="32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x v="32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x v="32"/>
    <s v="CHN"/>
    <s v="Asia"/>
    <s v="Fredskorpset"/>
    <x v="1622"/>
    <s v="Others"/>
    <s v="Bioenergy"/>
    <s v="Grant"/>
    <n v="5.369962071672757E-3"/>
    <s v="2008 OECD Credit Report System (CRS) Database"/>
  </r>
  <r>
    <x v="32"/>
    <s v="CHN"/>
    <s v="Asia"/>
    <s v="FREDSKORPSET PERSONNEL EXCHANGE"/>
    <x v="1347"/>
    <s v="Others"/>
    <s v="Bioenergy"/>
    <s v="Grant"/>
    <n v="0.12092673769518777"/>
    <s v="2010 OECD Credit Report System (CRS) Database"/>
  </r>
  <r>
    <x v="32"/>
    <s v="CHN"/>
    <s v="Asia"/>
    <s v="Funding for Renewables"/>
    <x v="967"/>
    <s v="Others"/>
    <s v="Multiple renewables*"/>
    <s v="Grant"/>
    <n v="2.2954850385347437E-2"/>
    <s v="2013 OECD Credit Report System (CRS) Database"/>
  </r>
  <r>
    <x v="32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x v="32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x v="32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x v="32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x v="32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x v="32"/>
    <s v="CHN"/>
    <s v="Asia"/>
    <s v="GEOTHERMAL HEAT PUMP"/>
    <x v="1626"/>
    <s v="Others"/>
    <s v="Geothermal energy"/>
    <s v="Grant"/>
    <n v="0.41663407618665044"/>
    <s v="2002-03 OECD Credit Report System (CRS) Database"/>
  </r>
  <r>
    <x v="32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x v="32"/>
    <s v="CHN"/>
    <s v="Asia"/>
    <s v="GRC SINOGREEN FUND III LP"/>
    <x v="319"/>
    <s v="FMO"/>
    <s v="Multiple renewables*"/>
    <s v="Loan"/>
    <n v="1.0681411160109673"/>
    <s v="https://www.fmo.nl/project-detail/32191"/>
  </r>
  <r>
    <x v="32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x v="32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x v="32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x v="32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x v="32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x v="32"/>
    <s v="CHN"/>
    <s v="Asia"/>
    <s v="Hosen Fund III"/>
    <x v="763"/>
    <s v="WBG"/>
    <s v="Solar energy"/>
    <s v="Other Official Flows (non Export Credit)"/>
    <n v="15"/>
    <s v="2016 OECD Credit Report System (CRS) Database"/>
  </r>
  <r>
    <x v="32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x v="32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x v="32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x v="32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x v="32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x v="32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x v="32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x v="32"/>
    <s v="CHN"/>
    <s v="Asia"/>
    <s v="Integrated Experts"/>
    <x v="1636"/>
    <s v="Others"/>
    <s v="Bioenergy"/>
    <s v="Grant"/>
    <n v="0.16377041955366384"/>
    <s v="2006 OECD Credit Report System (CRS) Database"/>
  </r>
  <r>
    <x v="32"/>
    <s v="CHN"/>
    <s v="Asia"/>
    <s v="Integrated Experts"/>
    <x v="1637"/>
    <s v="Others"/>
    <s v="Multiple renewables*"/>
    <s v="Grant"/>
    <n v="0.12415627559486517"/>
    <s v="2006 OECD Credit Report System (CRS) Database"/>
  </r>
  <r>
    <x v="32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x v="32"/>
    <s v="CHN"/>
    <s v="Asia"/>
    <s v="INTEGRATED SPECIALIST"/>
    <x v="1639"/>
    <s v="Others"/>
    <s v="Bioenergy"/>
    <s v="Grant"/>
    <n v="0.13926803573158958"/>
    <s v="2004-05 OECD Credit Report System (CRS) Database"/>
  </r>
  <r>
    <x v="32"/>
    <s v="CHN"/>
    <s v="Asia"/>
    <s v="INTEGRATED SPECIALIST"/>
    <x v="1640"/>
    <s v="Others"/>
    <s v="Multiple renewables*"/>
    <s v="Grant"/>
    <n v="0.11921394946007904"/>
    <s v="2004-05 OECD Credit Report System (CRS) Database"/>
  </r>
  <r>
    <x v="32"/>
    <s v="CHN"/>
    <s v="Asia"/>
    <s v="INTEGRATED SPECIALIST"/>
    <x v="1641"/>
    <s v="Others"/>
    <s v="Solar energy"/>
    <s v="Grant"/>
    <n v="3.6490349565111886E-2"/>
    <s v="2004-05 OECD Credit Report System (CRS) Database"/>
  </r>
  <r>
    <x v="32"/>
    <s v="CHN"/>
    <s v="Asia"/>
    <s v="INTEGRIERTE FACHKRAFT"/>
    <x v="1642"/>
    <s v="Others"/>
    <s v="Bioenergy"/>
    <s v="Grant"/>
    <n v="0.18285249894216821"/>
    <s v="2004-05 OECD Credit Report System (CRS) Database"/>
  </r>
  <r>
    <x v="32"/>
    <s v="CHN"/>
    <s v="Asia"/>
    <s v="INTEGRIERTE FACHKRAFT"/>
    <x v="1643"/>
    <s v="Others"/>
    <s v="Multiple renewables*"/>
    <s v="Grant"/>
    <n v="0.20434917451096096"/>
    <s v="2004-05 OECD Credit Report System (CRS) Database"/>
  </r>
  <r>
    <x v="32"/>
    <s v="CHN"/>
    <s v="Asia"/>
    <s v="INTEGRIERTE FACHKRAFT"/>
    <x v="1644"/>
    <s v="Others"/>
    <s v="Solar energy"/>
    <s v="Grant"/>
    <n v="3.1821642986581342E-2"/>
    <s v="2004-05 OECD Credit Report System (CRS) Database"/>
  </r>
  <r>
    <x v="32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x v="32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x v="32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x v="32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x v="32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x v="32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x v="32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x v="32"/>
    <s v="CHN"/>
    <s v="Asia"/>
    <s v="MILIEV 99/07 - RURAL ELECTRIFI"/>
    <x v="1648"/>
    <s v="Others"/>
    <s v="Solar energy"/>
    <s v="Grant"/>
    <n v="18.958418915497898"/>
    <s v="2000-01 OECD Credit Report System (CRS) Database"/>
  </r>
  <r>
    <x v="32"/>
    <s v="CHN"/>
    <s v="Asia"/>
    <s v="NATIONAL BIOMASS HEAT SUPPLY DEVELOPMENT STRATEGY"/>
    <x v="1649"/>
    <s v="AsDB"/>
    <s v="Bioenergy"/>
    <s v="Grant"/>
    <n v="0.4"/>
    <s v="2016 OECD Credit Report System (CRS) Database"/>
  </r>
  <r>
    <x v="32"/>
    <s v="CHN"/>
    <s v="Asia"/>
    <s v="Nidera RI"/>
    <x v="1650"/>
    <s v="WBG"/>
    <s v="Solar energy"/>
    <s v="Other Official Flows (non Export Credit)"/>
    <n v="10"/>
    <s v="2016 OECD Credit Report System (CRS) Database"/>
  </r>
  <r>
    <x v="32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x v="32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x v="32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x v="32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x v="32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x v="32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x v="32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x v="32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x v="32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x v="32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x v="32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x v="32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x v="32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x v="32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x v="32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x v="32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x v="32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x v="32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x v="32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x v="32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x v="32"/>
    <s v="CHN"/>
    <s v="Asia"/>
    <s v="Qingdao Rural Waste to Energy Project"/>
    <x v="77"/>
    <s v="AsDB"/>
    <s v="Bioenergy"/>
    <s v="Grant"/>
    <n v="0.5"/>
    <s v="2016 OECD Credit Report System (CRS) Database"/>
  </r>
  <r>
    <x v="32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x v="32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x v="32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x v="32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x v="32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x v="32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x v="32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x v="32"/>
    <s v="CHN"/>
    <s v="Asia"/>
    <s v="RENEWABLE ENERGY"/>
    <x v="1669"/>
    <s v="Others"/>
    <s v="Multiple renewables*"/>
    <s v="Grant"/>
    <n v="5.1366630244244043"/>
    <s v="2004-05 OECD Credit Report System (CRS) Database"/>
  </r>
  <r>
    <x v="32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x v="32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x v="32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x v="32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x v="32"/>
    <s v="CHN"/>
    <s v="Asia"/>
    <s v="REPUBLIQUE POPULAIRE DE CHINE"/>
    <x v="1673"/>
    <s v="AFD"/>
    <s v="Multiple renewables*"/>
    <s v="Loan"/>
    <n v="27.422106284805569"/>
    <s v="2017 OECD Credit Report System (CRS) Database"/>
  </r>
  <r>
    <x v="32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x v="32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x v="32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x v="32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x v="32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x v="32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x v="32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x v="32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x v="32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x v="32"/>
    <s v="CHN"/>
    <s v="Asia"/>
    <s v="Small-scale activities aggregated"/>
    <x v="1681"/>
    <s v="Others"/>
    <s v="Wind energy"/>
    <s v="Grant"/>
    <n v="2.97141E-2"/>
    <s v="2016 OECD Credit Report System (CRS) Database"/>
  </r>
  <r>
    <x v="32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x v="32"/>
    <s v="CHN"/>
    <s v="Asia"/>
    <s v="SOLAR ENERGY PROGRAM, QINGHAI"/>
    <x v="1683"/>
    <s v="KFW"/>
    <s v="Solar energy"/>
    <s v="Grant"/>
    <n v="10.449956269532109"/>
    <s v="2002-03 OECD Credit Report System (CRS) Database"/>
  </r>
  <r>
    <x v="32"/>
    <s v="CHN"/>
    <s v="Asia"/>
    <s v="SOLAR ENERGY PROGRAMM XINJIANG"/>
    <x v="1684"/>
    <s v="KFW"/>
    <s v="Solar energy"/>
    <s v="Grant"/>
    <n v="6.7597130596091297"/>
    <s v="2002-03 OECD Credit Report System (CRS) Database"/>
  </r>
  <r>
    <x v="32"/>
    <s v="CHN"/>
    <s v="Asia"/>
    <s v="SOLAR ENERGY PROGRAMM, GANSU"/>
    <x v="1685"/>
    <s v="KFW"/>
    <s v="Solar energy"/>
    <s v="Grant"/>
    <n v="10.337207622882502"/>
    <s v="2004-05 OECD Credit Report System (CRS) Database"/>
  </r>
  <r>
    <x v="32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x v="32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x v="32"/>
    <s v="CHN"/>
    <s v="Asia"/>
    <s v="SOLARENERGIE YUNNAN"/>
    <x v="1687"/>
    <s v="KFW"/>
    <s v="Solar energy"/>
    <s v="Grant"/>
    <n v="6.7597130596091297"/>
    <s v="2002-03 OECD Credit Report System (CRS) Database"/>
  </r>
  <r>
    <x v="32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x v="32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x v="32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x v="32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x v="32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x v="32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x v="32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x v="32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x v="32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x v="32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x v="32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x v="32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x v="32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x v="32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x v="32"/>
    <s v="CHN"/>
    <s v="Asia"/>
    <s v="TC AGGREGATED ACTIVITIES"/>
    <x v="1697"/>
    <s v="JICA"/>
    <s v="Multiple renewables*"/>
    <s v="Grant"/>
    <n v="1.5121818734018371E-2"/>
    <s v="2011 OECD Credit Report System (CRS) Database"/>
  </r>
  <r>
    <x v="32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x v="32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x v="32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x v="32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x v="32"/>
    <s v="CHN"/>
    <s v="Asia"/>
    <s v="The Mountain Institute"/>
    <x v="1702"/>
    <s v="Others"/>
    <s v="Bioenergy"/>
    <s v="Grant"/>
    <n v="0.10281094253563614"/>
    <s v="2009 OECD Credit Report System (CRS) Database"/>
  </r>
  <r>
    <x v="32"/>
    <s v="CHN"/>
    <s v="Asia"/>
    <s v="TO REGULATE PEAK LOAD"/>
    <x v="1703"/>
    <s v="JBIC"/>
    <s v="Renewable Hydropower"/>
    <s v="Loan"/>
    <n v="197.89185702688312"/>
    <s v="2002-03 OECD Credit Report System (CRS) Database"/>
  </r>
  <r>
    <x v="32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x v="32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x v="32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x v="32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x v="32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x v="32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x v="32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x v="32"/>
    <s v="CHN"/>
    <s v="Asia"/>
    <s v="Utilization of wind energy in China"/>
    <x v="1711"/>
    <s v="Others"/>
    <s v="Wind energy"/>
    <s v="Grant"/>
    <n v="1.3852507219866423"/>
    <s v="2006 OECD Credit Report System (CRS) Database"/>
  </r>
  <r>
    <x v="32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x v="32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x v="32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x v="32"/>
    <s v="CHN"/>
    <s v="Asia"/>
    <s v="WIND ENERGY DEVELOPMENT IN CHINA"/>
    <x v="1715"/>
    <s v="Others"/>
    <s v="Wind energy"/>
    <s v="Grant"/>
    <n v="7.9850087548695363"/>
    <s v="2004-05 OECD Credit Report System (CRS) Database"/>
  </r>
  <r>
    <x v="32"/>
    <s v="CHN"/>
    <s v="Asia"/>
    <s v="Wind Energy Programme"/>
    <x v="1716"/>
    <s v="KFW"/>
    <s v="Wind energy"/>
    <s v="Loan"/>
    <n v="12.766501641416628"/>
    <s v="2008 OECD Credit Report System (CRS) Database"/>
  </r>
  <r>
    <x v="32"/>
    <s v="CHN"/>
    <s v="Asia"/>
    <s v="Wind Energy Programme"/>
    <x v="1717"/>
    <s v="Others"/>
    <s v="Wind energy"/>
    <s v="Loan"/>
    <n v="12.766501641416628"/>
    <s v="2008 OECD Credit Report System (CRS) Database"/>
  </r>
  <r>
    <x v="32"/>
    <s v="CHN"/>
    <s v="Asia"/>
    <s v="WIND FARM"/>
    <x v="1718"/>
    <s v="Others"/>
    <s v="Wind energy"/>
    <s v="Grant"/>
    <n v="5.5610914393761055"/>
    <s v="2000-01 OECD Credit Report System (CRS) Database"/>
  </r>
  <r>
    <x v="32"/>
    <s v="CHN"/>
    <s v="Asia"/>
    <s v="WIND FARM PROJECT,AF"/>
    <x v="1719"/>
    <s v="Others"/>
    <s v="Wind energy"/>
    <s v="Loan"/>
    <n v="2.9528437004434909"/>
    <s v="2006 OECD Credit Report System (CRS) Database"/>
  </r>
  <r>
    <x v="32"/>
    <s v="CHN"/>
    <s v="Asia"/>
    <s v="WINDPARK III (INNER MONGOLIA)"/>
    <x v="1720"/>
    <s v="KFW"/>
    <s v="Wind energy"/>
    <s v="Loan"/>
    <n v="4.7957095107142536"/>
    <s v="2000-01 OECD Credit Report System (CRS) Database"/>
  </r>
  <r>
    <x v="32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x v="32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x v="32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x v="32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x v="32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x v="33"/>
    <s v="COL"/>
    <s v="South America"/>
    <s v=""/>
    <x v="1725"/>
    <s v="JICA"/>
    <s v="Multiple renewables*"/>
    <s v="Grant"/>
    <n v="3.1501814423203482E-2"/>
    <s v="2007 OECD Credit Report System (CRS) Database"/>
  </r>
  <r>
    <x v="33"/>
    <s v="COL"/>
    <s v="South America"/>
    <m/>
    <x v="1726"/>
    <s v="JICA"/>
    <s v="Multiple renewables*"/>
    <s v="Grant"/>
    <n v="1.2897783907090262E-2"/>
    <s v="2008 OECD Credit Report System (CRS) Database"/>
  </r>
  <r>
    <x v="33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x v="33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x v="33"/>
    <s v="COL"/>
    <s v="South America"/>
    <s v="BANANAENERGY"/>
    <x v="1728"/>
    <s v="Others"/>
    <s v="Bioenergy"/>
    <s v="Grant"/>
    <n v="4.3674566714655874E-2"/>
    <s v="2004-05 OECD Credit Report System (CRS) Database"/>
  </r>
  <r>
    <x v="33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x v="33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x v="33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x v="33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x v="33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x v="33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x v="33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x v="33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x v="33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x v="33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x v="33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x v="33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x v="33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x v="33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x v="33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x v="33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x v="33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x v="33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x v="33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x v="33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x v="33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x v="33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x v="33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x v="33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x v="33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x v="33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x v="33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x v="33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x v="33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x v="33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x v="33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x v="33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x v="33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x v="33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x v="33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x v="33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x v="33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x v="33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x v="33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x v="33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x v="33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x v="33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x v="33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x v="33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x v="33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x v="33"/>
    <s v="COL"/>
    <s v="South America"/>
    <s v="TC AGGREGATED ACTIVITIES"/>
    <x v="1050"/>
    <s v="JICA"/>
    <s v="Multiple renewables*"/>
    <s v="Grant"/>
    <n v="2.730635E-2"/>
    <s v="2016 OECD Credit Report System (CRS) Database"/>
  </r>
  <r>
    <x v="33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x v="33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x v="33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x v="33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x v="33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x v="33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x v="33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x v="34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x v="34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x v="34"/>
    <s v="COM"/>
    <s v="Africa"/>
    <s v="Geothermal Energy TA"/>
    <x v="1760"/>
    <s v="Others"/>
    <s v="Geothermal energy"/>
    <s v="Grant"/>
    <n v="1.9581962878994687E-2"/>
    <s v="2013 OECD Credit Report System (CRS) Database"/>
  </r>
  <r>
    <x v="34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x v="34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x v="34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x v="34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x v="34"/>
    <s v="COM"/>
    <s v="Africa"/>
    <s v="TC AGGREGATED ACTIVITIES"/>
    <x v="1764"/>
    <s v="JICA"/>
    <s v="Multiple renewables*"/>
    <s v="Grant"/>
    <n v="1.481584E-2"/>
    <s v="2016 OECD Credit Report System (CRS) Database"/>
  </r>
  <r>
    <x v="34"/>
    <s v="COM"/>
    <s v="Africa"/>
    <s v="TC AGGREGATED ACTIVITIES"/>
    <x v="836"/>
    <s v="JICA"/>
    <s v="Multiple renewables*"/>
    <s v="Grant"/>
    <n v="2.9638570599461012E-2"/>
    <s v="2017 OECD Credit Report System (CRS) Database"/>
  </r>
  <r>
    <x v="35"/>
    <s v="COD"/>
    <s v="Africa"/>
    <s v=""/>
    <x v="1765"/>
    <s v="WBG"/>
    <s v="Renewable Hydropower"/>
    <s v="Loan"/>
    <n v="29.943880447823172"/>
    <s v="2017 OECD Credit Report System (CRS) Database"/>
  </r>
  <r>
    <x v="35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x v="35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x v="35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x v="35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x v="35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x v="35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x v="35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x v="35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x v="35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x v="35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x v="35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x v="35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x v="35"/>
    <s v="COD"/>
    <s v="Africa"/>
    <s v="INGA POWER REHABILITATION B"/>
    <x v="1776"/>
    <s v="EIB"/>
    <s v="Renewable Hydropower"/>
    <s v="Loan"/>
    <n v="7.4328597388013051"/>
    <s v="2017 OECD Credit Report System (CRS) Database"/>
  </r>
  <r>
    <x v="35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x v="35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x v="35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x v="35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x v="35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x v="35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x v="35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x v="35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x v="35"/>
    <s v="COD"/>
    <s v="Africa"/>
    <s v="Mr. Malango Washikala"/>
    <x v="797"/>
    <s v="Others"/>
    <s v="Multiple renewables*"/>
    <s v="Grant"/>
    <n v="2.5318950926890339E-2"/>
    <s v="2015 OECD Credit Report System (CRS) Database"/>
  </r>
  <r>
    <x v="35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x v="35"/>
    <s v="COD"/>
    <s v="Africa"/>
    <s v="Pannelli solari"/>
    <x v="1489"/>
    <s v="Others"/>
    <s v="Solar energy"/>
    <s v="Grant"/>
    <n v="1.0934994640892565E-2"/>
    <s v="2009 OECD Credit Report System (CRS) Database"/>
  </r>
  <r>
    <x v="35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x v="35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x v="35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x v="35"/>
    <s v="COD"/>
    <s v="Africa"/>
    <s v="Pro-Hydro"/>
    <x v="437"/>
    <s v="Others"/>
    <s v="Renewable Hydropower"/>
    <s v="Grant"/>
    <n v="22.116599999999998"/>
    <s v="2016 OECD Credit Report System (CRS) Database"/>
  </r>
  <r>
    <x v="35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x v="35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x v="35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x v="35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x v="35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x v="35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x v="35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x v="35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x v="35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x v="35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x v="35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x v="35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x v="35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x v="35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x v="35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x v="35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s v="Africa"/>
    <s v=""/>
    <x v="1795"/>
    <s v="Others"/>
    <s v="Multiple renewables*"/>
    <s v="Grant"/>
    <n v="0.14431090555682588"/>
    <s v="2000-01 OECD Credit Report System (CRS) Database"/>
  </r>
  <r>
    <x v="36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x v="36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x v="36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x v="37"/>
    <s v="COK"/>
    <s v="Oceania"/>
    <s v="RENEWABLE ENERGY"/>
    <x v="1800"/>
    <s v="Others"/>
    <s v="Solar energy"/>
    <s v="Grant"/>
    <n v="3.3668057039503041"/>
    <s v="2011 OECD Credit Report System (CRS) Database"/>
  </r>
  <r>
    <x v="37"/>
    <s v="COK"/>
    <s v="Oceania"/>
    <s v="RENEWABLE ENERGY"/>
    <x v="1801"/>
    <s v="Others"/>
    <s v="Solar energy"/>
    <s v="Grant"/>
    <n v="4.8690762438480686"/>
    <s v="2012 OECD Credit Report System (CRS) Database"/>
  </r>
  <r>
    <x v="37"/>
    <s v="COK"/>
    <s v="Oceania"/>
    <s v="RENEWABLE ENERGY"/>
    <x v="965"/>
    <s v="Others"/>
    <s v="Solar energy"/>
    <s v="Grant"/>
    <n v="7.2525844164987587"/>
    <s v="2013 OECD Credit Report System (CRS) Database"/>
  </r>
  <r>
    <x v="37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x v="37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x v="37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x v="37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x v="37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x v="37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x v="38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x v="38"/>
    <s v="CRI"/>
    <s v="Central America and the Caribbean"/>
    <m/>
    <x v="1807"/>
    <s v="JICA"/>
    <s v="Multiple renewables*"/>
    <s v="Grant"/>
    <n v="9.502651307162685E-3"/>
    <s v="2008 OECD Credit Report System (CRS) Database"/>
  </r>
  <r>
    <x v="38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x v="38"/>
    <s v="CRI"/>
    <s v="Central America and the Caribbean"/>
    <s v="Alisios Holdings S.A."/>
    <x v="64"/>
    <s v="FMO"/>
    <s v="Wind energy"/>
    <s v="Loan"/>
    <n v="11.24"/>
    <s v="https://www.fmo.nl/project-detail/47823"/>
  </r>
  <r>
    <x v="38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x v="38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x v="38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x v="38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x v="38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x v="38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x v="38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x v="38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x v="38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x v="38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x v="38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x v="38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x v="38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x v="38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x v="38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x v="38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x v="38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x v="38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x v="38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x v="38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x v="38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x v="38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x v="38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x v="38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x v="38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x v="38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x v="38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x v="38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x v="38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x v="38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x v="38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x v="38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x v="38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x v="38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x v="38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x v="38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x v="38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x v="38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x v="38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x v="38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x v="38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x v="38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x v="38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x v="38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x v="38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x v="38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x v="39"/>
    <s v="CIV"/>
    <s v="Africa"/>
    <s v=""/>
    <x v="1836"/>
    <s v="AFD"/>
    <s v="Renewable Hydropower"/>
    <s v="Loan"/>
    <n v="13.091336169005071"/>
    <s v="2000-01 OECD Credit Report System (CRS) Database"/>
  </r>
  <r>
    <x v="39"/>
    <s v="CIV"/>
    <s v="Africa"/>
    <s v="AFC-FMO Project Development"/>
    <x v="1837"/>
    <s v="FMO"/>
    <s v="Renewable Hydropower"/>
    <s v="Loan"/>
    <n v="0.75226856364859562"/>
    <s v="https://www.fmo.nl/project-detail/42988"/>
  </r>
  <r>
    <x v="39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x v="39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x v="39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x v="39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x v="39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x v="39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x v="39"/>
    <s v="CIV"/>
    <s v="Africa"/>
    <s v="Multimedia cultural center"/>
    <x v="1843"/>
    <s v="Others"/>
    <s v="Solar energy"/>
    <s v="Grant"/>
    <n v="0.25266478763299255"/>
    <s v="2012 OECD Credit Report System (CRS) Database"/>
  </r>
  <r>
    <x v="39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x v="39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x v="39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x v="39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x v="39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x v="39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x v="39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x v="40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x v="40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x v="40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x v="40"/>
    <s v="HRV"/>
    <s v="Europe"/>
    <s v="Jelinak Wind Project"/>
    <x v="1777"/>
    <s v="WBG"/>
    <s v="Wind energy"/>
    <s v="Loan"/>
    <n v="22.395777531647536"/>
    <s v="https://disclosures.ifc.org/#/projectDetail/SII/32218"/>
  </r>
  <r>
    <x v="40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x v="40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x v="40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x v="40"/>
    <s v="HRV"/>
    <s v="Europe"/>
    <s v="Rudine WPP"/>
    <x v="1851"/>
    <s v="WBG"/>
    <s v="Wind energy"/>
    <s v="Loan"/>
    <n v="24.433234020285706"/>
    <s v="https://disclosures.ifc.org/#/projectDetail/SII/34079"/>
  </r>
  <r>
    <x v="40"/>
    <s v="HRV"/>
    <s v="Europe"/>
    <s v="Sibenik Wind Project"/>
    <x v="770"/>
    <s v="WBG"/>
    <s v="Wind energy"/>
    <s v="Loan"/>
    <n v="23.96498023904288"/>
    <s v="https://disclosures.ifc.org/#/projectDetail/SPI/31606"/>
  </r>
  <r>
    <x v="40"/>
    <s v="HRV"/>
    <s v="Europe"/>
    <s v="Sustainable energy soluting"/>
    <x v="1852"/>
    <s v="Others"/>
    <s v="Solar energy"/>
    <s v="Grant"/>
    <n v="5.0465598811533736E-2"/>
    <s v="2006 OECD Credit Report System (CRS) Database"/>
  </r>
  <r>
    <x v="41"/>
    <s v="CUB"/>
    <s v="Central America and the Caribbean"/>
    <s v=""/>
    <x v="1853"/>
    <s v="Others"/>
    <s v="Bioenergy"/>
    <s v="Grant"/>
    <n v="1.6327553829029444E-2"/>
    <s v="2002-03 OECD Credit Report System (CRS) Database"/>
  </r>
  <r>
    <x v="41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x v="41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x v="41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x v="41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x v="41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x v="41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x v="41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x v="41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x v="41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x v="41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x v="41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x v="41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x v="41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x v="41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x v="41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x v="41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x v="41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x v="41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x v="41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x v="41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x v="41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x v="41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x v="41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x v="41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x v="41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x v="41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x v="41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x v="41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x v="41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x v="41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x v="41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x v="41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x v="41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x v="41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x v="41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x v="41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x v="41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x v="41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x v="41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x v="41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x v="41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x v="41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x v="41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x v="41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x v="41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x v="41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x v="41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x v="41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x v="41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x v="41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x v="41"/>
    <s v="CUB"/>
    <s v="Central America and the Caribbean"/>
    <s v="ND"/>
    <x v="929"/>
    <s v="Others"/>
    <s v="Bioenergy"/>
    <s v="Grant"/>
    <n v="1.238314791294705E-2"/>
    <s v="2010 OECD Credit Report System (CRS) Database"/>
  </r>
  <r>
    <x v="41"/>
    <s v="CUB"/>
    <s v="Central America and the Caribbean"/>
    <s v="ND"/>
    <x v="1894"/>
    <s v="Others"/>
    <s v="Solar energy"/>
    <s v="Grant"/>
    <n v="2.8233590753970278E-2"/>
    <s v="2010 OECD Credit Report System (CRS) Database"/>
  </r>
  <r>
    <x v="41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x v="41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x v="41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x v="41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x v="41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x v="41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x v="41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x v="41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x v="41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x v="41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x v="41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x v="41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x v="41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x v="41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x v="41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x v="41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x v="41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x v="41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x v="41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x v="41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x v="41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x v="41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x v="41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x v="41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x v="41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x v="41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x v="41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x v="41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x v="41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x v="41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x v="41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x v="41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x v="41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x v="41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x v="41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x v="41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x v="41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x v="41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x v="41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x v="41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x v="41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x v="41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x v="42"/>
    <s v="CYP"/>
    <s v="Europe"/>
    <s v="Orites Wind Project"/>
    <x v="1923"/>
    <s v="EIB"/>
    <s v="Wind energy"/>
    <s v="Loan"/>
    <n v="77.372004370232645"/>
    <s v="http://www.eib.org/projects/loans/2008/20080608.htm"/>
  </r>
  <r>
    <x v="43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x v="43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x v="44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x v="44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x v="44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x v="44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x v="44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x v="44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x v="44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x v="44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x v="45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x v="45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x v="45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x v="45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x v="45"/>
    <s v="DJI"/>
    <s v="Africa"/>
    <s v="DJ-POWER ACCESS AND DIVERSIFICATION"/>
    <x v="1933"/>
    <s v="WBG"/>
    <s v="Wind energy"/>
    <s v="Grant"/>
    <n v="4.2801237762987672"/>
    <s v="2010 OECD Credit Report System (CRS) Database"/>
  </r>
  <r>
    <x v="45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x v="45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x v="45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x v="45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x v="45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x v="45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x v="45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x v="45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x v="45"/>
    <s v="DJI"/>
    <s v="Africa"/>
    <s v="TC AGGREGATED ACTIVITIES"/>
    <x v="401"/>
    <s v="JICA"/>
    <s v="Multiple renewables*"/>
    <s v="Grant"/>
    <n v="9.8836304093048964E-3"/>
    <s v="2013 OECD Credit Report System (CRS) Database"/>
  </r>
  <r>
    <x v="45"/>
    <s v="DJI"/>
    <s v="Africa"/>
    <s v="TC AGGREGATED ACTIVITIES"/>
    <x v="1805"/>
    <s v="JICA"/>
    <s v="Multiple renewables*"/>
    <s v="Grant"/>
    <n v="0.22147552785698979"/>
    <s v="2014 OECD Credit Report System (CRS) Database"/>
  </r>
  <r>
    <x v="45"/>
    <s v="DJI"/>
    <s v="Africa"/>
    <s v="TC AGGREGATED ACTIVITIES"/>
    <x v="1939"/>
    <s v="JICA"/>
    <s v="Multiple renewables*"/>
    <s v="Grant"/>
    <n v="0.93610441913518883"/>
    <s v="2015 OECD Credit Report System (CRS) Database"/>
  </r>
  <r>
    <x v="45"/>
    <s v="DJI"/>
    <s v="Africa"/>
    <s v="TC AGGREGATED ACTIVITIES"/>
    <x v="1174"/>
    <s v="JICA"/>
    <s v="Multiple renewables*"/>
    <s v="Grant"/>
    <n v="0.86976700000000007"/>
    <s v="2016 OECD Credit Report System (CRS) Database"/>
  </r>
  <r>
    <x v="45"/>
    <s v="DJI"/>
    <s v="Africa"/>
    <s v="TC AGGREGATED ACTIVITIES"/>
    <x v="1940"/>
    <s v="JICA"/>
    <s v="Multiple renewables*"/>
    <s v="Grant"/>
    <n v="1.7330425946644827"/>
    <s v="2017 OECD Credit Report System (CRS) Database"/>
  </r>
  <r>
    <x v="45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x v="45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x v="46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x v="46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x v="46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x v="46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x v="46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x v="47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x v="47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x v="47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x v="47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x v="47"/>
    <s v="DOM"/>
    <s v="Central America and the Caribbean"/>
    <m/>
    <x v="1948"/>
    <s v="JICA"/>
    <s v="Multiple renewables*"/>
    <s v="Grant"/>
    <n v="6.3592678202933142E-2"/>
    <s v="2006 OECD Credit Report System (CRS) Database"/>
  </r>
  <r>
    <x v="47"/>
    <s v="DOM"/>
    <s v="Central America and the Caribbean"/>
    <m/>
    <x v="1949"/>
    <s v="JICA"/>
    <s v="Multiple renewables*"/>
    <s v="Grant"/>
    <n v="0.1084404345265349"/>
    <s v="2007 OECD Credit Report System (CRS) Database"/>
  </r>
  <r>
    <x v="47"/>
    <s v="DOM"/>
    <s v="Central America and the Caribbean"/>
    <m/>
    <x v="1950"/>
    <s v="JICA"/>
    <s v="Multiple renewables*"/>
    <s v="Grant"/>
    <n v="1.1814670662743935E-2"/>
    <s v="2008 OECD Credit Report System (CRS) Database"/>
  </r>
  <r>
    <x v="47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x v="47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x v="47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x v="47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x v="47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x v="47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x v="47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x v="47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x v="47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x v="47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x v="47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x v="47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x v="47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x v="47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x v="47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x v="47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x v="47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x v="47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x v="47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x v="47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x v="47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x v="47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x v="47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x v="47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x v="47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x v="47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x v="47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x v="47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x v="47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x v="47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x v="47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x v="47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x v="47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x v="47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x v="47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x v="47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x v="47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x v="47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x v="47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x v="48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x v="48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x v="48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x v="48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x v="48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x v="48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x v="48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x v="48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x v="48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x v="48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x v="48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x v="48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x v="48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x v="48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x v="48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x v="48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x v="48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x v="48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x v="48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x v="48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x v="48"/>
    <s v="ECU"/>
    <s v="South America"/>
    <s v="Hidronormandia S.A."/>
    <x v="1989"/>
    <s v="FMO"/>
    <s v="Renewable Hydropower"/>
    <s v="Loan"/>
    <n v="14.598739626573584"/>
    <s v="https://www.fmo.nl/project-detail/50485"/>
  </r>
  <r>
    <x v="48"/>
    <s v="ECU"/>
    <s v="South America"/>
    <s v="Hidronormandia S.A."/>
    <x v="1061"/>
    <s v="FMO"/>
    <s v="Renewable Hydropower"/>
    <s v="Loan"/>
    <n v="0.13193756924912142"/>
    <s v="https://www.fmo.nl/project-detail/51312"/>
  </r>
  <r>
    <x v="48"/>
    <s v="ECU"/>
    <s v="South America"/>
    <s v="Hydropower Project"/>
    <x v="1990"/>
    <s v="CAF"/>
    <s v="Renewable Hydropower"/>
    <s v="Loan"/>
    <n v="22.659777079276548"/>
    <s v="2012 CAF Annual Report"/>
  </r>
  <r>
    <x v="48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x v="48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x v="48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x v="48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x v="48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x v="48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x v="48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s v="South America"/>
    <s v="ND"/>
    <x v="1049"/>
    <s v="Others"/>
    <s v="Multiple renewables*"/>
    <s v="Grant"/>
    <n v="2.9713964214469292E-2"/>
    <s v="2010 OECD Credit Report System (CRS) Database"/>
  </r>
  <r>
    <x v="48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x v="48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x v="48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x v="48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x v="48"/>
    <s v="ECU"/>
    <s v="South America"/>
    <s v="Otecel"/>
    <x v="1996"/>
    <s v="WBG"/>
    <s v="Solar energy"/>
    <s v="Other Official Flows (non Export Credit)"/>
    <n v="75"/>
    <s v="2016 OECD Credit Report System (CRS) Database"/>
  </r>
  <r>
    <x v="48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x v="48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x v="48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x v="48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x v="48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x v="48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x v="48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x v="48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x v="48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x v="48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x v="48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x v="48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x v="48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x v="48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x v="48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x v="48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x v="48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x v="48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x v="48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x v="48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x v="48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x v="48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x v="48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x v="48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x v="48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x v="48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x v="48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x v="48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x v="48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x v="48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x v="48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x v="48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x v="48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x v="48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x v="48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x v="48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x v="48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x v="48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x v="48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x v="48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x v="48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x v="48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x v="48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x v="48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x v="48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x v="48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x v="48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x v="48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x v="48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x v="48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x v="48"/>
    <s v="ECU"/>
    <s v="South America"/>
    <s v="Urcuquí Canto, Imbabur Solar PV Projects"/>
    <x v="2032"/>
    <s v="CAF"/>
    <s v="Solar energy"/>
    <s v="Loan"/>
    <n v="5.8345342076361906"/>
    <s v="2014 CAF Annual Report"/>
  </r>
  <r>
    <x v="48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x v="49"/>
    <s v="EGY"/>
    <s v="Africa"/>
    <s v=""/>
    <x v="2033"/>
    <s v="Others"/>
    <s v="Wind energy"/>
    <s v="Grant"/>
    <n v="0.51079705434443734"/>
    <s v="2002-03 OECD Credit Report System (CRS) Database"/>
  </r>
  <r>
    <x v="49"/>
    <s v="EGY"/>
    <s v="Africa"/>
    <m/>
    <x v="2034"/>
    <s v="Others"/>
    <s v="Multiple renewables*"/>
    <s v="Grant"/>
    <n v="0.18738288501354999"/>
    <s v="2004-05 OECD Credit Report System (CRS) Database"/>
  </r>
  <r>
    <x v="49"/>
    <s v="EGY"/>
    <s v="Africa"/>
    <m/>
    <x v="2035"/>
    <s v="Others"/>
    <s v="Wind energy"/>
    <s v="Loan"/>
    <n v="45.034914496535997"/>
    <s v="2004-05 OECD Credit Report System (CRS) Database"/>
  </r>
  <r>
    <x v="49"/>
    <s v="EGY"/>
    <s v="Africa"/>
    <m/>
    <x v="2036"/>
    <s v="JICA"/>
    <s v="Multiple renewables*"/>
    <s v="Grant"/>
    <n v="2.597815829532584E-3"/>
    <s v="2006 OECD Credit Report System (CRS) Database"/>
  </r>
  <r>
    <x v="49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x v="49"/>
    <s v="EGY"/>
    <s v="Africa"/>
    <m/>
    <x v="2037"/>
    <s v="EBRD"/>
    <s v="Solar energy"/>
    <s v="Other Official Flows (non Export Credit)"/>
    <n v="93.793144669392746"/>
    <s v="2017 OECD Credit Report System (CRS) Database"/>
  </r>
  <r>
    <x v="49"/>
    <s v="EGY"/>
    <s v="Africa"/>
    <m/>
    <x v="1065"/>
    <s v="Others"/>
    <s v="Solar energy"/>
    <s v="Equity Investment"/>
    <n v="9.3301852992943513"/>
    <s v="2017 OECD Credit Report System (CRS) Database"/>
  </r>
  <r>
    <x v="49"/>
    <s v="EGY"/>
    <s v="Africa"/>
    <m/>
    <x v="2038"/>
    <s v="WBG"/>
    <s v="Solar energy"/>
    <s v="Other Official Flows (non Export Credit)"/>
    <n v="147.01511090146352"/>
    <s v="2017 OECD Credit Report System (CRS) Database"/>
  </r>
  <r>
    <x v="49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x v="49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x v="49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x v="49"/>
    <s v="EGY"/>
    <s v="Africa"/>
    <s v="AAIB SL"/>
    <x v="2040"/>
    <s v="WBG"/>
    <s v="Solar energy"/>
    <s v="Other Official Flows (non Export Credit)"/>
    <n v="100"/>
    <s v="2016 OECD Credit Report System (CRS) Database"/>
  </r>
  <r>
    <x v="49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x v="49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x v="49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x v="49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x v="49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x v="49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x v="49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x v="49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x v="49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x v="49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x v="49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x v="49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x v="49"/>
    <s v="EGY"/>
    <s v="Africa"/>
    <s v="ASWAN PV POWER S.A.E."/>
    <x v="413"/>
    <s v="FMO"/>
    <s v="Solar energy"/>
    <s v="Loan"/>
    <n v="11.630329235836955"/>
    <s v="https://www.fmo.nl/project-detail/51502"/>
  </r>
  <r>
    <x v="49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x v="49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x v="49"/>
    <s v="EGY"/>
    <s v="Africa"/>
    <s v="BioEnergy for Rural Dev"/>
    <x v="812"/>
    <s v="UNDP"/>
    <s v="Bioenergy"/>
    <s v="Grant"/>
    <n v="1.3323006804403858E-2"/>
    <s v="2011 OECD Credit Report System (CRS) Database"/>
  </r>
  <r>
    <x v="49"/>
    <s v="EGY"/>
    <s v="Africa"/>
    <s v="BioEnergy for Rural Dev"/>
    <x v="2047"/>
    <s v="UNDP"/>
    <s v="Bioenergy"/>
    <s v="Grant"/>
    <n v="1.6673154614040002E-2"/>
    <s v="2012 OECD Credit Report System (CRS) Database"/>
  </r>
  <r>
    <x v="49"/>
    <s v="EGY"/>
    <s v="Africa"/>
    <s v="BioEnergy for Rural Dev"/>
    <x v="2048"/>
    <s v="UNDP"/>
    <s v="Bioenergy"/>
    <s v="Grant"/>
    <n v="1.9455036200228381E-2"/>
    <s v="2013 OECD Credit Report System (CRS) Database"/>
  </r>
  <r>
    <x v="49"/>
    <s v="EGY"/>
    <s v="Africa"/>
    <s v="BioEnergy for Rural Dev"/>
    <x v="2049"/>
    <s v="UNDP"/>
    <s v="Bioenergy"/>
    <s v="Grant"/>
    <n v="2.3482384468570473E-2"/>
    <s v="2014 OECD Credit Report System (CRS) Database"/>
  </r>
  <r>
    <x v="49"/>
    <s v="EGY"/>
    <s v="Africa"/>
    <s v="BioEnergy for Rural Dev"/>
    <x v="2050"/>
    <s v="UNDP"/>
    <s v="Bioenergy"/>
    <s v="Grant"/>
    <n v="2.2196974474549672E-2"/>
    <s v="2015 OECD Credit Report System (CRS) Database"/>
  </r>
  <r>
    <x v="49"/>
    <s v="EGY"/>
    <s v="Africa"/>
    <s v="BioEnergy for Rural Dev"/>
    <x v="1580"/>
    <s v="UNDP"/>
    <s v="Multiple renewables*"/>
    <s v="Grant"/>
    <n v="6.6272500000000003E-3"/>
    <s v="2016 OECD Credit Report System (CRS) Database"/>
  </r>
  <r>
    <x v="49"/>
    <s v="EGY"/>
    <s v="Africa"/>
    <s v="BioEnergy for Rural Dev"/>
    <x v="482"/>
    <s v="UNDP"/>
    <s v="Multiple renewables*"/>
    <s v="Grant"/>
    <n v="1.4613007010005E-5"/>
    <s v="2017 OECD Credit Report System (CRS) Database"/>
  </r>
  <r>
    <x v="49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x v="49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x v="49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x v="49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x v="49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x v="49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x v="49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x v="49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x v="49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x v="49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x v="49"/>
    <s v="EGY"/>
    <s v="Africa"/>
    <s v="DARAW SOLAR POWER SAE"/>
    <x v="648"/>
    <s v="FMO"/>
    <s v="Solar energy"/>
    <s v="Loan"/>
    <n v="11.737386659765162"/>
    <s v="https://www.fmo.nl/project-detail/51503"/>
  </r>
  <r>
    <x v="49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x v="49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x v="49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x v="49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x v="49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x v="49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x v="49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x v="49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x v="49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x v="49"/>
    <s v="EGY"/>
    <s v="Africa"/>
    <s v="Egypt Kom Ombo and FIT project"/>
    <x v="2058"/>
    <s v="Others"/>
    <s v="Solar energy"/>
    <s v="Grant"/>
    <n v="0.10556419371910512"/>
    <s v="2015 OECD Credit Report System (CRS) Database"/>
  </r>
  <r>
    <x v="49"/>
    <s v="EGY"/>
    <s v="Africa"/>
    <s v="Energy Efficiency (FSP)"/>
    <x v="2059"/>
    <s v="UNDP"/>
    <s v="Multiple renewables*"/>
    <s v="Grant"/>
    <n v="5.6358399999999996E-3"/>
    <s v="2016 OECD Credit Report System (CRS) Database"/>
  </r>
  <r>
    <x v="49"/>
    <s v="EGY"/>
    <s v="Africa"/>
    <s v="Energy Efficiency (FSP)"/>
    <x v="500"/>
    <s v="UNDP"/>
    <s v="Multiple renewables*"/>
    <s v="Grant"/>
    <n v="9.0224796135030746E-3"/>
    <s v="2017 OECD Credit Report System (CRS) Database"/>
  </r>
  <r>
    <x v="49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x v="49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x v="49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x v="49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x v="49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x v="49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x v="49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x v="49"/>
    <s v="EGY"/>
    <s v="Africa"/>
    <s v="Großwindpark Gulf of el Zayt"/>
    <x v="2064"/>
    <s v="KFW"/>
    <s v="Wind energy"/>
    <s v="Loan"/>
    <n v="106.54976072594242"/>
    <s v="2010 OECD Credit Report System (CRS) Database"/>
  </r>
  <r>
    <x v="49"/>
    <s v="EGY"/>
    <s v="Africa"/>
    <s v="Hurghada Photovoltaic Power Plant Project"/>
    <x v="2005"/>
    <s v="JICA"/>
    <s v="Solar energy"/>
    <s v="Loan"/>
    <n v="103.06734"/>
    <s v="2016 OECD Credit Report System (CRS) Database"/>
  </r>
  <r>
    <x v="49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x v="49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x v="49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x v="49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x v="49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x v="49"/>
    <s v="EGY"/>
    <s v="Africa"/>
    <s v="KOM OMBO RENEWABLE ENERGY S.A.E."/>
    <x v="2066"/>
    <s v="FMO"/>
    <s v="Solar energy"/>
    <s v="Loan"/>
    <n v="11.737386659765162"/>
    <s v="https://www.fmo.nl/project-detail/51505"/>
  </r>
  <r>
    <x v="49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x v="49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x v="49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x v="49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x v="49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x v="49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x v="49"/>
    <s v="EGY"/>
    <s v="Africa"/>
    <s v="MMID 30 FOR RENEWABLE ENERGY S.A.E."/>
    <x v="2071"/>
    <s v="FMO"/>
    <s v="Solar energy"/>
    <s v="Loan"/>
    <n v="11.017182171520865"/>
    <s v="https://www.fmo.nl/project-detail/51527"/>
  </r>
  <r>
    <x v="49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x v="49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x v="49"/>
    <s v="EGY"/>
    <s v="Africa"/>
    <s v="Nubian for Renewable Energy S.A.E. (NRE)"/>
    <x v="2072"/>
    <s v="Others"/>
    <s v="Solar energy"/>
    <s v="Loan"/>
    <n v="20"/>
    <s v="2016 OECD Credit Report System (CRS) Database"/>
  </r>
  <r>
    <x v="49"/>
    <s v="EGY"/>
    <s v="Africa"/>
    <s v="Opportunities through wind power"/>
    <x v="2073"/>
    <s v="Others"/>
    <s v="Wind energy"/>
    <s v="Grant"/>
    <n v="1.10583E-2"/>
    <s v="2016 OECD Credit Report System (CRS) Database"/>
  </r>
  <r>
    <x v="49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x v="49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x v="49"/>
    <s v="EGY"/>
    <s v="Africa"/>
    <s v="PIMS2284-CC FSP:Biomass Energy"/>
    <x v="2000"/>
    <s v="UNDP"/>
    <s v="Bioenergy"/>
    <s v="Grant"/>
    <n v="1.638871392068444E-3"/>
    <s v="2009 OECD Credit Report System (CRS) Database"/>
  </r>
  <r>
    <x v="49"/>
    <s v="EGY"/>
    <s v="Africa"/>
    <s v="PIMS2284-CC FSP:Biomass Energy"/>
    <x v="2075"/>
    <s v="UNDP"/>
    <s v="Bioenergy"/>
    <s v="Grant"/>
    <n v="2.4016281365575369E-2"/>
    <s v="2010 OECD Credit Report System (CRS) Database"/>
  </r>
  <r>
    <x v="49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x v="49"/>
    <s v="EGY"/>
    <s v="Africa"/>
    <s v="PRET PUBLIC SECTEUR ENERGIE"/>
    <x v="222"/>
    <s v="AFD"/>
    <s v="Multiple renewables*"/>
    <s v="Loan"/>
    <n v="191.95484129829515"/>
    <s v="2017 OECD Credit Report System (CRS) Database"/>
  </r>
  <r>
    <x v="49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x v="49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x v="49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x v="49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x v="49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x v="49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x v="49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x v="49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x v="49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x v="49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x v="49"/>
    <s v="EGY"/>
    <s v="Africa"/>
    <s v="RED SEA SOLAR POWER S.A.E."/>
    <x v="970"/>
    <s v="FMO"/>
    <s v="Solar energy"/>
    <s v="Loan"/>
    <n v="11.630329235836955"/>
    <s v="https://www.fmo.nl/project-detail/51501"/>
  </r>
  <r>
    <x v="49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x v="49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x v="49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x v="49"/>
    <s v="EGY"/>
    <s v="Africa"/>
    <s v="Renewable Energies Program (VF)"/>
    <x v="725"/>
    <s v="KFW"/>
    <s v="Wind energy"/>
    <s v="Loan"/>
    <n v="93.764046863139498"/>
    <s v="2010 OECD Credit Report System (CRS) Database"/>
  </r>
  <r>
    <x v="49"/>
    <s v="EGY"/>
    <s v="Africa"/>
    <s v="Renewable Energies Program (VF)"/>
    <x v="2083"/>
    <s v="Others"/>
    <s v="Wind energy"/>
    <s v="Loan"/>
    <n v="32.878232895377351"/>
    <s v="2010 OECD Credit Report System (CRS) Database"/>
  </r>
  <r>
    <x v="49"/>
    <s v="EGY"/>
    <s v="Africa"/>
    <s v="REPUBLIQUE ARABE D' EGYPTE"/>
    <x v="1323"/>
    <s v="AFD"/>
    <s v="Solar energy"/>
    <s v="Loan"/>
    <n v="44.403306939299036"/>
    <s v="2015 OECD Credit Report System (CRS) Database"/>
  </r>
  <r>
    <x v="49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x v="49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x v="49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x v="49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x v="49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x v="49"/>
    <s v="EGY"/>
    <s v="Africa"/>
    <s v="STUDYING INTEGRATION WIND POWER"/>
    <x v="2086"/>
    <s v="AfDB"/>
    <s v="Wind energy"/>
    <s v="Grant"/>
    <n v="0.68572111006223524"/>
    <s v="2012 OECD Credit Report System (CRS) Database"/>
  </r>
  <r>
    <x v="49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x v="49"/>
    <s v="EGY"/>
    <s v="Africa"/>
    <s v="TC AGGREGATED ACTIVITIES"/>
    <x v="1625"/>
    <s v="JICA"/>
    <s v="Multiple renewables*"/>
    <s v="Grant"/>
    <n v="0.60798205500220426"/>
    <s v="2009 OECD Credit Report System (CRS) Database"/>
  </r>
  <r>
    <x v="49"/>
    <s v="EGY"/>
    <s v="Africa"/>
    <s v="TC AGGREGATED ACTIVITIES"/>
    <x v="15"/>
    <s v="JICA"/>
    <s v="Multiple renewables*"/>
    <s v="Grant"/>
    <n v="0.85998796622996121"/>
    <s v="2010 OECD Credit Report System (CRS) Database"/>
  </r>
  <r>
    <x v="49"/>
    <s v="EGY"/>
    <s v="Africa"/>
    <s v="TC AGGREGATED ACTIVITIES"/>
    <x v="2088"/>
    <s v="JICA"/>
    <s v="Multiple renewables*"/>
    <s v="Grant"/>
    <n v="1.1574472061571937"/>
    <s v="2011 OECD Credit Report System (CRS) Database"/>
  </r>
  <r>
    <x v="49"/>
    <s v="EGY"/>
    <s v="Africa"/>
    <s v="TC AGGREGATED ACTIVITIES"/>
    <x v="1931"/>
    <s v="JICA"/>
    <s v="Multiple renewables*"/>
    <s v="Grant"/>
    <n v="2.3214019650317335"/>
    <s v="2012 OECD Credit Report System (CRS) Database"/>
  </r>
  <r>
    <x v="49"/>
    <s v="EGY"/>
    <s v="Africa"/>
    <s v="TC AGGREGATED ACTIVITIES"/>
    <x v="2089"/>
    <s v="JICA"/>
    <s v="Multiple renewables*"/>
    <s v="Grant"/>
    <n v="1.4581605706565273"/>
    <s v="2013 OECD Credit Report System (CRS) Database"/>
  </r>
  <r>
    <x v="49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x v="49"/>
    <s v="EGY"/>
    <s v="Africa"/>
    <s v="TC AGGREGATED ACTIVITIES"/>
    <x v="2090"/>
    <s v="JICA"/>
    <s v="Multiple renewables*"/>
    <s v="Grant"/>
    <n v="0.13159169850768471"/>
    <s v="2015 OECD Credit Report System (CRS) Database"/>
  </r>
  <r>
    <x v="49"/>
    <s v="EGY"/>
    <s v="Africa"/>
    <s v="TC AGGREGATED ACTIVITIES"/>
    <x v="418"/>
    <s v="JICA"/>
    <s v="Multiple renewables*"/>
    <s v="Grant"/>
    <n v="0.34473414099999999"/>
    <s v="2016 OECD Credit Report System (CRS) Database"/>
  </r>
  <r>
    <x v="49"/>
    <s v="EGY"/>
    <s v="Africa"/>
    <s v="TC AGGREGATED ACTIVITIES"/>
    <x v="2091"/>
    <s v="JICA"/>
    <s v="Multiple renewables*"/>
    <s v="Grant"/>
    <n v="0.59244884230982719"/>
    <s v="2017 OECD Credit Report System (CRS) Database"/>
  </r>
  <r>
    <x v="49"/>
    <s v="EGY"/>
    <s v="Africa"/>
    <s v="TO CONSTRUCT 220MW WIND POWER PLANT"/>
    <x v="239"/>
    <s v="JICA"/>
    <s v="Wind energy"/>
    <s v="Loan"/>
    <n v="361.76248738912233"/>
    <s v="2010 OECD Credit Report System (CRS) Database"/>
  </r>
  <r>
    <x v="49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x v="49"/>
    <s v="EGY"/>
    <s v="Africa"/>
    <s v="UPPER EGYPT SOLAR POWER SAE"/>
    <x v="911"/>
    <s v="FMO"/>
    <s v="Solar energy"/>
    <s v="Loan"/>
    <n v="11.737386659765162"/>
    <s v="https://www.fmo.nl/project-detail/51506"/>
  </r>
  <r>
    <x v="49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x v="49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x v="49"/>
    <s v="EGY"/>
    <s v="Africa"/>
    <s v="WIND FARM GULF OF EL ZAYT"/>
    <x v="1752"/>
    <s v="EIB"/>
    <s v="Wind energy"/>
    <s v="Loan"/>
    <n v="58.442446841013741"/>
    <s v="2011 OECD Credit Report System (CRS) Database"/>
  </r>
  <r>
    <x v="49"/>
    <s v="EGY"/>
    <s v="Africa"/>
    <s v="Wind farm in Egypt"/>
    <x v="2092"/>
    <s v="Others"/>
    <s v="Wind energy"/>
    <s v="Grant"/>
    <n v="7.2338061931109976E-2"/>
    <s v="2010 OECD Credit Report System (CRS) Database"/>
  </r>
  <r>
    <x v="49"/>
    <s v="EGY"/>
    <s v="Africa"/>
    <s v="Wind Farm in Gulf of El Zayt"/>
    <x v="2093"/>
    <s v="Others"/>
    <s v="Wind energy"/>
    <s v="Grant"/>
    <n v="23.611056332300521"/>
    <s v="2010 OECD Credit Report System (CRS) Database"/>
  </r>
  <r>
    <x v="49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x v="49"/>
    <s v="EGY"/>
    <s v="Africa"/>
    <s v="WINDENERGIENUTZUNG AFRIKA LI"/>
    <x v="2094"/>
    <s v="Others"/>
    <s v="Wind energy"/>
    <s v="Grant"/>
    <n v="0.10266909624256657"/>
    <s v="2004-05 OECD Credit Report System (CRS) Database"/>
  </r>
  <r>
    <x v="49"/>
    <s v="EGY"/>
    <s v="Africa"/>
    <s v="Windfarm Gulf of Suez"/>
    <x v="2095"/>
    <s v="Others"/>
    <s v="Wind energy"/>
    <s v="Loan"/>
    <n v="80.709159988232457"/>
    <s v="2015 OECD Credit Report System (CRS) Database"/>
  </r>
  <r>
    <x v="49"/>
    <s v="EGY"/>
    <s v="Africa"/>
    <s v="WINDPARK ZAFARANA IV"/>
    <x v="2096"/>
    <s v="KFW"/>
    <s v="Wind energy"/>
    <s v="Loan"/>
    <n v="96.184167793656712"/>
    <s v="2004-05 OECD Credit Report System (CRS) Database"/>
  </r>
  <r>
    <x v="49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x v="49"/>
    <s v="EGY"/>
    <s v="Africa"/>
    <s v="ZAFARANA SOLAR POWER S.A.E."/>
    <x v="1661"/>
    <s v="FMO"/>
    <s v="Solar energy"/>
    <s v="Loan"/>
    <n v="11.630329235836955"/>
    <s v="https://www.fmo.nl/project-detail/51504"/>
  </r>
  <r>
    <x v="49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x v="49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x v="49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x v="49"/>
    <s v="EGY"/>
    <s v="Africa"/>
    <s v="ZAFARANA WIND PARK II"/>
    <x v="2098"/>
    <s v="KFW"/>
    <s v="Wind energy"/>
    <s v="Loan"/>
    <n v="20.553083508637535"/>
    <s v="2000-01 OECD Credit Report System (CRS) Database"/>
  </r>
  <r>
    <x v="49"/>
    <s v="EGY"/>
    <s v="Africa"/>
    <s v="ZAFARANA WIND POWER PLANT PROJECT"/>
    <x v="2099"/>
    <s v="JBIC"/>
    <s v="Wind energy"/>
    <s v="Loan"/>
    <n v="116.81289945667768"/>
    <s v="2002-03 OECD Credit Report System (CRS) Database"/>
  </r>
  <r>
    <x v="49"/>
    <s v="EGY"/>
    <s v="Africa"/>
    <s v="ZAFARANA WINDPARK III"/>
    <x v="2100"/>
    <s v="KFW"/>
    <s v="Wind energy"/>
    <s v="Grant"/>
    <n v="6.6788277385835535"/>
    <s v="2002-03 OECD Credit Report System (CRS) Database"/>
  </r>
  <r>
    <x v="49"/>
    <s v="EGY"/>
    <s v="Africa"/>
    <s v="ZAFARANA WINDPARK III"/>
    <x v="2101"/>
    <s v="KFW"/>
    <s v="Wind energy"/>
    <s v="Loan"/>
    <n v="20.036425407919801"/>
    <s v="2002-03 OECD Credit Report System (CRS) Database"/>
  </r>
  <r>
    <x v="49"/>
    <s v="EGY"/>
    <s v="Africa"/>
    <s v="ZAFRANA WIND PARK II"/>
    <x v="2102"/>
    <s v="KFW"/>
    <s v="Wind energy"/>
    <s v="Grant"/>
    <n v="6.8510178615780069"/>
    <s v="2000-01 OECD Credit Report System (CRS) Database"/>
  </r>
  <r>
    <x v="50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x v="50"/>
    <s v="SLV"/>
    <s v="Central America and the Caribbean"/>
    <m/>
    <x v="2104"/>
    <s v="JICA"/>
    <s v="Multiple renewables*"/>
    <s v="Grant"/>
    <n v="1.8058776243984213E-2"/>
    <s v="2008 OECD Credit Report System (CRS) Database"/>
  </r>
  <r>
    <x v="50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x v="50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x v="50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x v="50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x v="50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x v="50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x v="50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x v="50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x v="50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x v="50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x v="50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x v="50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x v="50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x v="50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x v="50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x v="50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x v="50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x v="50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x v="50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x v="50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x v="50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x v="50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x v="50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x v="50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x v="50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x v="50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x v="50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x v="50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x v="50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x v="50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x v="50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x v="50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x v="51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x v="51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x v="51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x v="51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x v="51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x v="51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x v="51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x v="51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x v="52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x v="52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x v="52"/>
    <s v="ERI"/>
    <s v="Africa"/>
    <s v="Solar Energy Projects"/>
    <x v="2133"/>
    <s v="Others"/>
    <s v="Solar energy"/>
    <s v="Grant"/>
    <n v="13.868217948181577"/>
    <s v="2015 OECD Credit Report System (CRS) Database"/>
  </r>
  <r>
    <x v="52"/>
    <s v="ERI"/>
    <s v="Africa"/>
    <s v="Wind Energy Application in Eri"/>
    <x v="591"/>
    <s v="UNDP"/>
    <s v="Wind energy"/>
    <s v="Grant"/>
    <n v="6.7981336289488381E-2"/>
    <s v="2008 OECD Credit Report System (CRS) Database"/>
  </r>
  <r>
    <x v="52"/>
    <s v="ERI"/>
    <s v="Africa"/>
    <s v="Wind Energy Application in Eri"/>
    <x v="2134"/>
    <s v="UNDP"/>
    <s v="Wind energy"/>
    <s v="Grant"/>
    <n v="2.9423899096905133E-2"/>
    <s v="2009 OECD Credit Report System (CRS) Database"/>
  </r>
  <r>
    <x v="52"/>
    <s v="ERI"/>
    <s v="Africa"/>
    <s v="Wind Energy Application in Eri"/>
    <x v="2135"/>
    <s v="UNDP"/>
    <s v="Wind energy"/>
    <s v="Grant"/>
    <n v="8.2118210729923008E-3"/>
    <s v="2010 OECD Credit Report System (CRS) Database"/>
  </r>
  <r>
    <x v="52"/>
    <s v="ERI"/>
    <s v="Africa"/>
    <s v="Wind Energy Application in Eri"/>
    <x v="1238"/>
    <s v="UNDP"/>
    <s v="Wind energy"/>
    <s v="Grant"/>
    <n v="0.24078602969590801"/>
    <s v="2011 OECD Credit Report System (CRS) Database"/>
  </r>
  <r>
    <x v="53"/>
    <s v="EST"/>
    <s v="Europe"/>
    <s v="EESTI Energia Wind parks"/>
    <x v="2136"/>
    <s v="EIB"/>
    <s v="Wind energy"/>
    <s v="Loan"/>
    <n v="50.728182058565515"/>
    <s v="http://www.eib.org/projects/pipeline/2011/20110108.htm"/>
  </r>
  <r>
    <x v="53"/>
    <s v="EST"/>
    <s v="Europe"/>
    <s v="EESTI Energia WTE"/>
    <x v="2137"/>
    <s v="EIB"/>
    <s v="Bioenergy"/>
    <s v="Loan"/>
    <n v="28.182323365869731"/>
    <s v="http://www.eib.org/projects/loans/2011/20110107.htm"/>
  </r>
  <r>
    <x v="53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x v="53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x v="54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x v="54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x v="55"/>
    <s v="ETH"/>
    <s v="Africa"/>
    <s v=""/>
    <x v="2140"/>
    <s v="Others"/>
    <s v="Bioenergy"/>
    <s v="Grant"/>
    <n v="7.5621940556953773E-2"/>
    <s v="2004-05 OECD Credit Report System (CRS) Database"/>
  </r>
  <r>
    <x v="55"/>
    <s v="ETH"/>
    <s v="Africa"/>
    <m/>
    <x v="2141"/>
    <s v="Others"/>
    <s v="Multiple renewables*"/>
    <s v="Grant"/>
    <n v="0.32667913398019643"/>
    <s v="2006 OECD Credit Report System (CRS) Database"/>
  </r>
  <r>
    <x v="55"/>
    <s v="ETH"/>
    <s v="Africa"/>
    <m/>
    <x v="1432"/>
    <s v="Others"/>
    <s v="Renewable Hydropower"/>
    <s v="Grant"/>
    <n v="6.8113581347446037E-2"/>
    <s v="2006 OECD Credit Report System (CRS) Database"/>
  </r>
  <r>
    <x v="55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x v="55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x v="55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x v="55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x v="55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x v="55"/>
    <s v="ETH"/>
    <s v="Africa"/>
    <s v="Alemu Assefa Solar Home System Project"/>
    <x v="2143"/>
    <s v="Others"/>
    <s v="Solar energy"/>
    <s v="Grant"/>
    <n v="0.1"/>
    <s v="2016 OECD Credit Report System (CRS) Database"/>
  </r>
  <r>
    <x v="55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x v="55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x v="55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x v="55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x v="55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x v="55"/>
    <s v="ETH"/>
    <s v="Africa"/>
    <s v="APPUI EXPLORATION GéOTHERMIQUE"/>
    <x v="2147"/>
    <s v="AFD"/>
    <s v="Geothermal energy"/>
    <s v="Loan"/>
    <n v="9.9907415594938165"/>
    <s v="2015 OECD Credit Report System (CRS) Database"/>
  </r>
  <r>
    <x v="55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x v="55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x v="55"/>
    <s v="ETH"/>
    <s v="Africa"/>
    <s v="BIOGAS INSTALLATION FOR DEBRE"/>
    <x v="2150"/>
    <s v="Others"/>
    <s v="Bioenergy"/>
    <s v="Grant"/>
    <n v="5.8472991755755587E-3"/>
    <s v="2000-01 OECD Credit Report System (CRS) Database"/>
  </r>
  <r>
    <x v="55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x v="55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x v="55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x v="55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x v="55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x v="55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x v="55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x v="55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x v="55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x v="55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x v="55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x v="55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x v="55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x v="55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x v="55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x v="55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x v="55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x v="55"/>
    <s v="ETH"/>
    <s v="Africa"/>
    <s v="ENERGY ACCESS PROJECT"/>
    <x v="2162"/>
    <s v="WBG"/>
    <s v="Multiple renewables*"/>
    <s v="Loan"/>
    <n v="89.55267226142"/>
    <s v="2002-03 OECD Credit Report System (CRS) Database"/>
  </r>
  <r>
    <x v="55"/>
    <s v="ETH"/>
    <s v="Africa"/>
    <s v="ENERGY ACCESS PROJECT"/>
    <x v="256"/>
    <s v="WBG"/>
    <s v="Multiple renewables*"/>
    <s v="Loan"/>
    <n v="84.47612716379146"/>
    <s v="2010 OECD Credit Report System (CRS) Database"/>
  </r>
  <r>
    <x v="55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x v="55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x v="55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x v="55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x v="55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x v="55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x v="55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x v="55"/>
    <s v="ETH"/>
    <s v="Africa"/>
    <s v="FINANCEMENT D'UNE FERME EOLIENNE 120MW"/>
    <x v="86"/>
    <s v="AFD"/>
    <s v="Wind energy"/>
    <s v="Loan"/>
    <n v="52.829711675205758"/>
    <s v="2009 OECD Credit Report System (CRS) Database"/>
  </r>
  <r>
    <x v="55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s v="Africa"/>
    <s v="GDCA Solar Business Center Project"/>
    <x v="1542"/>
    <s v="Others"/>
    <s v="Solar energy"/>
    <s v="Grant"/>
    <n v="0.1"/>
    <s v="2016 OECD Credit Report System (CRS) Database"/>
  </r>
  <r>
    <x v="55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x v="55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x v="55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x v="55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x v="55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x v="55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x v="55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x v="55"/>
    <s v="ETH"/>
    <s v="Africa"/>
    <s v="GILGEL GIBE II PROJECT"/>
    <x v="2169"/>
    <s v="Others"/>
    <s v="Renewable Hydropower"/>
    <s v="Grant"/>
    <n v="0.13738353181617541"/>
    <s v="2008 OECD Credit Report System (CRS) Database"/>
  </r>
  <r>
    <x v="55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x v="55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x v="55"/>
    <s v="ETH"/>
    <s v="Africa"/>
    <s v="Green Scene Energy PLC Project"/>
    <x v="2170"/>
    <s v="Others"/>
    <s v="Solar energy"/>
    <s v="Grant"/>
    <n v="0.1"/>
    <s v="2016 OECD Credit Report System (CRS) Database"/>
  </r>
  <r>
    <x v="55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x v="55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x v="55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x v="55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x v="55"/>
    <s v="ETH"/>
    <s v="Africa"/>
    <s v="Lighting Ethiopia"/>
    <x v="1221"/>
    <s v="CIF"/>
    <s v="Multiple renewables*"/>
    <s v="Grant"/>
    <n v="1.7952412946572893"/>
    <s v="2014 OECD Credit Report System (CRS) Database"/>
  </r>
  <r>
    <x v="55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x v="55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x v="55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x v="55"/>
    <s v="ETH"/>
    <s v="Africa"/>
    <s v="NBK Electrical Solar Home Systems Project"/>
    <x v="166"/>
    <s v="Others"/>
    <s v="Solar energy"/>
    <s v="Grant"/>
    <n v="0.1"/>
    <s v="2016 OECD Credit Report System (CRS) Database"/>
  </r>
  <r>
    <x v="55"/>
    <s v="ETH"/>
    <s v="Africa"/>
    <s v="NGO LOCAL FUNDING SCHEME"/>
    <x v="2177"/>
    <s v="Others"/>
    <s v="Bioenergy"/>
    <s v="Grant"/>
    <n v="2.8582632481714821E-2"/>
    <s v="2004-05 OECD Credit Report System (CRS) Database"/>
  </r>
  <r>
    <x v="55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x v="55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x v="55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x v="55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x v="55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x v="55"/>
    <s v="ETH"/>
    <s v="Africa"/>
    <s v="POWERSTUDIES"/>
    <x v="2180"/>
    <s v="Others"/>
    <s v="Renewable Hydropower"/>
    <s v="Grant"/>
    <n v="7.4337417073530361"/>
    <s v="2002-03 OECD Credit Report System (CRS) Database"/>
  </r>
  <r>
    <x v="55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x v="55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x v="55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x v="55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x v="55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x v="55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x v="55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x v="55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x v="55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x v="55"/>
    <s v="ETH"/>
    <s v="Africa"/>
    <s v="Rensys Dek Island Solar Micro-Grid"/>
    <x v="1650"/>
    <s v="Others"/>
    <s v="Solar energy"/>
    <s v="Grant"/>
    <n v="0.1"/>
    <s v="2016 OECD Credit Report System (CRS) Database"/>
  </r>
  <r>
    <x v="55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x v="55"/>
    <s v="ETH"/>
    <s v="Africa"/>
    <s v="Sky Power Somali Zone Solar Home System Project"/>
    <x v="1297"/>
    <s v="Others"/>
    <s v="Solar energy"/>
    <s v="Grant"/>
    <n v="0.1"/>
    <s v="2016 OECD Credit Report System (CRS) Database"/>
  </r>
  <r>
    <x v="55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x v="55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x v="55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x v="55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x v="55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x v="55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x v="55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x v="55"/>
    <s v="ETH"/>
    <s v="Africa"/>
    <s v="TC AGGREGATED ACTIVITIES"/>
    <x v="2188"/>
    <s v="Others"/>
    <s v="Geothermal energy"/>
    <s v="Grant"/>
    <n v="0.5929973731861875"/>
    <s v="2010 OECD Credit Report System (CRS) Database"/>
  </r>
  <r>
    <x v="55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x v="55"/>
    <s v="ETH"/>
    <s v="Africa"/>
    <s v="TC AGGREGATED ACTIVITIES"/>
    <x v="996"/>
    <s v="JICA"/>
    <s v="Multiple renewables*"/>
    <s v="Grant"/>
    <n v="4.2880706805908199E-2"/>
    <s v="2012 OECD Credit Report System (CRS) Database"/>
  </r>
  <r>
    <x v="55"/>
    <s v="ETH"/>
    <s v="Africa"/>
    <s v="TC AGGREGATED ACTIVITIES"/>
    <x v="70"/>
    <s v="JICA"/>
    <s v="Multiple renewables*"/>
    <s v="Grant"/>
    <n v="0.64537399988964661"/>
    <s v="2013 OECD Credit Report System (CRS) Database"/>
  </r>
  <r>
    <x v="55"/>
    <s v="ETH"/>
    <s v="Africa"/>
    <s v="TC AGGREGATED ACTIVITIES"/>
    <x v="2189"/>
    <s v="JICA"/>
    <s v="Multiple renewables*"/>
    <s v="Grant"/>
    <n v="0.94578245113853587"/>
    <s v="2014 OECD Credit Report System (CRS) Database"/>
  </r>
  <r>
    <x v="55"/>
    <s v="ETH"/>
    <s v="Africa"/>
    <s v="TC AGGREGATED ACTIVITIES"/>
    <x v="2190"/>
    <s v="Others"/>
    <s v="Solar energy"/>
    <s v="Grant"/>
    <n v="0.26799242586420091"/>
    <s v="2014 OECD Credit Report System (CRS) Database"/>
  </r>
  <r>
    <x v="55"/>
    <s v="ETH"/>
    <s v="Africa"/>
    <s v="TC AGGREGATED ACTIVITIES"/>
    <x v="530"/>
    <s v="JICA"/>
    <s v="Multiple renewables*"/>
    <s v="Grant"/>
    <n v="1.1635087893030684"/>
    <s v="2015 OECD Credit Report System (CRS) Database"/>
  </r>
  <r>
    <x v="55"/>
    <s v="ETH"/>
    <s v="Africa"/>
    <s v="TC AGGREGATED ACTIVITIES"/>
    <x v="2191"/>
    <s v="JICA"/>
    <s v="Multiple renewables*"/>
    <s v="Grant"/>
    <n v="1.2044456700000004"/>
    <s v="2016 OECD Credit Report System (CRS) Database"/>
  </r>
  <r>
    <x v="55"/>
    <s v="ETH"/>
    <s v="Africa"/>
    <s v="TC AGGREGATED ACTIVITIES"/>
    <x v="2192"/>
    <s v="JICA"/>
    <s v="Multiple renewables*"/>
    <s v="Grant"/>
    <n v="2.4668486869470367"/>
    <s v="2017 OECD Credit Report System (CRS) Database"/>
  </r>
  <r>
    <x v="55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x v="55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x v="55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x v="55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s v="Africa"/>
    <s v="TTT-MAKSUT, SABOURE WORLD OY"/>
    <x v="2195"/>
    <s v="Others"/>
    <s v="Bioenergy"/>
    <s v="Grant"/>
    <n v="1.3980479273909696E-2"/>
    <s v="2004-05 OECD Credit Report System (CRS) Database"/>
  </r>
  <r>
    <x v="55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x v="55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x v="55"/>
    <s v="ETH"/>
    <s v="Africa"/>
    <s v="WIND ENERGY PROGRAMME TERNA"/>
    <x v="2198"/>
    <s v="Others"/>
    <s v="Wind energy"/>
    <s v="Grant"/>
    <n v="0.13154253881317296"/>
    <s v="2004-05 OECD Credit Report System (CRS) Database"/>
  </r>
  <r>
    <x v="55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x v="55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x v="56"/>
    <s v="EUE"/>
    <s v="Europe"/>
    <s v="FONDS INFRAGREEN III"/>
    <x v="915"/>
    <s v="EIB"/>
    <s v="Multiple renewables*"/>
    <s v="Loan"/>
    <n v="27.413835405769461"/>
    <s v="http://www.eib.org/projects/loan/loan/20170136"/>
  </r>
  <r>
    <x v="57"/>
    <s v="FJI"/>
    <s v="Oceania"/>
    <s v=""/>
    <x v="2201"/>
    <s v="JICA"/>
    <s v="Multiple renewables*"/>
    <s v="Grant"/>
    <n v="1.7643628057790163E-2"/>
    <s v="2004-05 OECD Credit Report System (CRS) Database"/>
  </r>
  <r>
    <x v="57"/>
    <s v="FJI"/>
    <s v="Oceania"/>
    <m/>
    <x v="2202"/>
    <s v="Others"/>
    <s v="Solar energy"/>
    <s v="Grant"/>
    <n v="0.28727110949511087"/>
    <s v="2004-05 OECD Credit Report System (CRS) Database"/>
  </r>
  <r>
    <x v="57"/>
    <s v="FJI"/>
    <s v="Oceania"/>
    <m/>
    <x v="2171"/>
    <s v="Others"/>
    <s v="Solar energy"/>
    <s v="Grant"/>
    <n v="0.25515687984059893"/>
    <s v="2004-05 OECD Credit Report System (CRS) Database"/>
  </r>
  <r>
    <x v="57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x v="57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x v="57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x v="57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x v="57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x v="57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x v="57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x v="57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x v="57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x v="57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x v="57"/>
    <s v="FJI"/>
    <s v="Oceania"/>
    <s v="Solar Power for Villages"/>
    <x v="2211"/>
    <s v="Others"/>
    <s v="Solar energy"/>
    <s v="Grant"/>
    <n v="4.8258555257038725E-2"/>
    <s v="2017 OECD Credit Report System (CRS) Database"/>
  </r>
  <r>
    <x v="57"/>
    <s v="FJI"/>
    <s v="Oceania"/>
    <s v="Solar Power Projects (525 KW)"/>
    <x v="2212"/>
    <s v="Others"/>
    <s v="Solar energy"/>
    <s v="Grant"/>
    <n v="3.9369641591834355"/>
    <s v="2014 OECD Credit Report System (CRS) Database"/>
  </r>
  <r>
    <x v="57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x v="57"/>
    <s v="FJI"/>
    <s v="Oceania"/>
    <s v="TC AGGREGATED ACTIVITIES"/>
    <x v="2214"/>
    <s v="JICA"/>
    <s v="Multiple renewables*"/>
    <s v="Grant"/>
    <n v="0.11245457593702013"/>
    <s v="2012 OECD Credit Report System (CRS) Database"/>
  </r>
  <r>
    <x v="57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x v="57"/>
    <s v="FJI"/>
    <s v="Oceania"/>
    <s v="TC AGGREGATED ACTIVITIES"/>
    <x v="1768"/>
    <s v="JICA"/>
    <s v="Multiple renewables*"/>
    <s v="Grant"/>
    <n v="0.2449184184899211"/>
    <s v="2014 OECD Credit Report System (CRS) Database"/>
  </r>
  <r>
    <x v="57"/>
    <s v="FJI"/>
    <s v="Oceania"/>
    <s v="TC AGGREGATED ACTIVITIES"/>
    <x v="2028"/>
    <s v="JICA"/>
    <s v="Multiple renewables*"/>
    <s v="Grant"/>
    <n v="0.90078884094010536"/>
    <s v="2015 OECD Credit Report System (CRS) Database"/>
  </r>
  <r>
    <x v="57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x v="57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x v="58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x v="58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x v="58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x v="58"/>
    <s v="FIN"/>
    <s v="Europe"/>
    <s v="Fortum WTE and Smart Metering"/>
    <x v="2218"/>
    <s v="EIB"/>
    <s v="Bioenergy"/>
    <s v="Loan"/>
    <n v="64.432735224991404"/>
    <s v="http://www.eib.org/projects/pipeline/2010/20100546.htm"/>
  </r>
  <r>
    <x v="58"/>
    <s v="FIN"/>
    <s v="Europe"/>
    <s v="Helen Oy"/>
    <x v="2219"/>
    <s v="NIB"/>
    <s v="Bioenergy"/>
    <s v="Loan"/>
    <n v="23.265000000000001"/>
    <s v="http://www.nib.int/loans/agreed_loans/539/helen_oy"/>
  </r>
  <r>
    <x v="58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x v="58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x v="58"/>
    <s v="FIN"/>
    <s v="Europe"/>
    <s v="Kuopio Energia CHP"/>
    <x v="1495"/>
    <s v="EIB"/>
    <s v="Bioenergy"/>
    <s v="Loan"/>
    <n v="88.32824453561355"/>
    <s v="http://www.eib.org/projects/loans/2008/20080223.htm"/>
  </r>
  <r>
    <x v="58"/>
    <s v="FIN"/>
    <s v="Europe"/>
    <s v="Lahti Biomass CHP Plant"/>
    <x v="2222"/>
    <s v="EIB"/>
    <s v="Bioenergy"/>
    <s v="Loan"/>
    <n v="79.312500000000014"/>
    <s v="http://www.eib.org/projects/loan/loan/20150636"/>
  </r>
  <r>
    <x v="58"/>
    <s v="FIN"/>
    <s v="Europe"/>
    <s v="Lahti Energia Oy"/>
    <x v="2223"/>
    <s v="NIB"/>
    <s v="Bioenergy"/>
    <s v="Loan"/>
    <n v="79.312500000000014"/>
    <s v="http://www.nib.int/loans/agreed_loans/543/lahti_energia_oy"/>
  </r>
  <r>
    <x v="58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x v="58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x v="58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x v="58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x v="58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x v="58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x v="58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x v="58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x v="58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x v="58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x v="58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x v="59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x v="60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x v="60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x v="60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x v="60"/>
    <s v="FRA"/>
    <s v="Europe"/>
    <s v="CPCU- Co-Combustion Biomasse"/>
    <x v="1323"/>
    <s v="EIB"/>
    <s v="Bioenergy"/>
    <s v="Loan"/>
    <n v="30.074027634581256"/>
    <s v="http://www.eib.org/projects/loans/2014/20140235.htm"/>
  </r>
  <r>
    <x v="60"/>
    <s v="FRA"/>
    <s v="Europe"/>
    <s v="EDF Gavet Hydropower"/>
    <x v="2215"/>
    <s v="EIB"/>
    <s v="Renewable Hydropower"/>
    <s v="Loan"/>
    <n v="237.93750000000006"/>
    <s v="http://www.eib.org/projects/loan/loan/20130567"/>
  </r>
  <r>
    <x v="60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s v="Europe"/>
    <s v="FONDS INFRAGREEN III"/>
    <x v="412"/>
    <s v="EIB"/>
    <s v="Multiple renewables*"/>
    <s v="Loan"/>
    <n v="27.413835405769461"/>
    <s v="http://www.eib.org/projects/loan/loan/20170136"/>
  </r>
  <r>
    <x v="60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x v="60"/>
    <s v="FRA"/>
    <s v="Europe"/>
    <s v="France Biomasse - Dalkia"/>
    <x v="942"/>
    <s v="EIB"/>
    <s v="Bioenergy"/>
    <s v="Loan"/>
    <n v="106.08945005362411"/>
    <s v="http://www.eib.org/projects/pipeline/2011/20110203.htm"/>
  </r>
  <r>
    <x v="60"/>
    <s v="FRA"/>
    <s v="Europe"/>
    <s v="France Biomasse- GDF SUEZ"/>
    <x v="1104"/>
    <s v="EIB"/>
    <s v="Bioenergy"/>
    <s v="Loan"/>
    <n v="124.8733496979864"/>
    <s v="http://www.eib.org/projects/pipeline/2012/20120193.htm"/>
  </r>
  <r>
    <x v="60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x v="60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x v="60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x v="60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x v="60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x v="60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x v="60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x v="60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x v="60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x v="60"/>
    <s v="FRA"/>
    <s v="Europe"/>
    <s v="Spee en Picardie"/>
    <x v="1507"/>
    <s v="EIB"/>
    <s v="Other renewable energy"/>
    <s v="Loan"/>
    <n v="9.7497523459367468"/>
    <s v="http://www.eib.org/projects/loan/loan/20140158"/>
  </r>
  <r>
    <x v="60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x v="60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x v="61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x v="61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x v="61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x v="61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x v="61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x v="61"/>
    <s v="GAB"/>
    <s v="Africa"/>
    <s v="TC AGGREGATED ACTIVITIES"/>
    <x v="855"/>
    <s v="JICA"/>
    <s v="Multiple renewables*"/>
    <s v="Grant"/>
    <n v="4.6451810468967646E-2"/>
    <s v="2015 OECD Credit Report System (CRS) Database"/>
  </r>
  <r>
    <x v="61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x v="61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x v="62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x v="62"/>
    <s v="GMB"/>
    <s v="Africa"/>
    <s v="FED. STATES CONTRIBUTIONS"/>
    <x v="2009"/>
    <s v="Others"/>
    <s v="Solar energy"/>
    <s v="Grant"/>
    <n v="1.3524728867199059E-2"/>
    <s v="2002-03 OECD Credit Report System (CRS) Database"/>
  </r>
  <r>
    <x v="62"/>
    <s v="GMB"/>
    <s v="Africa"/>
    <s v="West Africa solar cookers"/>
    <x v="1126"/>
    <s v="Others"/>
    <s v="Solar energy"/>
    <s v="Grant"/>
    <n v="7.0932439925216959E-3"/>
    <s v="2011 OECD Credit Report System (CRS) Database"/>
  </r>
  <r>
    <x v="63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x v="63"/>
    <s v="GEO"/>
    <s v="Eurasia"/>
    <s v="BGEO Bonds DCM"/>
    <x v="2241"/>
    <s v="WBG"/>
    <s v="Solar energy"/>
    <s v="Other Official Flows (non Export Credit)"/>
    <n v="70"/>
    <s v="2016 OECD Credit Report System (CRS) Database"/>
  </r>
  <r>
    <x v="63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x v="63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x v="63"/>
    <s v="GEO"/>
    <s v="Eurasia"/>
    <s v="Caucasus Clean Energy I PF, L.P."/>
    <x v="2184"/>
    <s v="FMO"/>
    <s v="Renewable Hydropower"/>
    <s v="Loan"/>
    <n v="12.204546327815516"/>
    <s v="https://www.fmo.nl/project-detail/52342"/>
  </r>
  <r>
    <x v="63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x v="63"/>
    <s v="GEO"/>
    <s v="Eurasia"/>
    <s v="Dariali Energy JSC"/>
    <x v="2244"/>
    <s v="FMO"/>
    <s v="Renewable Hydropower"/>
    <s v="Loan"/>
    <n v="25.359776186111809"/>
    <s v="https://www.fmo.nl/project-details/32375"/>
  </r>
  <r>
    <x v="63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x v="63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x v="63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x v="63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x v="63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x v="63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x v="63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x v="63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x v="63"/>
    <s v="GEO"/>
    <s v="Eurasia"/>
    <s v="Green Cities Initiative"/>
    <x v="2250"/>
    <s v="UNDP"/>
    <s v="Multiple renewables*"/>
    <s v="Grant"/>
    <n v="0.12906451669146141"/>
    <s v="2017 OECD Credit Report System (CRS) Database"/>
  </r>
  <r>
    <x v="63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x v="63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x v="63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x v="63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x v="63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x v="63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x v="63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x v="63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x v="63"/>
    <s v="GEO"/>
    <s v="Eurasia"/>
    <s v="PIMS4335 MSP CC:Biomass produc"/>
    <x v="2252"/>
    <s v="UNDP"/>
    <s v="Bioenergy"/>
    <s v="Grant"/>
    <n v="6.1284220207325239E-5"/>
    <s v="2013 OECD Credit Report System (CRS) Database"/>
  </r>
  <r>
    <x v="63"/>
    <s v="GEO"/>
    <s v="Eurasia"/>
    <s v="PIMS4335 MSP CC:Biomass produc"/>
    <x v="1743"/>
    <s v="UNDP"/>
    <s v="Bioenergy"/>
    <s v="Grant"/>
    <n v="4.7751533434524512E-2"/>
    <s v="2014 OECD Credit Report System (CRS) Database"/>
  </r>
  <r>
    <x v="63"/>
    <s v="GEO"/>
    <s v="Eurasia"/>
    <s v="PIMS4335 MSP CC:Biomass produc"/>
    <x v="2253"/>
    <s v="UNDP"/>
    <s v="Bioenergy"/>
    <s v="Grant"/>
    <n v="5.9881083135012773E-2"/>
    <s v="2015 OECD Credit Report System (CRS) Database"/>
  </r>
  <r>
    <x v="63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x v="63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x v="63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x v="63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x v="63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x v="63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x v="63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x v="63"/>
    <s v="GEO"/>
    <s v="Eurasia"/>
    <s v="PRSO 2"/>
    <x v="2257"/>
    <s v="WBG"/>
    <s v="Multiple renewables*"/>
    <s v="Loan"/>
    <n v="2.0756244856148487"/>
    <s v="2006 OECD Credit Report System (CRS) Database"/>
  </r>
  <r>
    <x v="63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x v="63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x v="63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x v="63"/>
    <s v="GEO"/>
    <s v="Eurasia"/>
    <s v="Renewable Energies II"/>
    <x v="89"/>
    <s v="KFW"/>
    <s v="Multiple renewables*"/>
    <s v="Loan"/>
    <n v="29.662030344224643"/>
    <s v="2012 OECD Credit Report System (CRS) Database"/>
  </r>
  <r>
    <x v="63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x v="63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x v="63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x v="63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x v="63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x v="63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x v="63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x v="63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x v="63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x v="63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x v="63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x v="63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x v="63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x v="63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x v="63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x v="63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x v="63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x v="63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x v="63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x v="63"/>
    <s v="GEO"/>
    <s v="Eurasia"/>
    <s v="TC AGGREGATED ACTIVITIES"/>
    <x v="385"/>
    <s v="JICA"/>
    <s v="Multiple renewables*"/>
    <s v="Grant"/>
    <n v="5.806068131182637E-3"/>
    <s v="2017 OECD Credit Report System (CRS) Database"/>
  </r>
  <r>
    <x v="63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x v="63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x v="63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x v="64"/>
    <s v="DEU"/>
    <s v="Europe"/>
    <s v="Baltic II"/>
    <x v="2160"/>
    <s v="EIB"/>
    <s v="Wind energy"/>
    <s v="Loan"/>
    <n v="587.17182451712006"/>
    <s v="http://www.eib.org/projects/loans/2010/20100030.htm"/>
  </r>
  <r>
    <x v="64"/>
    <s v="DEU"/>
    <s v="Europe"/>
    <s v="Baltic II Loan B"/>
    <x v="2272"/>
    <s v="EIB"/>
    <s v="Wind energy"/>
    <s v="Loan"/>
    <n v="84.867056687309855"/>
    <s v="http://www.eib.org/projects/loans/2014/20140149.htm"/>
  </r>
  <r>
    <x v="64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x v="64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x v="64"/>
    <s v="DEU"/>
    <s v="Europe"/>
    <s v="Butendiek Offshore Wind Farm"/>
    <x v="1585"/>
    <s v="EIB"/>
    <s v="Wind energy"/>
    <s v="Loan"/>
    <n v="523.51332033383028"/>
    <s v="http://www.eib.org/projects/loans/2007/20070087.htm"/>
  </r>
  <r>
    <x v="64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x v="64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x v="64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x v="64"/>
    <s v="DEU"/>
    <s v="Europe"/>
    <s v="Nordergruende Offshore Wind"/>
    <x v="798"/>
    <s v="EIB"/>
    <s v="Wind energy"/>
    <s v="Loan"/>
    <n v="129.19931931252378"/>
    <s v="http://www.eib.org/projects/loans/2013/20130640.htm"/>
  </r>
  <r>
    <x v="64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x v="64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x v="65"/>
    <s v="GHA"/>
    <s v="Africa"/>
    <s v=""/>
    <x v="2276"/>
    <s v="JICA"/>
    <s v="Multiple renewables*"/>
    <s v="Grant"/>
    <n v="0.14717780799201391"/>
    <s v="2004-05 OECD Credit Report System (CRS) Database"/>
  </r>
  <r>
    <x v="65"/>
    <s v="GHA"/>
    <s v="Africa"/>
    <m/>
    <x v="2277"/>
    <s v="JICA"/>
    <s v="Multiple renewables*"/>
    <s v="Grant"/>
    <n v="0.20825022108312893"/>
    <s v="2004-05 OECD Credit Report System (CRS) Database"/>
  </r>
  <r>
    <x v="65"/>
    <s v="GHA"/>
    <s v="Africa"/>
    <m/>
    <x v="2278"/>
    <s v="JICA"/>
    <s v="Multiple renewables*"/>
    <s v="Grant"/>
    <n v="1.3236949630057817"/>
    <s v="2006 OECD Credit Report System (CRS) Database"/>
  </r>
  <r>
    <x v="65"/>
    <s v="GHA"/>
    <s v="Africa"/>
    <m/>
    <x v="2279"/>
    <s v="JICA"/>
    <s v="Multiple renewables*"/>
    <s v="Grant"/>
    <n v="1.1199021805431971E-2"/>
    <s v="2007 OECD Credit Report System (CRS) Database"/>
  </r>
  <r>
    <x v="65"/>
    <s v="GHA"/>
    <s v="Africa"/>
    <s v="ABES pico solar and solar cold storage project"/>
    <x v="1038"/>
    <s v="Others"/>
    <s v="Solar energy"/>
    <s v="Grant"/>
    <n v="0.1"/>
    <s v="2016 OECD Credit Report System (CRS) Database"/>
  </r>
  <r>
    <x v="65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x v="65"/>
    <s v="GHA"/>
    <s v="Africa"/>
    <s v="BIOMASS POWER"/>
    <x v="2280"/>
    <s v="Others"/>
    <s v="Bioenergy"/>
    <s v="Grant"/>
    <n v="3.9305101527042502E-3"/>
    <s v="2002-03 OECD Credit Report System (CRS) Database"/>
  </r>
  <r>
    <x v="65"/>
    <s v="GHA"/>
    <s v="Africa"/>
    <s v="BIOMASS POWER GENERATION"/>
    <x v="2281"/>
    <s v="Others"/>
    <s v="Bioenergy"/>
    <s v="Grant"/>
    <n v="0.31985439919455272"/>
    <s v="2002-03 OECD Credit Report System (CRS) Database"/>
  </r>
  <r>
    <x v="65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x v="65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x v="65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x v="65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x v="65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x v="65"/>
    <s v="GHA"/>
    <s v="Africa"/>
    <s v="CEESD Solar Home Systems Project"/>
    <x v="1253"/>
    <s v="Others"/>
    <s v="Solar energy"/>
    <s v="Grant"/>
    <n v="0.1"/>
    <s v="2016 OECD Credit Report System (CRS) Database"/>
  </r>
  <r>
    <x v="65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x v="65"/>
    <s v="GHA"/>
    <s v="Africa"/>
    <s v="Dam safety"/>
    <x v="2287"/>
    <s v="Others"/>
    <s v="Renewable Hydropower"/>
    <s v="Grant"/>
    <n v="0.85706249400805867"/>
    <s v="2010 OECD Credit Report System (CRS) Database"/>
  </r>
  <r>
    <x v="65"/>
    <s v="GHA"/>
    <s v="Africa"/>
    <s v="Dam safety"/>
    <x v="2288"/>
    <s v="Others"/>
    <s v="Renewable Hydropower"/>
    <s v="Grant"/>
    <n v="2.287940817722801E-2"/>
    <s v="2014 OECD Credit Report System (CRS) Database"/>
  </r>
  <r>
    <x v="65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x v="65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x v="65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x v="65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x v="65"/>
    <s v="GHA"/>
    <s v="Africa"/>
    <s v="Fidelity A Loan"/>
    <x v="2229"/>
    <s v="WBG"/>
    <s v="Solar energy"/>
    <s v="Other Official Flows (non Export Credit)"/>
    <n v="20"/>
    <s v="2016 OECD Credit Report System (CRS) Database"/>
  </r>
  <r>
    <x v="65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x v="65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x v="65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x v="65"/>
    <s v="GHA"/>
    <s v="Africa"/>
    <s v="Global Innovative Consulting LTD"/>
    <x v="2292"/>
    <s v="FMO"/>
    <s v="Solar energy"/>
    <s v="Loan"/>
    <n v="0.85257103880174179"/>
    <s v="https://www.fmo.nl/project-detail/44306"/>
  </r>
  <r>
    <x v="65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x v="65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x v="65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x v="65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x v="65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x v="65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x v="65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x v="65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x v="65"/>
    <s v="GHA"/>
    <s v="Africa"/>
    <s v="Integrated Experts"/>
    <x v="2296"/>
    <s v="Others"/>
    <s v="Multiple renewables*"/>
    <s v="Grant"/>
    <n v="9.4466066258082737E-2"/>
    <s v="2006 OECD Credit Report System (CRS) Database"/>
  </r>
  <r>
    <x v="65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x v="65"/>
    <s v="GHA"/>
    <s v="Africa"/>
    <s v="INTEGRIERTE FACHKRAFT"/>
    <x v="2298"/>
    <s v="Others"/>
    <s v="Multiple renewables*"/>
    <s v="Grant"/>
    <n v="0.1090647526971508"/>
    <s v="2004-05 OECD Credit Report System (CRS) Database"/>
  </r>
  <r>
    <x v="65"/>
    <s v="GHA"/>
    <s v="Africa"/>
    <s v="K.W. Ventures"/>
    <x v="2299"/>
    <s v="Others"/>
    <s v="Solar energy"/>
    <s v="Grant"/>
    <n v="0.10127580370756135"/>
    <s v="2015 OECD Credit Report System (CRS) Database"/>
  </r>
  <r>
    <x v="65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x v="65"/>
    <s v="GHA"/>
    <s v="Africa"/>
    <s v="MCC Energy Sector Project"/>
    <x v="1399"/>
    <s v="Others"/>
    <s v="Renewable Hydropower"/>
    <s v="Grant"/>
    <n v="0.738757"/>
    <s v="2016 OECD Credit Report System (CRS) Database"/>
  </r>
  <r>
    <x v="65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x v="65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x v="65"/>
    <s v="GHA"/>
    <s v="Africa"/>
    <s v="MPS Tema Port"/>
    <x v="560"/>
    <s v="WBG"/>
    <s v="Solar energy"/>
    <s v="Other Official Flows (non Export Credit)"/>
    <n v="195"/>
    <s v="2016 OECD Credit Report System (CRS) Database"/>
  </r>
  <r>
    <x v="65"/>
    <s v="GHA"/>
    <s v="Africa"/>
    <s v="NewEnergy"/>
    <x v="1708"/>
    <s v="Others"/>
    <s v="Multiple renewables*"/>
    <s v="Grant"/>
    <n v="0.10237407213643623"/>
    <s v="2014 OECD Credit Report System (CRS) Database"/>
  </r>
  <r>
    <x v="65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x v="65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x v="65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x v="65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x v="65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x v="65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x v="65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x v="65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x v="65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x v="65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x v="65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x v="65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x v="65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x v="65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x v="65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x v="65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x v="65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x v="65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x v="65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x v="65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x v="65"/>
    <s v="GHA"/>
    <s v="Africa"/>
    <s v="Solar plant for GSIS"/>
    <x v="2314"/>
    <s v="Others"/>
    <s v="Solar energy"/>
    <s v="Grant"/>
    <n v="0.1120483223114027"/>
    <s v="2015 OECD Credit Report System (CRS) Database"/>
  </r>
  <r>
    <x v="65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x v="65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x v="65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x v="65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x v="65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x v="65"/>
    <s v="GHA"/>
    <s v="Africa"/>
    <s v="TC AGGREGATED ACTIVITIES"/>
    <x v="2318"/>
    <s v="JICA"/>
    <s v="Multiple renewables*"/>
    <s v="Grant"/>
    <n v="0.5993801204930671"/>
    <s v="2009 OECD Credit Report System (CRS) Database"/>
  </r>
  <r>
    <x v="65"/>
    <s v="GHA"/>
    <s v="Africa"/>
    <s v="TC AGGREGATED ACTIVITIES"/>
    <x v="2182"/>
    <s v="JICA"/>
    <s v="Multiple renewables*"/>
    <s v="Grant"/>
    <n v="0.54911702494175063"/>
    <s v="2010 OECD Credit Report System (CRS) Database"/>
  </r>
  <r>
    <x v="65"/>
    <s v="GHA"/>
    <s v="Africa"/>
    <s v="TC AGGREGATED ACTIVITIES"/>
    <x v="2319"/>
    <s v="JICA"/>
    <s v="Multiple renewables*"/>
    <s v="Grant"/>
    <n v="0.68828319868001986"/>
    <s v="2011 OECD Credit Report System (CRS) Database"/>
  </r>
  <r>
    <x v="65"/>
    <s v="GHA"/>
    <s v="Africa"/>
    <s v="TC AGGREGATED ACTIVITIES"/>
    <x v="2320"/>
    <s v="JICA"/>
    <s v="Multiple renewables*"/>
    <s v="Grant"/>
    <n v="0.69487382420242638"/>
    <s v="2012 OECD Credit Report System (CRS) Database"/>
  </r>
  <r>
    <x v="65"/>
    <s v="GHA"/>
    <s v="Africa"/>
    <s v="TC AGGREGATED ACTIVITIES"/>
    <x v="2321"/>
    <s v="JICA"/>
    <s v="Multiple renewables*"/>
    <s v="Grant"/>
    <n v="3.594490553879056E-2"/>
    <s v="2013 OECD Credit Report System (CRS) Database"/>
  </r>
  <r>
    <x v="65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x v="65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x v="65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x v="65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x v="65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x v="65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x v="65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x v="65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x v="65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x v="65"/>
    <s v="GHA"/>
    <s v="Africa"/>
    <s v="Vitol Sankofa"/>
    <x v="2326"/>
    <s v="WBG"/>
    <s v="Solar energy"/>
    <s v="Other Official Flows (non Export Credit)"/>
    <n v="235"/>
    <s v="2016 OECD Credit Report System (CRS) Database"/>
  </r>
  <r>
    <x v="65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x v="65"/>
    <s v="GHA"/>
    <s v="Africa"/>
    <s v="Wilkins Engineering Limited"/>
    <x v="543"/>
    <s v="Others"/>
    <s v="Solar energy"/>
    <s v="Grant"/>
    <n v="0.10127580370756135"/>
    <s v="2015 OECD Credit Report System (CRS) Database"/>
  </r>
  <r>
    <x v="65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x v="66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x v="66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x v="66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x v="66"/>
    <s v="GRC"/>
    <s v="Europe"/>
    <s v="Terna Energy"/>
    <x v="939"/>
    <s v="EBRD"/>
    <s v="Other renewable energy"/>
    <s v="Loan"/>
    <n v="50"/>
    <s v="http://www.ebrd.com/work-with-us/projects/psd/terna-energy.html"/>
  </r>
  <r>
    <x v="66"/>
    <s v="GRC"/>
    <s v="Europe"/>
    <s v="VIOTIA WIND PARKS"/>
    <x v="2105"/>
    <s v="EIB"/>
    <s v="Wind energy"/>
    <s v="Loan"/>
    <n v="25.900591691370984"/>
    <s v="http://www.eib.org/projects/loan/loan/20160077"/>
  </r>
  <r>
    <x v="67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x v="67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x v="67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x v="67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x v="67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x v="67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x v="67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x v="67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x v="67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x v="67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x v="67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x v="68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x v="68"/>
    <s v="GTM"/>
    <s v="Central America and the Caribbean"/>
    <m/>
    <x v="984"/>
    <s v="Others"/>
    <s v="Bioenergy"/>
    <s v="Grant"/>
    <n v="3.1400644071874317E-2"/>
    <s v="2012 OECD Credit Report System (CRS) Database"/>
  </r>
  <r>
    <x v="68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x v="68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x v="68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x v="68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x v="68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x v="68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x v="68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x v="68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x v="68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x v="68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x v="68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x v="68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x v="68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x v="68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x v="68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x v="68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x v="68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x v="68"/>
    <s v="GTM"/>
    <s v="Central America and the Caribbean"/>
    <s v="Ignite Holding Company Inc."/>
    <x v="1188"/>
    <s v="FMO"/>
    <s v="Solar energy"/>
    <s v="Grant"/>
    <n v="2"/>
    <s v="https://www.fmo.nl/project-detail/48657"/>
  </r>
  <r>
    <x v="68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x v="68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x v="68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x v="68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x v="68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x v="68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x v="68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x v="68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x v="68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x v="68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x v="68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x v="68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x v="68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x v="68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x v="68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x v="68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x v="68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x v="68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x v="68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x v="69"/>
    <s v="GIN"/>
    <s v="Africa"/>
    <s v="CBG Expansion"/>
    <x v="2345"/>
    <s v="WBG"/>
    <s v="Solar energy"/>
    <s v="Other Official Flows (non Export Credit)"/>
    <n v="135"/>
    <s v="2016 OECD Credit Report System (CRS) Database"/>
  </r>
  <r>
    <x v="69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x v="69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x v="69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x v="69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x v="69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x v="69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x v="69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x v="69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x v="69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x v="69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x v="69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x v="69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x v="69"/>
    <s v="GIN"/>
    <s v="Africa"/>
    <s v="HYDROELECTRIC PLANTS"/>
    <x v="1699"/>
    <s v="Others"/>
    <s v="Renewable Hydropower"/>
    <s v="Grant"/>
    <n v="0.18623967372511926"/>
    <s v="2000-01 OECD Credit Report System (CRS) Database"/>
  </r>
  <r>
    <x v="69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x v="69"/>
    <s v="GIN"/>
    <s v="Africa"/>
    <s v="PETITE HYDROLIQUE EN GUINEE"/>
    <x v="2355"/>
    <s v="AFD"/>
    <s v="Renewable Hydropower"/>
    <s v="Grant"/>
    <n v="1.1100801716340101"/>
    <s v="2015 OECD Credit Report System (CRS) Database"/>
  </r>
  <r>
    <x v="69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x v="69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x v="69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x v="69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x v="69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x v="69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x v="70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x v="70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x v="70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x v="70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x v="70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x v="70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x v="70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x v="70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x v="70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x v="70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x v="70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x v="70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x v="70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x v="70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x v="70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x v="70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x v="71"/>
    <s v="GUY"/>
    <s v="South America"/>
    <s v=""/>
    <x v="2366"/>
    <s v="Others"/>
    <s v="Multiple renewables*"/>
    <s v="Equity Investment"/>
    <n v="4.969661803266229"/>
    <s v="2000-01 OECD Credit Report System (CRS) Database"/>
  </r>
  <r>
    <x v="71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x v="71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x v="71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x v="71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x v="71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x v="71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x v="71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x v="71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x v="71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x v="72"/>
    <s v="HTI"/>
    <s v="Central America and the Caribbean"/>
    <s v=""/>
    <x v="2369"/>
    <s v="Others"/>
    <s v="Solar energy"/>
    <s v="Grant"/>
    <n v="3.3415313357472914E-2"/>
    <s v="2009 OECD Credit Report System (CRS) Database"/>
  </r>
  <r>
    <x v="72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x v="72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x v="72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x v="72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x v="72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x v="72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x v="72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x v="72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x v="72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x v="72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x v="72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x v="72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x v="72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x v="72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x v="72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x v="72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x v="72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x v="72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x v="72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x v="72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x v="72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x v="72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x v="72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x v="72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x v="72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x v="72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x v="72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x v="72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x v="72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x v="72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x v="72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x v="72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x v="72"/>
    <s v="HTI"/>
    <s v="Central America and the Caribbean"/>
    <s v="ND"/>
    <x v="2381"/>
    <s v="Others"/>
    <s v="Solar energy"/>
    <s v="Grant"/>
    <n v="0.1398226203665911"/>
    <s v="2010 OECD Credit Report System (CRS) Database"/>
  </r>
  <r>
    <x v="72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x v="72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x v="72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x v="72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x v="72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x v="72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x v="72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x v="72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x v="72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x v="72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x v="72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x v="72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x v="72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x v="72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x v="72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x v="72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x v="72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x v="72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x v="72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x v="72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x v="72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x v="72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x v="72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x v="72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x v="73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x v="73"/>
    <s v="HND"/>
    <s v="Central America and the Caribbean"/>
    <m/>
    <x v="1761"/>
    <s v="Others"/>
    <s v="Bioenergy"/>
    <s v="Grant"/>
    <n v="3.2467654535372543E-2"/>
    <s v="2012 OECD Credit Report System (CRS) Database"/>
  </r>
  <r>
    <x v="73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x v="73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x v="73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x v="73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x v="73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x v="73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x v="73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x v="73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x v="73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x v="73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x v="73"/>
    <s v="HND"/>
    <s v="Central America and the Caribbean"/>
    <s v="Cerro De Hula Wind Energy Project"/>
    <x v="1058"/>
    <s v="CABEI"/>
    <s v="Wind energy"/>
    <s v="Loan"/>
    <n v="56.317418109194307"/>
    <s v="2010 Annual Report"/>
  </r>
  <r>
    <x v="73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x v="73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x v="73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x v="73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x v="73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x v="73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x v="73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x v="73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x v="73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x v="73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x v="73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x v="73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x v="73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x v="73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x v="73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x v="73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x v="73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x v="73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x v="73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x v="73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x v="73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x v="73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x v="73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x v="73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x v="73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x v="73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x v="73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x v="73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x v="73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x v="73"/>
    <s v="HND"/>
    <s v="Central America and the Caribbean"/>
    <s v="Mezapa Hydropower Project"/>
    <x v="459"/>
    <s v="CABEI"/>
    <s v="Renewable Hydropower"/>
    <s v="Loan"/>
    <n v="9.7616858055936806"/>
    <s v="2010 Annual Report"/>
  </r>
  <r>
    <x v="73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x v="73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x v="73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x v="73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x v="73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x v="73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x v="73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x v="73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x v="73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x v="73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x v="73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x v="73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x v="73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x v="73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x v="73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x v="73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x v="73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x v="73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x v="73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x v="73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x v="73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x v="73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x v="73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x v="73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x v="73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x v="73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x v="73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x v="73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x v="73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x v="73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x v="73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x v="73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x v="73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x v="73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x v="73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x v="73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x v="73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x v="74"/>
    <s v="HUN"/>
    <s v="Europe"/>
    <s v="Budapest Urban Development"/>
    <x v="509"/>
    <s v="EIB"/>
    <s v="Other renewable energy"/>
    <s v="Loan"/>
    <n v="20.598068336486083"/>
    <s v="http://www.eib.org/projects/loan/loan/20140401"/>
  </r>
  <r>
    <x v="74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x v="74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x v="74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x v="75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x v="75"/>
    <s v="ISL"/>
    <s v="Europe"/>
    <s v="Landsvirkjun"/>
    <x v="1242"/>
    <s v="NIB"/>
    <s v="Geothermal energy"/>
    <s v="Loan"/>
    <n v="50"/>
    <s v="http://www.nib.int/loans/agreed_loans/517/landsvirkjun"/>
  </r>
  <r>
    <x v="75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x v="75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x v="75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x v="75"/>
    <s v="ISL"/>
    <s v="Europe"/>
    <s v="Reykjavik Energy Geothermal"/>
    <x v="286"/>
    <s v="EIB"/>
    <s v="Geothermal energy"/>
    <s v="Loan"/>
    <n v="55.518750000000004"/>
    <s v="http://www.eib.org/projects/loan/loan/20150480"/>
  </r>
  <r>
    <x v="75"/>
    <s v="ISL"/>
    <s v="Europe"/>
    <s v="Theistareykir Geothermal Plant"/>
    <x v="1834"/>
    <s v="EIB"/>
    <s v="Geothermal energy"/>
    <s v="Loan"/>
    <n v="132.1875"/>
    <s v="http://www.eib.org/projects/loan/loan/20150388"/>
  </r>
  <r>
    <x v="76"/>
    <s v="IND"/>
    <s v="Asia"/>
    <s v=""/>
    <x v="2432"/>
    <s v="Others"/>
    <s v="Multiple renewables*"/>
    <s v="Grant"/>
    <n v="5.4292067458232188E-2"/>
    <s v="2004-05 OECD Credit Report System (CRS) Database"/>
  </r>
  <r>
    <x v="76"/>
    <s v="IND"/>
    <s v="Asia"/>
    <m/>
    <x v="1189"/>
    <s v="WBG"/>
    <s v="Solar energy"/>
    <s v="Other Official Flows (non Export Credit)"/>
    <n v="46.457718677002532"/>
    <s v="2015 OECD Credit Report System (CRS) Database"/>
  </r>
  <r>
    <x v="76"/>
    <s v="IND"/>
    <s v="Asia"/>
    <m/>
    <x v="1904"/>
    <s v="WBG"/>
    <s v="Wind energy"/>
    <s v="Other Official Flows (non Export Credit)"/>
    <n v="54.990382980423206"/>
    <s v="2015 OECD Credit Report System (CRS) Database"/>
  </r>
  <r>
    <x v="76"/>
    <s v="IND"/>
    <s v="Asia"/>
    <m/>
    <x v="1245"/>
    <s v="WBG"/>
    <s v="Solar energy"/>
    <s v="Other Official Flows (non Export Credit)"/>
    <n v="73.75340011779106"/>
    <s v="2017 OECD Credit Report System (CRS) Database"/>
  </r>
  <r>
    <x v="76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x v="76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x v="76"/>
    <s v="IND"/>
    <s v="Asia"/>
    <s v="A Well of Energy"/>
    <x v="2433"/>
    <s v="Others"/>
    <s v="Solar energy"/>
    <s v="Grant"/>
    <n v="8.8927713438692445E-3"/>
    <s v="2017 OECD Credit Report System (CRS) Database"/>
  </r>
  <r>
    <x v="76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x v="76"/>
    <s v="IND"/>
    <s v="Asia"/>
    <s v="Access to Clean Energy"/>
    <x v="2005"/>
    <s v="KFW"/>
    <s v="Multiple renewables*"/>
    <s v="Loan"/>
    <n v="22.11656"/>
    <s v="2016 OECD Credit Report System (CRS) Database"/>
  </r>
  <r>
    <x v="76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x v="76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x v="76"/>
    <s v="IND"/>
    <s v="Asia"/>
    <s v="AGDER ENERGI"/>
    <x v="2168"/>
    <s v="Others"/>
    <s v="Renewable Hydropower"/>
    <s v="Grant"/>
    <n v="1.0494584244372825E-2"/>
    <s v="2004-05 OECD Credit Report System (CRS) Database"/>
  </r>
  <r>
    <x v="76"/>
    <s v="IND"/>
    <s v="Asia"/>
    <s v="AIJ/BASELINE STUDY DESI POWER"/>
    <x v="2435"/>
    <s v="Others"/>
    <s v="Bioenergy"/>
    <s v="Grant"/>
    <n v="3.3784395236658785E-2"/>
    <s v="2000-01 OECD Credit Report System (CRS) Database"/>
  </r>
  <r>
    <x v="76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x v="76"/>
    <s v="IND"/>
    <s v="Asia"/>
    <s v="ALTINEX, TRAVELGRANT"/>
    <x v="2437"/>
    <s v="Others"/>
    <s v="Geothermal energy"/>
    <s v="Grant"/>
    <n v="9.657845565829647E-3"/>
    <s v="2004-05 OECD Credit Report System (CRS) Database"/>
  </r>
  <r>
    <x v="76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x v="76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x v="76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x v="76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x v="76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x v="76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x v="76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x v="76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x v="76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x v="76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x v="76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x v="76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x v="76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x v="76"/>
    <s v="IND"/>
    <s v="Asia"/>
    <s v="Berkeley Energy Wind Holdings"/>
    <x v="2445"/>
    <s v="FMO"/>
    <s v="Wind energy"/>
    <s v="Equity Investment"/>
    <n v="9.7169838279410534"/>
    <s v="https://www.fmo.nl/project-details/42982"/>
  </r>
  <r>
    <x v="76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x v="76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x v="76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x v="76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x v="76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x v="76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x v="76"/>
    <s v="IND"/>
    <s v="Asia"/>
    <s v="BIODIESEL FUEL"/>
    <x v="141"/>
    <s v="Others"/>
    <s v="Bioenergy"/>
    <s v="Grant"/>
    <n v="9.1263129341944971E-2"/>
    <s v="2004-05 OECD Credit Report System (CRS) Database"/>
  </r>
  <r>
    <x v="76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x v="76"/>
    <s v="IND"/>
    <s v="Asia"/>
    <s v="Biogas Planning"/>
    <x v="2448"/>
    <s v="Others"/>
    <s v="Multiple renewables*"/>
    <s v="Grant"/>
    <n v="3.4482180755451244E-2"/>
    <s v="2009 OECD Credit Report System (CRS) Database"/>
  </r>
  <r>
    <x v="76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x v="76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x v="76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x v="76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x v="76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x v="76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x v="76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x v="76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x v="76"/>
    <s v="IND"/>
    <s v="Asia"/>
    <s v="Clean energy markets"/>
    <x v="1959"/>
    <s v="Others"/>
    <s v="Multiple renewables*"/>
    <s v="Grant"/>
    <n v="0.22802969452711647"/>
    <s v="2009 OECD Credit Report System (CRS) Database"/>
  </r>
  <r>
    <x v="76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x v="76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x v="76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x v="76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x v="76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x v="76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x v="76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x v="76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x v="76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x v="76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x v="76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x v="76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x v="76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x v="76"/>
    <s v="IND"/>
    <s v="Asia"/>
    <s v="COMMUNITY-BASED SOLAR ENERGY"/>
    <x v="2456"/>
    <s v="UNDP"/>
    <s v="Solar energy"/>
    <s v="Grant"/>
    <n v="5.5790228468717527E-2"/>
    <s v="2004-05 OECD Credit Report System (CRS) Database"/>
  </r>
  <r>
    <x v="76"/>
    <s v="IND"/>
    <s v="Asia"/>
    <s v="COMMUNITY-BASED SOLAR ENERGY"/>
    <x v="2457"/>
    <s v="UNDP"/>
    <s v="Solar energy"/>
    <s v="Grant"/>
    <n v="1.0378122428074242E-8"/>
    <s v="2006 OECD Credit Report System (CRS) Database"/>
  </r>
  <r>
    <x v="76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x v="76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x v="76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x v="76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x v="76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x v="76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x v="76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x v="76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x v="76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x v="76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x v="76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x v="76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x v="76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x v="76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x v="76"/>
    <s v="IND"/>
    <s v="Asia"/>
    <s v="DCMPNBHF Gr bond"/>
    <x v="404"/>
    <s v="WBG"/>
    <s v="Solar energy"/>
    <s v="Other Official Flows (non Export Credit)"/>
    <n v="75"/>
    <s v="2016 OECD Credit Report System (CRS) Database"/>
  </r>
  <r>
    <x v="76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x v="76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x v="76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x v="76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x v="76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x v="76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x v="76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x v="76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x v="76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x v="76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x v="76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x v="76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x v="76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x v="76"/>
    <s v="IND"/>
    <s v="Asia"/>
    <s v="DML DESI JI/GASIFIERS"/>
    <x v="2471"/>
    <s v="Others"/>
    <s v="Bioenergy"/>
    <s v="Grant"/>
    <n v="3.5631556465005697E-4"/>
    <s v="2002-03 OECD Credit Report System (CRS) Database"/>
  </r>
  <r>
    <x v="76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x v="76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x v="76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x v="76"/>
    <s v="IND"/>
    <s v="Asia"/>
    <s v="Energon Holdings"/>
    <x v="2472"/>
    <s v="FMO"/>
    <s v="Other renewable energy"/>
    <s v="Equity Investment"/>
    <n v="16.906517457407872"/>
    <s v="https://www.fmo.nl/project-details/32195"/>
  </r>
  <r>
    <x v="76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x v="76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x v="76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x v="76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x v="76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x v="76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x v="76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x v="76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x v="76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x v="76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x v="76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x v="76"/>
    <s v="IND"/>
    <s v="Asia"/>
    <s v="ESIP Byju's"/>
    <x v="2478"/>
    <s v="WBG"/>
    <s v="Solar energy"/>
    <s v="Other Official Flows (non Export Credit)"/>
    <n v="3.97051"/>
    <s v="2016 OECD Credit Report System (CRS) Database"/>
  </r>
  <r>
    <x v="76"/>
    <s v="IND"/>
    <s v="Asia"/>
    <s v="ESIP Lenskart"/>
    <x v="1542"/>
    <s v="WBG"/>
    <s v="Solar energy"/>
    <s v="Other Official Flows (non Export Credit)"/>
    <n v="12.9299"/>
    <s v="2016 OECD Credit Report System (CRS) Database"/>
  </r>
  <r>
    <x v="76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x v="76"/>
    <s v="IND"/>
    <s v="Asia"/>
    <s v="ESP URJA Private Limited"/>
    <x v="2479"/>
    <s v="OPIC"/>
    <s v="Solar energy"/>
    <s v="Insurance"/>
    <n v="4.5991511719382459"/>
    <s v="OPIC 2012 annual report"/>
  </r>
  <r>
    <x v="76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x v="76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x v="76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x v="76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x v="76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x v="76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x v="76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x v="76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x v="76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x v="76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x v="76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x v="76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x v="76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x v="76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x v="76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x v="76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x v="76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x v="76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x v="76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x v="76"/>
    <s v="IND"/>
    <s v="Asia"/>
    <s v="Grid-Connected Rooftop Solar Program"/>
    <x v="676"/>
    <s v="CIF"/>
    <s v="Solar energy"/>
    <s v="Grant"/>
    <n v="4.9782172131975884"/>
    <s v="2015 OECD Credit Report System (CRS) Database"/>
  </r>
  <r>
    <x v="76"/>
    <s v="IND"/>
    <s v="Asia"/>
    <s v="Grid-Connected Rooftop Solar Program"/>
    <x v="2490"/>
    <s v="CIF"/>
    <s v="Solar energy"/>
    <s v="Loan"/>
    <n v="119.47721311674213"/>
    <s v="2015 OECD Credit Report System (CRS) Database"/>
  </r>
  <r>
    <x v="76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x v="76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x v="76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x v="76"/>
    <s v="IND"/>
    <s v="Asia"/>
    <s v="HCG"/>
    <x v="939"/>
    <s v="WBG"/>
    <s v="Solar energy"/>
    <s v="Other Official Flows (non Export Credit)"/>
    <n v="20.046199999999999"/>
    <s v="2016 OECD Credit Report System (CRS) Database"/>
  </r>
  <r>
    <x v="76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x v="76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x v="76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x v="76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x v="76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x v="76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x v="76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x v="76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x v="76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x v="76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x v="76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x v="76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x v="76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x v="76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x v="76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x v="76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x v="76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x v="76"/>
    <s v="IND"/>
    <s v="Asia"/>
    <s v="INDE - NATIONAL HOUSING BANK"/>
    <x v="1247"/>
    <s v="AFD"/>
    <s v="Multiple renewables*"/>
    <s v="Loan"/>
    <n v="109.68861974853461"/>
    <s v="2017 OECD Credit Report System (CRS) Database"/>
  </r>
  <r>
    <x v="76"/>
    <s v="IND"/>
    <s v="Asia"/>
    <s v="India project"/>
    <x v="978"/>
    <s v="Others"/>
    <s v="Multiple renewables*"/>
    <s v="Equity Investment"/>
    <n v="3.9701079249503084"/>
    <s v="2010 OECD Credit Report System (CRS) Database"/>
  </r>
  <r>
    <x v="76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x v="76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x v="76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x v="76"/>
    <s v="IND"/>
    <s v="Asia"/>
    <s v="INDIA SOLAR POWER"/>
    <x v="2384"/>
    <s v="EIB"/>
    <s v="Solar energy"/>
    <s v="Loan"/>
    <n v="57.107069224688203"/>
    <s v="2017 OECD Credit Report System (CRS) Database"/>
  </r>
  <r>
    <x v="76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x v="76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x v="76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x v="76"/>
    <s v="IND"/>
    <s v="Asia"/>
    <s v="Indian Biogas delegation to Sweden"/>
    <x v="2270"/>
    <s v="Others"/>
    <s v="Bioenergy"/>
    <s v="Grant"/>
    <n v="4.3428609397428021E-2"/>
    <s v="2010 OECD Credit Report System (CRS) Database"/>
  </r>
  <r>
    <x v="76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x v="76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x v="76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x v="76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x v="76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x v="76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x v="76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x v="76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x v="76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x v="76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x v="76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x v="76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x v="76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x v="76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x v="76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x v="76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x v="76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x v="76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x v="76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x v="76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x v="76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x v="76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x v="76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x v="76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x v="76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x v="76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x v="76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x v="76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x v="76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x v="76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x v="76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x v="76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x v="76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x v="76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x v="76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x v="76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x v="76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x v="76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x v="76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x v="76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x v="76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x v="76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x v="76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x v="76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x v="76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x v="76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x v="76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x v="76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x v="76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x v="76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x v="76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x v="76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x v="76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x v="76"/>
    <s v="IND"/>
    <s v="Asia"/>
    <s v="NSL Wind Power Company (Kayathar)"/>
    <x v="881"/>
    <s v="FMO"/>
    <s v="Wind energy"/>
    <s v="Loan"/>
    <n v="20.30490007154939"/>
    <s v="https://www.fmo.nl/project-details/31756"/>
  </r>
  <r>
    <x v="76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x v="76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x v="76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x v="76"/>
    <s v="IND"/>
    <s v="Asia"/>
    <s v="Ostro Andhra"/>
    <x v="164"/>
    <s v="WBG"/>
    <s v="Solar energy"/>
    <s v="Other Official Flows (non Export Credit)"/>
    <n v="29.468"/>
    <s v="2016 OECD Credit Report System (CRS) Database"/>
  </r>
  <r>
    <x v="76"/>
    <s v="IND"/>
    <s v="Asia"/>
    <s v="Ostro AP Wind"/>
    <x v="1986"/>
    <s v="WBG"/>
    <s v="Solar energy"/>
    <s v="Other Official Flows (non Export Credit)"/>
    <n v="30.7803"/>
    <s v="2016 OECD Credit Report System (CRS) Database"/>
  </r>
  <r>
    <x v="76"/>
    <s v="IND"/>
    <s v="Asia"/>
    <s v="OXFAM"/>
    <x v="31"/>
    <s v="Others"/>
    <s v="Multiple renewables*"/>
    <s v="Private Development Finance"/>
    <n v="0.22595642557603615"/>
    <s v="2017 OECD Credit Report System (CRS) Database"/>
  </r>
  <r>
    <x v="76"/>
    <s v="IND"/>
    <s v="Asia"/>
    <s v="Panama Wind Energy Godawari Private"/>
    <x v="1380"/>
    <s v="FMO"/>
    <s v="Wind energy"/>
    <s v="Loan"/>
    <n v="18.612825065586939"/>
    <s v="https://www.fmo.nl/project-details/31773"/>
  </r>
  <r>
    <x v="76"/>
    <s v="IND"/>
    <s v="Asia"/>
    <s v="Panama Wind Energy Private Limited (31800)"/>
    <x v="2531"/>
    <s v="FMO"/>
    <s v="Wind energy"/>
    <s v="Loan"/>
    <n v="5.764918166986619"/>
    <s v="https://www.fmo.nl/project-details/31800"/>
  </r>
  <r>
    <x v="76"/>
    <s v="IND"/>
    <s v="Asia"/>
    <s v="Panama Wind Energy Private Limited (31820)"/>
    <x v="1313"/>
    <s v="FMO"/>
    <s v="Wind energy"/>
    <s v="Loan"/>
    <n v="13.982804586285516"/>
    <s v="https://www.fmo.nl/project-details/31820"/>
  </r>
  <r>
    <x v="76"/>
    <s v="IND"/>
    <s v="Asia"/>
    <s v="Panama Wind Energy Private Limited (42308)"/>
    <x v="1653"/>
    <s v="FMO"/>
    <s v="Wind energy"/>
    <s v="Loan"/>
    <n v="8.1558980519119455"/>
    <s v="https://www.fmo.nl/project-details/42308"/>
  </r>
  <r>
    <x v="76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x v="76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x v="76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x v="76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x v="76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x v="76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x v="76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x v="76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x v="76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x v="76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x v="76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x v="76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x v="76"/>
    <s v="IND"/>
    <s v="Asia"/>
    <s v="PGP - Promotion of Green Power"/>
    <x v="509"/>
    <s v="KFW"/>
    <s v="Multiple renewables*"/>
    <s v="Loan"/>
    <n v="112.06064708133435"/>
    <s v="2015 OECD Credit Report System (CRS) Database"/>
  </r>
  <r>
    <x v="76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x v="76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x v="76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x v="76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x v="76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x v="76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x v="76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x v="76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x v="76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x v="76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x v="76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x v="76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x v="76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x v="76"/>
    <s v="IND"/>
    <s v="Asia"/>
    <s v="Promotion of Hydro Power NEEPCO"/>
    <x v="2543"/>
    <s v="KFW"/>
    <s v="Renewable Hydropower"/>
    <s v="Loan"/>
    <n v="68.66507418995424"/>
    <s v="2008 OECD Credit Report System (CRS) Database"/>
  </r>
  <r>
    <x v="76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x v="76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x v="76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x v="76"/>
    <s v="IND"/>
    <s v="Asia"/>
    <s v="Promotion of Solar Water Pumps"/>
    <x v="2546"/>
    <s v="Others"/>
    <s v="Solar energy"/>
    <s v="Grant"/>
    <n v="4.3561478227361521"/>
    <s v="2017 OECD Credit Report System (CRS) Database"/>
  </r>
  <r>
    <x v="76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x v="76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x v="76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x v="76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x v="76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x v="76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x v="76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x v="76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x v="76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x v="76"/>
    <s v="IND"/>
    <s v="Asia"/>
    <s v="Rajasthan Sun Technique Energy (31788)"/>
    <x v="743"/>
    <s v="FMO"/>
    <s v="Solar energy"/>
    <s v="Loan"/>
    <n v="26.681564419555581"/>
    <s v="https://www.fmo.nl/project-details/31788"/>
  </r>
  <r>
    <x v="76"/>
    <s v="IND"/>
    <s v="Asia"/>
    <s v="Rajasthan Sun Technique Energy (31802)"/>
    <x v="1332"/>
    <s v="FMO"/>
    <s v="Solar energy"/>
    <s v="Loan"/>
    <n v="13.283221582918477"/>
    <s v="https://www.fmo.nl/project-details/31802"/>
  </r>
  <r>
    <x v="76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x v="76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x v="76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x v="76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x v="76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x v="76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x v="76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x v="76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x v="76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x v="76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x v="76"/>
    <s v="IND"/>
    <s v="Asia"/>
    <s v="Renew Wind Energy (DEVGARH) Private"/>
    <x v="1582"/>
    <s v="FMO"/>
    <s v="Wind energy"/>
    <s v="Loan"/>
    <n v="20.30490007154939"/>
    <s v="https://www.fmo.nl/project-details/31776"/>
  </r>
  <r>
    <x v="76"/>
    <s v="IND"/>
    <s v="Asia"/>
    <s v="Renew Wind Energy (Rajasthan 3)"/>
    <x v="904"/>
    <s v="FMO"/>
    <s v="Wind energy"/>
    <s v="Equity Investment"/>
    <n v="29.087717794412367"/>
    <s v="https://www.fmo.nl/project-details/42557"/>
  </r>
  <r>
    <x v="76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x v="76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x v="76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x v="76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x v="76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x v="76"/>
    <s v="IND"/>
    <s v="Asia"/>
    <s v="RESIDUE-BASED POWER"/>
    <x v="2557"/>
    <s v="Others"/>
    <s v="Multiple renewables*"/>
    <s v="Grant"/>
    <n v="2.6605667675017037E-3"/>
    <s v="2000-01 OECD Credit Report System (CRS) Database"/>
  </r>
  <r>
    <x v="76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x v="76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x v="76"/>
    <s v="IND"/>
    <s v="Asia"/>
    <s v="Scatec A.S"/>
    <x v="1609"/>
    <s v="Others"/>
    <s v="Solar energy"/>
    <s v="Grant"/>
    <n v="0.10778233937605691"/>
    <s v="2010 OECD Credit Report System (CRS) Database"/>
  </r>
  <r>
    <x v="76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x v="76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x v="76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x v="76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x v="76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x v="76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x v="76"/>
    <s v="IND"/>
    <s v="Asia"/>
    <s v="SEP Energy India Pvt. Ltd"/>
    <x v="529"/>
    <s v="OPIC"/>
    <s v="Wind energy"/>
    <s v="Insurance"/>
    <n v="2.0490559887870572"/>
    <s v="OPIC 2012 annual report"/>
  </r>
  <r>
    <x v="76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x v="76"/>
    <s v="IND"/>
    <s v="Asia"/>
    <s v="Shared Infrastructure for Solar Parks"/>
    <x v="330"/>
    <s v="CIF"/>
    <s v="Solar energy"/>
    <s v="Grant"/>
    <n v="2"/>
    <s v="2016 OECD Credit Report System (CRS) Database"/>
  </r>
  <r>
    <x v="76"/>
    <s v="IND"/>
    <s v="Asia"/>
    <s v="Shared Infrastructure for Solar Parks"/>
    <x v="2161"/>
    <s v="CIF"/>
    <s v="Solar energy"/>
    <s v="Loan"/>
    <n v="48"/>
    <s v="2016 OECD Credit Report System (CRS) Database"/>
  </r>
  <r>
    <x v="76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x v="76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x v="76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x v="76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x v="76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x v="76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x v="76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x v="76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x v="76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x v="76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x v="76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x v="76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x v="76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x v="76"/>
    <s v="IND"/>
    <s v="Asia"/>
    <s v="Solar dryer for food security"/>
    <x v="1150"/>
    <s v="Others"/>
    <s v="Solar energy"/>
    <s v="Grant"/>
    <n v="1.09429211220918E-2"/>
    <s v="2017 OECD Credit Report System (CRS) Database"/>
  </r>
  <r>
    <x v="76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x v="76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x v="76"/>
    <s v="IND"/>
    <s v="Asia"/>
    <s v="Solar Energy Power Plant Sakri"/>
    <x v="2568"/>
    <s v="KFW"/>
    <s v="Multiple renewables*"/>
    <s v="Loan"/>
    <n v="301.17226613831616"/>
    <s v="2011 OECD Credit Report System (CRS) Database"/>
  </r>
  <r>
    <x v="76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x v="76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x v="76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x v="76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x v="76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x v="76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x v="76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x v="76"/>
    <s v="IND"/>
    <s v="Asia"/>
    <s v="Solar PV Generation by SECI"/>
    <x v="2573"/>
    <s v="CIF"/>
    <s v="Solar energy"/>
    <s v="Grant"/>
    <n v="21.447488754253637"/>
    <s v="2017 OECD Credit Report System (CRS) Database"/>
  </r>
  <r>
    <x v="76"/>
    <s v="IND"/>
    <s v="Asia"/>
    <s v="Solar PV Generation by SECI"/>
    <x v="2211"/>
    <s v="CIF"/>
    <s v="Solar energy"/>
    <s v="Loan"/>
    <n v="27.534602710641998"/>
    <s v="2017 OECD Credit Report System (CRS) Database"/>
  </r>
  <r>
    <x v="76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x v="76"/>
    <s v="IND"/>
    <s v="Asia"/>
    <s v="Solar Rooftop Investment Program Guaranteed by India"/>
    <x v="2574"/>
    <s v="CIF"/>
    <s v="Solar energy"/>
    <s v="Grant"/>
    <n v="5"/>
    <s v="2016 OECD Credit Report System (CRS) Database"/>
  </r>
  <r>
    <x v="76"/>
    <s v="IND"/>
    <s v="Asia"/>
    <s v="Solar Rooftop Investment Program Guaranteed by India"/>
    <x v="1277"/>
    <s v="CIF"/>
    <s v="Solar energy"/>
    <s v="Loan"/>
    <n v="170"/>
    <s v="2016 OECD Credit Report System (CRS) Database"/>
  </r>
  <r>
    <x v="76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x v="76"/>
    <s v="IND"/>
    <s v="Asia"/>
    <s v="SREI CLIMATE CHANGE FL"/>
    <x v="2575"/>
    <s v="EIB"/>
    <s v="Multiple renewables*"/>
    <s v="Loan"/>
    <n v="44.580042247377882"/>
    <s v="2015 OECD Credit Report System (CRS) Database"/>
  </r>
  <r>
    <x v="76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x v="76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x v="76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x v="76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x v="76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x v="76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x v="76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x v="76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x v="76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x v="76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x v="76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x v="76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x v="76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x v="76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x v="76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x v="76"/>
    <s v="IND"/>
    <s v="Asia"/>
    <s v="TC AGGREGATED ACTIVITIES"/>
    <x v="1330"/>
    <s v="JICA"/>
    <s v="Multiple renewables*"/>
    <s v="Grant"/>
    <n v="0.4061313645184122"/>
    <s v="2009 OECD Credit Report System (CRS) Database"/>
  </r>
  <r>
    <x v="76"/>
    <s v="IND"/>
    <s v="Asia"/>
    <s v="TC AGGREGATED ACTIVITIES"/>
    <x v="1405"/>
    <s v="JICA"/>
    <s v="Multiple renewables*"/>
    <s v="Grant"/>
    <n v="6.6146114972319165E-3"/>
    <s v="2010 OECD Credit Report System (CRS) Database"/>
  </r>
  <r>
    <x v="76"/>
    <s v="IND"/>
    <s v="Asia"/>
    <s v="TC AGGREGATED ACTIVITIES"/>
    <x v="2291"/>
    <s v="Others"/>
    <s v="Geothermal energy"/>
    <s v="Grant"/>
    <n v="0.59246066187957225"/>
    <s v="2010 OECD Credit Report System (CRS) Database"/>
  </r>
  <r>
    <x v="76"/>
    <s v="IND"/>
    <s v="Asia"/>
    <s v="TC AGGREGATED ACTIVITIES"/>
    <x v="1132"/>
    <s v="JICA"/>
    <s v="Multiple renewables*"/>
    <s v="Grant"/>
    <n v="1.6027221794011781E-2"/>
    <s v="2011 OECD Credit Report System (CRS) Database"/>
  </r>
  <r>
    <x v="76"/>
    <s v="IND"/>
    <s v="Asia"/>
    <s v="TC AGGREGATED ACTIVITIES"/>
    <x v="594"/>
    <s v="Others"/>
    <s v="Solar energy"/>
    <s v="Grant"/>
    <n v="0.48671036080803937"/>
    <s v="2011 OECD Credit Report System (CRS) Database"/>
  </r>
  <r>
    <x v="76"/>
    <s v="IND"/>
    <s v="Asia"/>
    <s v="TC AGGREGATED ACTIVITIES"/>
    <x v="959"/>
    <s v="JICA"/>
    <s v="Multiple renewables*"/>
    <s v="Grant"/>
    <n v="0.19340122941006826"/>
    <s v="2012 OECD Credit Report System (CRS) Database"/>
  </r>
  <r>
    <x v="76"/>
    <s v="IND"/>
    <s v="Asia"/>
    <s v="TC AGGREGATED ACTIVITIES"/>
    <x v="2579"/>
    <s v="JICA"/>
    <s v="Multiple renewables*"/>
    <s v="Grant"/>
    <n v="0.24736269719469689"/>
    <s v="2013 OECD Credit Report System (CRS) Database"/>
  </r>
  <r>
    <x v="76"/>
    <s v="IND"/>
    <s v="Asia"/>
    <s v="TC AGGREGATED ACTIVITIES"/>
    <x v="820"/>
    <s v="JICA"/>
    <s v="Multiple renewables*"/>
    <s v="Grant"/>
    <n v="0.36937276010244879"/>
    <s v="2015 OECD Credit Report System (CRS) Database"/>
  </r>
  <r>
    <x v="76"/>
    <s v="IND"/>
    <s v="Asia"/>
    <s v="TC AGGREGATED ACTIVITIES"/>
    <x v="433"/>
    <s v="JICA"/>
    <s v="Multiple renewables*"/>
    <s v="Grant"/>
    <n v="0.22777907999999999"/>
    <s v="2016 OECD Credit Report System (CRS) Database"/>
  </r>
  <r>
    <x v="76"/>
    <s v="IND"/>
    <s v="Asia"/>
    <s v="TC AGGREGATED ACTIVITIES"/>
    <x v="2038"/>
    <s v="JICA"/>
    <s v="Multiple renewables*"/>
    <s v="Grant"/>
    <n v="1.3106692568184823"/>
    <s v="2017 OECD Credit Report System (CRS) Database"/>
  </r>
  <r>
    <x v="76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x v="76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x v="76"/>
    <s v="IND"/>
    <s v="Asia"/>
    <s v="The ASHDEN Awards"/>
    <x v="2580"/>
    <s v="Others"/>
    <s v="Multiple renewables*"/>
    <s v="Grant"/>
    <n v="1.2622629139205806E-2"/>
    <s v="2010 OECD Credit Report System (CRS) Database"/>
  </r>
  <r>
    <x v="76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x v="76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x v="76"/>
    <s v="IND"/>
    <s v="Asia"/>
    <s v="Transmission for Power Evacuation from Solar Parks"/>
    <x v="2581"/>
    <s v="CIF"/>
    <s v="Solar energy"/>
    <s v="Loan"/>
    <n v="30"/>
    <s v="2016 OECD Credit Report System (CRS) Database"/>
  </r>
  <r>
    <x v="76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x v="76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x v="76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x v="76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x v="76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x v="76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x v="76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x v="76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x v="76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x v="76"/>
    <s v="IND"/>
    <s v="Asia"/>
    <s v="Usher Eco Power Limited"/>
    <x v="2586"/>
    <s v="FMO"/>
    <s v="Bioenergy"/>
    <s v="Loan"/>
    <n v="10.531759891080339"/>
    <s v="https://www.fmo.nl/project-details/45042"/>
  </r>
  <r>
    <x v="76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x v="76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x v="76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x v="76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x v="76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x v="76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x v="76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x v="76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x v="76"/>
    <s v="IND"/>
    <s v="Asia"/>
    <s v="Xander"/>
    <x v="2591"/>
    <s v="WBG"/>
    <s v="Solar energy"/>
    <s v="Other Official Flows (non Export Credit)"/>
    <n v="10"/>
    <s v="2016 OECD Credit Report System (CRS) Database"/>
  </r>
  <r>
    <x v="76"/>
    <s v="IND"/>
    <s v="Asia"/>
    <s v="Yes Bank Women"/>
    <x v="2553"/>
    <s v="WBG"/>
    <s v="Solar energy"/>
    <s v="Other Official Flows (non Export Credit)"/>
    <n v="50"/>
    <s v="2016 OECD Credit Report System (CRS) Database"/>
  </r>
  <r>
    <x v="77"/>
    <s v="IDN"/>
    <s v="Asia"/>
    <s v=""/>
    <x v="2592"/>
    <s v="JICA"/>
    <s v="Multiple renewables*"/>
    <s v="Grant"/>
    <n v="0.84297227330166014"/>
    <s v="2002-03 OECD Credit Report System (CRS) Database"/>
  </r>
  <r>
    <x v="77"/>
    <s v="IDN"/>
    <s v="Asia"/>
    <m/>
    <x v="2593"/>
    <s v="JICA"/>
    <s v="Multiple renewables*"/>
    <s v="Grant"/>
    <n v="5.2347966173841767E-3"/>
    <s v="2004-05 OECD Credit Report System (CRS) Database"/>
  </r>
  <r>
    <x v="77"/>
    <s v="IDN"/>
    <s v="Asia"/>
    <m/>
    <x v="1551"/>
    <s v="Others"/>
    <s v="Multiple renewables*"/>
    <s v="Grant"/>
    <n v="7.0102481298337266E-2"/>
    <s v="2004-05 OECD Credit Report System (CRS) Database"/>
  </r>
  <r>
    <x v="77"/>
    <s v="IDN"/>
    <s v="Asia"/>
    <m/>
    <x v="2594"/>
    <s v="JICA"/>
    <s v="Multiple renewables*"/>
    <s v="Grant"/>
    <n v="6.2568823174153992E-2"/>
    <s v="2004-05 OECD Credit Report System (CRS) Database"/>
  </r>
  <r>
    <x v="77"/>
    <s v="IDN"/>
    <s v="Asia"/>
    <m/>
    <x v="2457"/>
    <s v="JICA"/>
    <s v="Multiple renewables*"/>
    <s v="Grant"/>
    <n v="2.0970652613413718E-2"/>
    <s v="2006 OECD Credit Report System (CRS) Database"/>
  </r>
  <r>
    <x v="77"/>
    <s v="IDN"/>
    <s v="Asia"/>
    <m/>
    <x v="2595"/>
    <s v="Others"/>
    <s v="Multiple renewables*"/>
    <s v="Grant"/>
    <n v="3.642824875318737E-2"/>
    <s v="2006 OECD Credit Report System (CRS) Database"/>
  </r>
  <r>
    <x v="77"/>
    <s v="IDN"/>
    <s v="Asia"/>
    <m/>
    <x v="2596"/>
    <s v="JICA"/>
    <s v="Multiple renewables*"/>
    <s v="Grant"/>
    <n v="9.7566959525395736E-2"/>
    <s v="2007 OECD Credit Report System (CRS) Database"/>
  </r>
  <r>
    <x v="77"/>
    <s v="IDN"/>
    <s v="Asia"/>
    <m/>
    <x v="2169"/>
    <s v="JICA"/>
    <s v="Multiple renewables*"/>
    <s v="Grant"/>
    <n v="6.5981727644721114E-2"/>
    <s v="2008 OECD Credit Report System (CRS) Database"/>
  </r>
  <r>
    <x v="77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x v="77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x v="77"/>
    <s v="IDN"/>
    <s v="Asia"/>
    <s v="ADAF : INDONESIA"/>
    <x v="2598"/>
    <s v="Others"/>
    <s v="Geothermal energy"/>
    <s v="Grant"/>
    <n v="9.1729267890839711E-2"/>
    <s v="2004-05 OECD Credit Report System (CRS) Database"/>
  </r>
  <r>
    <x v="77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x v="77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x v="77"/>
    <s v="IDN"/>
    <s v="Asia"/>
    <s v="Aneka Gas"/>
    <x v="164"/>
    <s v="WBG"/>
    <s v="Solar energy"/>
    <s v="Other Official Flows (non Export Credit)"/>
    <n v="11.0435"/>
    <s v="2016 OECD Credit Report System (CRS) Database"/>
  </r>
  <r>
    <x v="77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x v="77"/>
    <s v="IDN"/>
    <s v="Asia"/>
    <s v="Asia Solar Lamp Project"/>
    <x v="968"/>
    <s v="Others"/>
    <s v="Solar energy"/>
    <s v="Grant"/>
    <n v="5.3895056291787896E-2"/>
    <s v="2013 OECD Credit Report System (CRS) Database"/>
  </r>
  <r>
    <x v="77"/>
    <s v="IDN"/>
    <s v="Asia"/>
    <s v="Assessment Gariuai HPP"/>
    <x v="2600"/>
    <s v="Others"/>
    <s v="Renewable Hydropower"/>
    <s v="Grant"/>
    <n v="1.0168828950365296E-2"/>
    <s v="2012 OECD Credit Report System (CRS) Database"/>
  </r>
  <r>
    <x v="77"/>
    <s v="IDN"/>
    <s v="Asia"/>
    <s v="basic research on energy"/>
    <x v="1437"/>
    <s v="Others"/>
    <s v="Geothermal energy"/>
    <s v="Grant"/>
    <n v="4.7386680285511273"/>
    <s v="2013 OECD Credit Report System (CRS) Database"/>
  </r>
  <r>
    <x v="77"/>
    <s v="IDN"/>
    <s v="Asia"/>
    <s v="Biofuels Sector - Orientation Visit"/>
    <x v="230"/>
    <s v="Others"/>
    <s v="Bioenergy"/>
    <s v="Grant"/>
    <n v="0.1904833548466941"/>
    <s v="2007 OECD Credit Report System (CRS) Database"/>
  </r>
  <r>
    <x v="77"/>
    <s v="IDN"/>
    <s v="Asia"/>
    <s v="Biogas"/>
    <x v="1535"/>
    <s v="Others"/>
    <s v="Bioenergy"/>
    <s v="Grant"/>
    <n v="0.3098903452736646"/>
    <s v="2013 OECD Credit Report System (CRS) Database"/>
  </r>
  <r>
    <x v="77"/>
    <s v="IDN"/>
    <s v="Asia"/>
    <s v="Biogas"/>
    <x v="2601"/>
    <s v="Others"/>
    <s v="Bioenergy"/>
    <s v="Grant"/>
    <n v="0.34319076219951355"/>
    <s v="2014 OECD Credit Report System (CRS) Database"/>
  </r>
  <r>
    <x v="77"/>
    <s v="IDN"/>
    <s v="Asia"/>
    <s v="Biogas"/>
    <x v="2602"/>
    <s v="Others"/>
    <s v="Bioenergy"/>
    <s v="Grant"/>
    <n v="2.3543758086055851E-2"/>
    <s v="2015 OECD Credit Report System (CRS) Database"/>
  </r>
  <r>
    <x v="77"/>
    <s v="IDN"/>
    <s v="Asia"/>
    <s v="Biogas project"/>
    <x v="1416"/>
    <s v="Others"/>
    <s v="Bioenergy"/>
    <s v="Grant"/>
    <n v="3.4577369808348933E-2"/>
    <s v="2006 OECD Credit Report System (CRS) Database"/>
  </r>
  <r>
    <x v="77"/>
    <s v="IDN"/>
    <s v="Asia"/>
    <s v="Biogas project"/>
    <x v="1465"/>
    <s v="Others"/>
    <s v="Bioenergy"/>
    <s v="Grant"/>
    <n v="0.4781893416361202"/>
    <s v="2007 OECD Credit Report System (CRS) Database"/>
  </r>
  <r>
    <x v="77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x v="77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x v="77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x v="77"/>
    <s v="IDN"/>
    <s v="Asia"/>
    <s v="CCS -CCOP"/>
    <x v="2603"/>
    <s v="Others"/>
    <s v="Multiple renewables*"/>
    <s v="Grant"/>
    <n v="0.57387058499105681"/>
    <s v="2013 OECD Credit Report System (CRS) Database"/>
  </r>
  <r>
    <x v="77"/>
    <s v="IDN"/>
    <s v="Asia"/>
    <s v="CCS Indonesia - 2014"/>
    <x v="2604"/>
    <s v="Others"/>
    <s v="Multiple renewables*"/>
    <s v="Grant"/>
    <n v="0.22879408177228008"/>
    <s v="2014 OECD Credit Report System (CRS) Database"/>
  </r>
  <r>
    <x v="77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x v="77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x v="77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x v="77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x v="77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x v="77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x v="77"/>
    <s v="IDN"/>
    <s v="Asia"/>
    <s v="DEVELOPMENT OF WEST TIMOR WIND POWER"/>
    <x v="1000"/>
    <s v="AsDB"/>
    <s v="Wind energy"/>
    <s v="Grant"/>
    <n v="0.169259385248718"/>
    <s v="2015 OECD Credit Report System (CRS) Database"/>
  </r>
  <r>
    <x v="77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x v="77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x v="77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x v="77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x v="77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x v="77"/>
    <s v="IDN"/>
    <s v="Asia"/>
    <s v="Energy - Sumba - ADB"/>
    <x v="83"/>
    <s v="Others"/>
    <s v="Multiple renewables*"/>
    <s v="Grant"/>
    <n v="0.68864821013093969"/>
    <s v="2013 OECD Credit Report System (CRS) Database"/>
  </r>
  <r>
    <x v="77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x v="77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x v="77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x v="77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x v="77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x v="77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x v="77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x v="77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x v="77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x v="77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x v="77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x v="77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x v="77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x v="77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x v="77"/>
    <s v="IDN"/>
    <s v="Asia"/>
    <s v="FED. STATES CONTRIB.: ENERGY"/>
    <x v="2616"/>
    <s v="Others"/>
    <s v="Solar energy"/>
    <s v="Grant"/>
    <n v="0.10840935166260435"/>
    <s v="2002-03 OECD Credit Report System (CRS) Database"/>
  </r>
  <r>
    <x v="77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x v="77"/>
    <s v="IDN"/>
    <s v="Asia"/>
    <s v="Finnpartnership: GFN Indonesia"/>
    <x v="1780"/>
    <s v="Others"/>
    <s v="Multiple renewables*"/>
    <s v="Grant"/>
    <n v="1.8265E-2"/>
    <s v="2016 OECD Credit Report System (CRS) Database"/>
  </r>
  <r>
    <x v="77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x v="77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x v="77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x v="77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x v="77"/>
    <s v="IDN"/>
    <s v="Asia"/>
    <s v="Geothermal Electricity Finance"/>
    <x v="2617"/>
    <s v="CIF"/>
    <s v="Geothermal energy"/>
    <s v="Loan"/>
    <n v="44.431059650310793"/>
    <s v="2013 OECD Credit Report System (CRS) Database"/>
  </r>
  <r>
    <x v="77"/>
    <s v="IDN"/>
    <s v="Asia"/>
    <s v="Geothermal Energy Program"/>
    <x v="331"/>
    <s v="KFW"/>
    <s v="Geothermal energy"/>
    <s v="Loan"/>
    <n v="67.236368044259748"/>
    <s v="2015 OECD Credit Report System (CRS) Database"/>
  </r>
  <r>
    <x v="77"/>
    <s v="IDN"/>
    <s v="Asia"/>
    <s v="Geothermal Energy Training"/>
    <x v="2618"/>
    <s v="Others"/>
    <s v="Geothermal energy"/>
    <s v="Grant"/>
    <n v="0.37454453992299697"/>
    <s v="2012 OECD Credit Report System (CRS) Database"/>
  </r>
  <r>
    <x v="77"/>
    <s v="IDN"/>
    <s v="Asia"/>
    <s v="Geothermal Energy Training"/>
    <x v="939"/>
    <s v="Others"/>
    <s v="Geothermal energy"/>
    <s v="Grant"/>
    <n v="0.34110699999999999"/>
    <s v="2016 OECD Credit Report System (CRS) Database"/>
  </r>
  <r>
    <x v="77"/>
    <s v="IDN"/>
    <s v="Asia"/>
    <s v="Geothermal Energy Training"/>
    <x v="695"/>
    <s v="Others"/>
    <s v="Geothermal energy"/>
    <s v="Grant"/>
    <n v="0.33305248611015398"/>
    <s v="2017 OECD Credit Report System (CRS) Database"/>
  </r>
  <r>
    <x v="77"/>
    <s v="IDN"/>
    <s v="Asia"/>
    <s v="Geothermal Energy Upstream Development Project"/>
    <x v="372"/>
    <s v="CIF"/>
    <s v="Geothermal energy"/>
    <s v="Grant"/>
    <n v="49.6"/>
    <s v="2016 OECD Credit Report System (CRS) Database"/>
  </r>
  <r>
    <x v="77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x v="77"/>
    <s v="IDN"/>
    <s v="Asia"/>
    <s v="Geothermal Well control training"/>
    <x v="2564"/>
    <s v="Others"/>
    <s v="Geothermal energy"/>
    <s v="Grant"/>
    <n v="0.243648"/>
    <s v="2016 OECD Credit Report System (CRS) Database"/>
  </r>
  <r>
    <x v="77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x v="77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x v="77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x v="77"/>
    <s v="IDN"/>
    <s v="Asia"/>
    <s v="IIF A&amp;B Loan 2"/>
    <x v="2326"/>
    <s v="WBG"/>
    <s v="Solar energy"/>
    <s v="Other Official Flows (non Export Credit)"/>
    <n v="15"/>
    <s v="2016 OECD Credit Report System (CRS) Database"/>
  </r>
  <r>
    <x v="77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x v="77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x v="77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x v="77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x v="77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x v="77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x v="77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x v="77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x v="77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x v="77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x v="77"/>
    <s v="IDN"/>
    <s v="Asia"/>
    <s v="KHJL FORESTRY CO-OPERATIVE"/>
    <x v="2623"/>
    <s v="AFD"/>
    <s v="Multiple renewables*"/>
    <s v="Grant"/>
    <n v="0.56868672031374157"/>
    <s v="2012 OECD Credit Report System (CRS) Database"/>
  </r>
  <r>
    <x v="77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x v="77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x v="77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x v="77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x v="77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x v="77"/>
    <s v="IDN"/>
    <s v="Asia"/>
    <s v="LUMP SUM REMUNERATION - BURGEAP"/>
    <x v="301"/>
    <s v="AFD"/>
    <s v="Multiple renewables*"/>
    <s v="Grant"/>
    <n v="1.933533433265316"/>
    <s v="2012 OECD Credit Report System (CRS) Database"/>
  </r>
  <r>
    <x v="77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x v="77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x v="77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x v="77"/>
    <s v="IDN"/>
    <s v="Asia"/>
    <s v="MCC Energy Sector Project"/>
    <x v="2627"/>
    <s v="Others"/>
    <s v="Renewable Hydropower"/>
    <s v="Grant"/>
    <n v="1.458799465329524"/>
    <s v="2017 OECD Credit Report System (CRS) Database"/>
  </r>
  <r>
    <x v="77"/>
    <s v="IDN"/>
    <s v="Asia"/>
    <s v="MINI HYDRO"/>
    <x v="2628"/>
    <s v="Others"/>
    <s v="Multiple renewables*"/>
    <s v="Grant"/>
    <n v="7.3926467794708378E-2"/>
    <s v="2004-05 OECD Credit Report System (CRS) Database"/>
  </r>
  <r>
    <x v="77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x v="77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x v="77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x v="77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x v="77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x v="77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x v="77"/>
    <s v="IDN"/>
    <s v="Asia"/>
    <s v="PNPM Micro-Hydro programme"/>
    <x v="2633"/>
    <s v="Others"/>
    <s v="Renewable Hydropower"/>
    <s v="Grant"/>
    <n v="17.589093544314785"/>
    <s v="2008 OECD Credit Report System (CRS) Database"/>
  </r>
  <r>
    <x v="77"/>
    <s v="IDN"/>
    <s v="Asia"/>
    <s v="PNPM Micro-Hydro programme"/>
    <x v="1347"/>
    <s v="Others"/>
    <s v="Renewable Hydropower"/>
    <s v="Grant"/>
    <n v="1.2086542145004466"/>
    <s v="2010 OECD Credit Report System (CRS) Database"/>
  </r>
  <r>
    <x v="77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x v="77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x v="77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x v="77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x v="77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x v="77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x v="77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x v="77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x v="77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x v="77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x v="77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x v="77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x v="77"/>
    <s v="IDN"/>
    <s v="Asia"/>
    <s v="RD32 Geothermal Energy"/>
    <x v="2638"/>
    <s v="Others"/>
    <s v="Geothermal energy"/>
    <s v="Grant"/>
    <n v="2.4856987358209959E-2"/>
    <s v="2007 OECD Credit Report System (CRS) Database"/>
  </r>
  <r>
    <x v="77"/>
    <s v="IDN"/>
    <s v="Asia"/>
    <s v="RD32 Geothermal Energy"/>
    <x v="2639"/>
    <s v="Others"/>
    <s v="Geothermal energy"/>
    <s v="Grant"/>
    <n v="5.8446372665042191E-2"/>
    <s v="2009 OECD Credit Report System (CRS) Database"/>
  </r>
  <r>
    <x v="77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x v="77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x v="77"/>
    <s v="IDN"/>
    <s v="Asia"/>
    <s v="Renewable Energy Program (REP)"/>
    <x v="1983"/>
    <s v="CIF"/>
    <s v="Multiple renewables*"/>
    <s v="Loan"/>
    <n v="53.198425842829508"/>
    <s v="2017 OECD Credit Report System (CRS) Database"/>
  </r>
  <r>
    <x v="77"/>
    <s v="IDN"/>
    <s v="Asia"/>
    <s v="Renewable Program IFC"/>
    <x v="2642"/>
    <s v="Others"/>
    <s v="Multiple renewables*"/>
    <s v="Grant"/>
    <n v="0.59479645685191851"/>
    <s v="2009 OECD Credit Report System (CRS) Database"/>
  </r>
  <r>
    <x v="77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x v="77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x v="77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x v="77"/>
    <s v="IDN"/>
    <s v="Asia"/>
    <s v="Science of Mineral Deposits"/>
    <x v="891"/>
    <s v="Others"/>
    <s v="Geothermal energy"/>
    <s v="Grant"/>
    <n v="10.76105652039173"/>
    <s v="2009 OECD Credit Report System (CRS) Database"/>
  </r>
  <r>
    <x v="77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x v="77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x v="77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x v="77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x v="77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x v="77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x v="77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x v="77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x v="77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x v="77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x v="77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x v="77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x v="77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x v="77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x v="77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x v="77"/>
    <s v="IDN"/>
    <s v="Asia"/>
    <s v="Sustainable Hydropower"/>
    <x v="911"/>
    <s v="KFW"/>
    <s v="Renewable Hydropower"/>
    <s v="Loan"/>
    <n v="92.568201613496356"/>
    <s v="2017 OECD Credit Report System (CRS) Database"/>
  </r>
  <r>
    <x v="77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x v="77"/>
    <s v="IDN"/>
    <s v="Asia"/>
    <s v="TC AGGREGATED ACTIVITIES"/>
    <x v="2318"/>
    <s v="JICA"/>
    <s v="Multiple renewables*"/>
    <s v="Grant"/>
    <n v="0.67106775268366048"/>
    <s v="2009 OECD Credit Report System (CRS) Database"/>
  </r>
  <r>
    <x v="77"/>
    <s v="IDN"/>
    <s v="Asia"/>
    <s v="TC AGGREGATED ACTIVITIES"/>
    <x v="2291"/>
    <s v="JICA"/>
    <s v="Multiple renewables*"/>
    <s v="Grant"/>
    <n v="0.86584559830313623"/>
    <s v="2010 OECD Credit Report System (CRS) Database"/>
  </r>
  <r>
    <x v="77"/>
    <s v="IDN"/>
    <s v="Asia"/>
    <s v="TC AGGREGATED ACTIVITIES"/>
    <x v="2649"/>
    <s v="JICA"/>
    <s v="Multiple renewables*"/>
    <s v="Grant"/>
    <n v="2.7072481133908606"/>
    <s v="2011 OECD Credit Report System (CRS) Database"/>
  </r>
  <r>
    <x v="77"/>
    <s v="IDN"/>
    <s v="Asia"/>
    <s v="TC AGGREGATED ACTIVITIES"/>
    <x v="2650"/>
    <s v="Others"/>
    <s v="Geothermal energy"/>
    <s v="Grant"/>
    <n v="0.30270575902915031"/>
    <s v="2011 OECD Credit Report System (CRS) Database"/>
  </r>
  <r>
    <x v="77"/>
    <s v="IDN"/>
    <s v="Asia"/>
    <s v="TC AGGREGATED ACTIVITIES"/>
    <x v="2651"/>
    <s v="JICA"/>
    <s v="Multiple renewables*"/>
    <s v="Grant"/>
    <n v="3.7321112980595372"/>
    <s v="2012 OECD Credit Report System (CRS) Database"/>
  </r>
  <r>
    <x v="77"/>
    <s v="IDN"/>
    <s v="Asia"/>
    <s v="TC AGGREGATED ACTIVITIES"/>
    <x v="630"/>
    <s v="JICA"/>
    <s v="Multiple renewables*"/>
    <s v="Grant"/>
    <n v="2.1776078890105999"/>
    <s v="2013 OECD Credit Report System (CRS) Database"/>
  </r>
  <r>
    <x v="77"/>
    <s v="IDN"/>
    <s v="Asia"/>
    <s v="TC AGGREGATED ACTIVITIES"/>
    <x v="1951"/>
    <s v="JICA"/>
    <s v="Multiple renewables*"/>
    <s v="Grant"/>
    <n v="1.7171707959019882"/>
    <s v="2014 OECD Credit Report System (CRS) Database"/>
  </r>
  <r>
    <x v="77"/>
    <s v="IDN"/>
    <s v="Asia"/>
    <s v="TC AGGREGATED ACTIVITIES"/>
    <x v="2652"/>
    <s v="Others"/>
    <s v="Bioenergy"/>
    <s v="Grant"/>
    <n v="0.44889236647694153"/>
    <s v="2014 OECD Credit Report System (CRS) Database"/>
  </r>
  <r>
    <x v="77"/>
    <s v="IDN"/>
    <s v="Asia"/>
    <s v="TC AGGREGATED ACTIVITIES"/>
    <x v="2653"/>
    <s v="Others"/>
    <s v="Multiple renewables*"/>
    <s v="Grant"/>
    <n v="0.26586163760278114"/>
    <s v="2014 OECD Credit Report System (CRS) Database"/>
  </r>
  <r>
    <x v="77"/>
    <s v="IDN"/>
    <s v="Asia"/>
    <s v="TC AGGREGATED ACTIVITIES"/>
    <x v="2458"/>
    <s v="Others"/>
    <s v="Solar energy"/>
    <s v="Grant"/>
    <n v="0.44324378619328064"/>
    <s v="2014 OECD Credit Report System (CRS) Database"/>
  </r>
  <r>
    <x v="77"/>
    <s v="IDN"/>
    <s v="Asia"/>
    <s v="TC AGGREGATED ACTIVITIES"/>
    <x v="2347"/>
    <s v="JICA"/>
    <s v="Multiple renewables*"/>
    <s v="Grant"/>
    <n v="3.0120897175675769"/>
    <s v="2015 OECD Credit Report System (CRS) Database"/>
  </r>
  <r>
    <x v="77"/>
    <s v="IDN"/>
    <s v="Asia"/>
    <s v="TC AGGREGATED ACTIVITIES"/>
    <x v="2355"/>
    <s v="Others"/>
    <s v="Solar energy"/>
    <s v="Grant"/>
    <n v="0.39523900808802559"/>
    <s v="2015 OECD Credit Report System (CRS) Database"/>
  </r>
  <r>
    <x v="77"/>
    <s v="IDN"/>
    <s v="Asia"/>
    <s v="TC AGGREGATED ACTIVITIES"/>
    <x v="372"/>
    <s v="JICA"/>
    <s v="Multiple renewables*"/>
    <s v="Grant"/>
    <n v="2.8257274099999998"/>
    <s v="2016 OECD Credit Report System (CRS) Database"/>
  </r>
  <r>
    <x v="77"/>
    <s v="IDN"/>
    <s v="Asia"/>
    <s v="TC AGGREGATED ACTIVITIES"/>
    <x v="1149"/>
    <s v="JICA"/>
    <s v="Multiple renewables*"/>
    <s v="Grant"/>
    <n v="5.1767911777358115"/>
    <s v="2017 OECD Credit Report System (CRS) Database"/>
  </r>
  <r>
    <x v="77"/>
    <s v="IDN"/>
    <s v="Asia"/>
    <s v="The Alllights Village Project"/>
    <x v="10"/>
    <s v="Others"/>
    <s v="Solar energy"/>
    <s v="Grant"/>
    <n v="4.8796153502473426E-2"/>
    <s v="2013 OECD Credit Report System (CRS) Database"/>
  </r>
  <r>
    <x v="77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x v="77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x v="77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x v="77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x v="77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x v="77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x v="77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x v="77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x v="77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x v="77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x v="77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x v="77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x v="77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x v="77"/>
    <s v="IDN"/>
    <s v="Asia"/>
    <s v="UPC Renewables Asia I Limited"/>
    <x v="686"/>
    <s v="FMO"/>
    <s v="Wind energy"/>
    <s v="Loan"/>
    <n v="1.6906517457407875"/>
    <s v="https://www.fmo.nl/project-details/32397"/>
  </r>
  <r>
    <x v="77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x v="77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x v="77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x v="77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x v="77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x v="77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x v="77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x v="78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x v="78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x v="78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x v="78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x v="78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x v="78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x v="78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x v="78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x v="78"/>
    <s v="IRN"/>
    <s v="Middle East"/>
    <s v="TC AGGREGATED ACTIVITIES"/>
    <x v="2170"/>
    <s v="JICA"/>
    <s v="Multiple renewables*"/>
    <s v="Grant"/>
    <n v="8.438213E-2"/>
    <s v="2016 OECD Credit Report System (CRS) Database"/>
  </r>
  <r>
    <x v="79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x v="79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x v="79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x v="79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x v="79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x v="79"/>
    <s v="IRQ"/>
    <s v="Middle East"/>
    <s v="MGES Power"/>
    <x v="2438"/>
    <s v="WBG"/>
    <s v="Solar energy"/>
    <s v="Other Official Flows (non Export Credit)"/>
    <n v="250"/>
    <s v="2016 OECD Credit Report System (CRS) Database"/>
  </r>
  <r>
    <x v="79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x v="79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x v="79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x v="79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x v="79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x v="79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x v="79"/>
    <s v="IRQ"/>
    <s v="Middle East"/>
    <s v="Training Program"/>
    <x v="2675"/>
    <s v="Others"/>
    <s v="Renewable Hydropower"/>
    <s v="Grant"/>
    <n v="9.6564016620209137E-2"/>
    <s v="2007 OECD Credit Report System (CRS) Database"/>
  </r>
  <r>
    <x v="79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x v="79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x v="80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x v="80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x v="80"/>
    <s v="IRL"/>
    <s v="Europe"/>
    <s v="ESB Renewable Programme"/>
    <x v="738"/>
    <s v="EIB"/>
    <s v="Wind energy"/>
    <s v="Loan"/>
    <n v="250.011357171208"/>
    <s v="http://www.eib.org/projects/pipeline/2008/20080712.htm"/>
  </r>
  <r>
    <x v="81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x v="81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x v="81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x v="82"/>
    <s v="ITA"/>
    <s v="Europe"/>
    <s v="ALPERIA HYDROPOWER"/>
    <x v="545"/>
    <s v="EIB"/>
    <s v="Renewable Hydropower"/>
    <s v="Loan"/>
    <n v="87.724273298462265"/>
    <s v="http://www.eib.org/projects/loan/loan/20160474"/>
  </r>
  <r>
    <x v="82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x v="82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x v="82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x v="82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x v="82"/>
    <s v="ITA"/>
    <s v="Europe"/>
    <s v="E2I RENEWABLE ENERGY"/>
    <x v="2415"/>
    <s v="EIB"/>
    <s v="Wind energy"/>
    <s v="Loan"/>
    <n v="164.48301243461674"/>
    <s v="http://www.eib.org/projects/loan/loan/20170046"/>
  </r>
  <r>
    <x v="82"/>
    <s v="ITA"/>
    <s v="Europe"/>
    <s v="EGP-POWERCROP Biomass Programme"/>
    <x v="2680"/>
    <s v="EIB"/>
    <s v="Bioenergy"/>
    <s v="Loan"/>
    <n v="39.604626454077938"/>
    <s v="http://www.eib.org/projects/loans/2013/20130554.htm"/>
  </r>
  <r>
    <x v="82"/>
    <s v="ITA"/>
    <s v="Europe"/>
    <s v="EGP-POWERCROP Biomass Programme"/>
    <x v="132"/>
    <s v="EIB"/>
    <s v="Bioenergy"/>
    <s v="Loan"/>
    <n v="68.737500000000011"/>
    <s v="http://www.eib.org/projects/loans/2013/20130554.htm"/>
  </r>
  <r>
    <x v="82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x v="82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x v="82"/>
    <s v="ITA"/>
    <s v="Europe"/>
    <s v="ENI Renewable Energy Generation"/>
    <x v="1387"/>
    <s v="EIB"/>
    <s v="Solar energy"/>
    <s v="Loan"/>
    <n v="74.025000000000006"/>
    <s v="http://www.eib.org/projects/loan/loan/20160506"/>
  </r>
  <r>
    <x v="82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x v="82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x v="82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s v="Europe"/>
    <s v="Zelios - PV Plants"/>
    <x v="2684"/>
    <s v="EIB"/>
    <s v="Solar energy"/>
    <s v="Loan"/>
    <n v="57.449067228144301"/>
    <s v="http://www.eib.org/projects/pipeline/2009/20090390.htm"/>
  </r>
  <r>
    <x v="83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x v="83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x v="83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x v="83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x v="83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x v="83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x v="83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x v="83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x v="83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x v="83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x v="83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x v="83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x v="83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x v="83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x v="83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x v="83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x v="83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x v="83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x v="83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x v="83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x v="83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x v="83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x v="83"/>
    <s v="JAM"/>
    <s v="Central America and the Caribbean"/>
    <s v="WRB Enterprise Inc."/>
    <x v="1136"/>
    <s v="OPIC"/>
    <s v="Solar energy"/>
    <s v="Insurance"/>
    <n v="0.59896203133009018"/>
    <s v="OPIC 2014 annual report"/>
  </r>
  <r>
    <x v="84"/>
    <s v="JOR"/>
    <s v="Middle East"/>
    <s v=""/>
    <x v="2693"/>
    <s v="JICA"/>
    <s v="Multiple renewables*"/>
    <s v="Grant"/>
    <n v="1.4126596079622295E-2"/>
    <s v="2008 OECD Credit Report System (CRS) Database"/>
  </r>
  <r>
    <x v="84"/>
    <s v="JOR"/>
    <s v="Middle East"/>
    <m/>
    <x v="862"/>
    <s v="WBG"/>
    <s v="Solar energy"/>
    <s v="Other Official Flows (non Export Credit)"/>
    <n v="11.947721311674211"/>
    <s v="2015 OECD Credit Report System (CRS) Database"/>
  </r>
  <r>
    <x v="84"/>
    <s v="JOR"/>
    <s v="Middle East"/>
    <m/>
    <x v="2694"/>
    <s v="EBRD"/>
    <s v="Multiple renewables*"/>
    <s v="Other Official Flows (non Export Credit)"/>
    <n v="138.1062"/>
    <s v="2016 OECD Credit Report System (CRS) Database"/>
  </r>
  <r>
    <x v="84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x v="84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x v="84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x v="84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x v="84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x v="84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x v="84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x v="84"/>
    <s v="JOR"/>
    <s v="Middle East"/>
    <s v="Al-Ward Al-Joury for Energy"/>
    <x v="1808"/>
    <s v="FMO"/>
    <s v="Solar energy"/>
    <s v="Loan"/>
    <n v="3.4151165263963903"/>
    <s v="https://www.fmo.nl/project-details/32702"/>
  </r>
  <r>
    <x v="84"/>
    <s v="JOR"/>
    <s v="Middle East"/>
    <s v="Al-Zanbaq for Energy Generation PSC"/>
    <x v="1670"/>
    <s v="FMO"/>
    <s v="Solar energy"/>
    <s v="Loan"/>
    <n v="3.4151165263963903"/>
    <s v="https://www.fmo.nl/project-details/32707"/>
  </r>
  <r>
    <x v="84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x v="84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x v="84"/>
    <s v="JOR"/>
    <s v="Middle East"/>
    <s v="BAYNOUNA SOLAR ENERGY COMPANY PSC"/>
    <x v="251"/>
    <s v="FMO"/>
    <s v="Solar energy"/>
    <s v="Loan"/>
    <n v="30.17072856158541"/>
    <s v="https://www.fmo.nl/project-detail/52334"/>
  </r>
  <r>
    <x v="84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x v="84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x v="84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x v="84"/>
    <s v="JOR"/>
    <s v="Middle East"/>
    <s v="Catalyst Mena Clean Energy Fund LP"/>
    <x v="2697"/>
    <s v="FMO"/>
    <s v="Solar energy"/>
    <s v="Loan"/>
    <n v="13"/>
    <s v="https://www.fmo.nl/project-detail/48123"/>
  </r>
  <r>
    <x v="84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x v="84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x v="84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x v="84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x v="84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x v="84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x v="84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x v="84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x v="84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x v="84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x v="84"/>
    <s v="JOR"/>
    <s v="Middle East"/>
    <s v="Falcon Ma'an Solar Power"/>
    <x v="2567"/>
    <s v="FMO"/>
    <s v="Solar energy"/>
    <s v="Loan"/>
    <n v="6.3399440465279522"/>
    <s v="https://www.fmo.nl/project-details/32701"/>
  </r>
  <r>
    <x v="84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x v="84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x v="84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x v="84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x v="84"/>
    <s v="JOR"/>
    <s v="Middle East"/>
    <s v="FRV Solar Holdings IX B.V./Jordan"/>
    <x v="2705"/>
    <s v="FMO"/>
    <s v="Solar energy"/>
    <s v="Loan"/>
    <n v="12.6"/>
    <s v="https://www.fmo.nl/project-detail/47732"/>
  </r>
  <r>
    <x v="84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x v="84"/>
    <s v="JOR"/>
    <s v="Middle East"/>
    <s v="Fujeij Wind IPP"/>
    <x v="2706"/>
    <s v="OPIC"/>
    <s v="Wind energy"/>
    <s v="Insurance"/>
    <n v="0.24265112989096649"/>
    <s v="OPIC 2011 annual report"/>
  </r>
  <r>
    <x v="84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x v="84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x v="84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x v="84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x v="84"/>
    <s v="JOR"/>
    <s v="Middle East"/>
    <s v="Jordan Wind Project Company PSC"/>
    <x v="2708"/>
    <s v="FMO"/>
    <s v="Wind energy"/>
    <s v="Loan"/>
    <n v="24.949645962916314"/>
    <s v="https://www.fmo.nl/project-details/31762"/>
  </r>
  <r>
    <x v="84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x v="84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x v="84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x v="84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x v="84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x v="84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x v="84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x v="84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x v="84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x v="84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x v="84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x v="84"/>
    <s v="JOR"/>
    <s v="Middle East"/>
    <s v="Shamsuna Power Company LLC"/>
    <x v="2712"/>
    <s v="FMO"/>
    <s v="Solar energy"/>
    <s v="Loan"/>
    <n v="3.0854394359769368"/>
    <s v="https://www.fmo.nl/project-details/32700"/>
  </r>
  <r>
    <x v="84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x v="84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x v="84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x v="84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x v="84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x v="84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x v="84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x v="84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x v="84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x v="84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x v="84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x v="84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x v="84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x v="84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x v="84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x v="84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x v="84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x v="84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x v="84"/>
    <s v="JOR"/>
    <s v="Middle East"/>
    <s v="The Local Company for Water and Solar Products PSC"/>
    <x v="250"/>
    <s v="FMO"/>
    <s v="Solar energy"/>
    <s v="Loan"/>
    <n v="22.57"/>
    <s v="https://www.fmo.nl/project-detail/49757"/>
  </r>
  <r>
    <x v="84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x v="84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x v="84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x v="84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x v="84"/>
    <s v="JOR"/>
    <s v="Middle East"/>
    <s v="Zahrat Al-Salam for Energy"/>
    <x v="1194"/>
    <s v="FMO"/>
    <s v="Solar energy"/>
    <s v="Loan"/>
    <n v="3.4151165263963903"/>
    <s v="https://www.fmo.nl/project-details/32720"/>
  </r>
  <r>
    <x v="85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x v="85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x v="85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x v="85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x v="85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x v="85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x v="85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x v="85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x v="85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x v="85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x v="85"/>
    <s v="KAZ"/>
    <s v="Asia"/>
    <s v="KMF_FY16"/>
    <x v="266"/>
    <s v="WBG"/>
    <s v="Solar energy"/>
    <s v="Other Official Flows (non Export Credit)"/>
    <n v="44"/>
    <s v="2016 OECD Credit Report System (CRS) Database"/>
  </r>
  <r>
    <x v="85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s v="Asia"/>
    <s v="Rehabilitation HPP Schardara"/>
    <x v="2723"/>
    <s v="KFW"/>
    <s v="Renewable Hydropower"/>
    <s v="Loan"/>
    <n v="54.13106869791531"/>
    <s v="2007 OECD Credit Report System (CRS) Database"/>
  </r>
  <r>
    <x v="85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x v="85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x v="85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x v="85"/>
    <s v="KAZ"/>
    <s v="Asia"/>
    <s v="TC AGGREGATED ACTIVITIES"/>
    <x v="110"/>
    <s v="JICA"/>
    <s v="Multiple renewables*"/>
    <s v="Grant"/>
    <n v="0.61005204890644138"/>
    <s v="2010 OECD Credit Report System (CRS) Database"/>
  </r>
  <r>
    <x v="85"/>
    <s v="KAZ"/>
    <s v="Asia"/>
    <s v="TC AGGREGATED ACTIVITIES"/>
    <x v="2724"/>
    <s v="JICA"/>
    <s v="Multiple renewables*"/>
    <s v="Grant"/>
    <n v="1.5428533280334311E-2"/>
    <s v="2013 OECD Credit Report System (CRS) Database"/>
  </r>
  <r>
    <x v="85"/>
    <s v="KAZ"/>
    <s v="Asia"/>
    <s v="TC AGGREGATED ACTIVITIES"/>
    <x v="2725"/>
    <s v="JICA"/>
    <s v="Multiple renewables*"/>
    <s v="Grant"/>
    <n v="1.3377855557477371E-2"/>
    <s v="2015 OECD Credit Report System (CRS) Database"/>
  </r>
  <r>
    <x v="85"/>
    <s v="KAZ"/>
    <s v="Asia"/>
    <s v="TC AGGREGATED ACTIVITIES"/>
    <x v="2726"/>
    <s v="JICA"/>
    <s v="Multiple renewables*"/>
    <s v="Grant"/>
    <n v="1.0211100000000001E-2"/>
    <s v="2016 OECD Credit Report System (CRS) Database"/>
  </r>
  <r>
    <x v="85"/>
    <s v="KAZ"/>
    <s v="Asia"/>
    <s v="TC AGGREGATED ACTIVITIES"/>
    <x v="1044"/>
    <s v="JICA"/>
    <s v="Multiple renewables*"/>
    <s v="Grant"/>
    <n v="3.7426136712804876E-2"/>
    <s v="2017 OECD Credit Report System (CRS) Database"/>
  </r>
  <r>
    <x v="85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x v="85"/>
    <s v="KAZ"/>
    <s v="Asia"/>
    <s v="Yermentau Large Wind Power Plant"/>
    <x v="1453"/>
    <s v="CIF"/>
    <s v="Wind energy"/>
    <s v="Grant"/>
    <n v="8.976206473286448E-2"/>
    <s v="2014 OECD Credit Report System (CRS) Database"/>
  </r>
  <r>
    <x v="85"/>
    <s v="KAZ"/>
    <s v="Asia"/>
    <s v="Yermentau Large Wind Power Plant"/>
    <x v="2388"/>
    <s v="CIF"/>
    <s v="Wind energy"/>
    <s v="Loan"/>
    <n v="21.812181730086067"/>
    <s v="2014 OECD Credit Report System (CRS) Database"/>
  </r>
  <r>
    <x v="86"/>
    <s v="KEN"/>
    <s v="Africa"/>
    <s v=""/>
    <x v="2727"/>
    <s v="Others"/>
    <s v="Solar energy"/>
    <s v="Grant"/>
    <n v="0.31383980838204611"/>
    <s v="2002-03 OECD Credit Report System (CRS) Database"/>
  </r>
  <r>
    <x v="86"/>
    <s v="KEN"/>
    <s v="Africa"/>
    <m/>
    <x v="2728"/>
    <s v="JICA"/>
    <s v="Multiple renewables*"/>
    <s v="Grant"/>
    <n v="1.1150148278484966E-2"/>
    <s v="2008 OECD Credit Report System (CRS) Database"/>
  </r>
  <r>
    <x v="86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x v="86"/>
    <s v="KEN"/>
    <s v="Africa"/>
    <m/>
    <x v="810"/>
    <s v="WBG"/>
    <s v="Wind energy"/>
    <s v="Other Official Flows (non Export Credit)"/>
    <n v="1.9912868852790353"/>
    <s v="2015 OECD Credit Report System (CRS) Database"/>
  </r>
  <r>
    <x v="86"/>
    <s v="KEN"/>
    <s v="Africa"/>
    <m/>
    <x v="189"/>
    <s v="WBG"/>
    <s v="Bioenergy"/>
    <s v="Loan"/>
    <n v="10.325476016490748"/>
    <s v="2017 OECD Credit Report System (CRS) Database"/>
  </r>
  <r>
    <x v="86"/>
    <s v="KEN"/>
    <s v="Africa"/>
    <m/>
    <x v="561"/>
    <s v="WBG"/>
    <s v="Multiple renewables*"/>
    <s v="Loan"/>
    <n v="34.418253388302496"/>
    <s v="2017 OECD Credit Report System (CRS) Database"/>
  </r>
  <r>
    <x v="86"/>
    <s v="KEN"/>
    <s v="Africa"/>
    <m/>
    <x v="2730"/>
    <s v="WBG"/>
    <s v="Solar energy"/>
    <s v="Loan"/>
    <n v="73.75340011779106"/>
    <s v="2017 OECD Credit Report System (CRS) Database"/>
  </r>
  <r>
    <x v="86"/>
    <s v="KEN"/>
    <s v="Africa"/>
    <s v="4KEN04411 Biomass Barriers"/>
    <x v="2731"/>
    <s v="UNDP"/>
    <s v="Bioenergy"/>
    <s v="Grant"/>
    <n v="4.6706332515804831E-4"/>
    <s v="2012 OECD Credit Report System (CRS) Database"/>
  </r>
  <r>
    <x v="86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x v="86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x v="86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x v="86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x v="86"/>
    <s v="KEN"/>
    <s v="Africa"/>
    <s v="A Light for Tomorrow"/>
    <x v="2734"/>
    <s v="Others"/>
    <s v="Multiple renewables*"/>
    <s v="Grant"/>
    <n v="6.6524959362541589E-3"/>
    <s v="2017 OECD Credit Report System (CRS) Database"/>
  </r>
  <r>
    <x v="86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x v="86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x v="86"/>
    <s v="KEN"/>
    <s v="Africa"/>
    <s v="ALTERNATIVE ENERGY"/>
    <x v="2735"/>
    <s v="Others"/>
    <s v="Multiple renewables*"/>
    <s v="Grant"/>
    <n v="4.4046723666154516E-2"/>
    <s v="2000-01 OECD Credit Report System (CRS) Database"/>
  </r>
  <r>
    <x v="86"/>
    <s v="KEN"/>
    <s v="Africa"/>
    <s v="Ambalian Company Limited"/>
    <x v="2736"/>
    <s v="Others"/>
    <s v="Solar energy"/>
    <s v="Grant"/>
    <n v="0.10127580370756135"/>
    <s v="2015 OECD Credit Report System (CRS) Database"/>
  </r>
  <r>
    <x v="86"/>
    <s v="KEN"/>
    <s v="Africa"/>
    <s v="ARO FabLab Kenya West"/>
    <x v="2318"/>
    <s v="Others"/>
    <s v="Solar energy"/>
    <s v="Grant"/>
    <n v="3.4397145390500393E-2"/>
    <s v="2009 OECD Credit Report System (CRS) Database"/>
  </r>
  <r>
    <x v="86"/>
    <s v="KEN"/>
    <s v="Africa"/>
    <s v="ARO FabLab Kenya West"/>
    <x v="2737"/>
    <s v="Others"/>
    <s v="Solar energy"/>
    <s v="Grant"/>
    <n v="5.8306309190314327E-2"/>
    <s v="2010 OECD Credit Report System (CRS) Database"/>
  </r>
  <r>
    <x v="86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x v="86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x v="86"/>
    <s v="KEN"/>
    <s v="Africa"/>
    <s v="Biomass"/>
    <x v="2739"/>
    <s v="Others"/>
    <s v="Bioenergy"/>
    <s v="Grant"/>
    <n v="0.16525779578228095"/>
    <s v="2008 OECD Credit Report System (CRS) Database"/>
  </r>
  <r>
    <x v="86"/>
    <s v="KEN"/>
    <s v="Africa"/>
    <s v="Biomass"/>
    <x v="2740"/>
    <s v="Others"/>
    <s v="Bioenergy"/>
    <s v="Grant"/>
    <n v="0.12066916746564924"/>
    <s v="2009 OECD Credit Report System (CRS) Database"/>
  </r>
  <r>
    <x v="86"/>
    <s v="KEN"/>
    <s v="Africa"/>
    <s v="Biomass"/>
    <x v="239"/>
    <s v="Others"/>
    <s v="Bioenergy"/>
    <s v="Grant"/>
    <n v="5.8673527833580624E-2"/>
    <s v="2010 OECD Credit Report System (CRS) Database"/>
  </r>
  <r>
    <x v="86"/>
    <s v="KEN"/>
    <s v="Africa"/>
    <s v="Boma Safi Limited"/>
    <x v="2741"/>
    <s v="Others"/>
    <s v="Multiple renewables*"/>
    <s v="Grant"/>
    <n v="0.10237407213643623"/>
    <s v="2014 OECD Credit Report System (CRS) Database"/>
  </r>
  <r>
    <x v="86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x v="86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x v="86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x v="86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x v="86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x v="86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x v="86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x v="86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x v="86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x v="86"/>
    <s v="KEN"/>
    <s v="Africa"/>
    <s v="Deevabits Solar Home System Project"/>
    <x v="1253"/>
    <s v="Others"/>
    <s v="Solar energy"/>
    <s v="Grant"/>
    <n v="0.1"/>
    <s v="2016 OECD Credit Report System (CRS) Database"/>
  </r>
  <r>
    <x v="86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x v="86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x v="86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x v="86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x v="86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x v="86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x v="86"/>
    <s v="KEN"/>
    <s v="Africa"/>
    <s v="Electricity Expansion"/>
    <x v="296"/>
    <s v="WBG"/>
    <s v="Geothermal energy"/>
    <s v="Loan"/>
    <n v="111.50848785620472"/>
    <s v="2010 OECD Credit Report System (CRS) Database"/>
  </r>
  <r>
    <x v="86"/>
    <s v="KEN"/>
    <s v="Africa"/>
    <s v="Electricity Expansion"/>
    <x v="1994"/>
    <s v="WBG"/>
    <s v="Geothermal energy"/>
    <s v="Loan"/>
    <n v="24.48"/>
    <s v="2016 OECD Credit Report System (CRS) Database"/>
  </r>
  <r>
    <x v="86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x v="86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x v="86"/>
    <s v="KEN"/>
    <s v="Africa"/>
    <s v="Energy for the poorest - pilot"/>
    <x v="222"/>
    <s v="Others"/>
    <s v="Solar energy"/>
    <s v="Grant"/>
    <n v="1.062081146689219"/>
    <s v="2017 OECD Credit Report System (CRS) Database"/>
  </r>
  <r>
    <x v="86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x v="86"/>
    <s v="KEN"/>
    <s v="Africa"/>
    <s v="Energy Sector Recovery Project"/>
    <x v="2732"/>
    <s v="WBG"/>
    <s v="Geothermal energy"/>
    <s v="Loan"/>
    <n v="25.767226511133924"/>
    <s v="2009 OECD Credit Report System (CRS) Database"/>
  </r>
  <r>
    <x v="86"/>
    <s v="KEN"/>
    <s v="Africa"/>
    <s v="Equity Bank II"/>
    <x v="418"/>
    <s v="WBG"/>
    <s v="Solar energy"/>
    <s v="Other Official Flows (non Export Credit)"/>
    <n v="82.5"/>
    <s v="2016 OECD Credit Report System (CRS) Database"/>
  </r>
  <r>
    <x v="86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x v="86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x v="86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x v="86"/>
    <s v="KEN"/>
    <s v="Africa"/>
    <s v="FabLab Solar energy"/>
    <x v="2750"/>
    <s v="Others"/>
    <s v="Solar energy"/>
    <s v="Grant"/>
    <n v="0.21605310071382422"/>
    <s v="2007 OECD Credit Report System (CRS) Database"/>
  </r>
  <r>
    <x v="86"/>
    <s v="KEN"/>
    <s v="Africa"/>
    <s v="FASEP 1036- CENTRE TECHNIQUE PHOTOVOLTAIQUE"/>
    <x v="1335"/>
    <s v="Others"/>
    <s v="Solar energy"/>
    <s v="Grant"/>
    <n v="0.38704"/>
    <s v="2016 OECD Credit Report System (CRS) Database"/>
  </r>
  <r>
    <x v="86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x v="86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x v="86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x v="86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x v="86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x v="86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x v="86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x v="86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x v="86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x v="86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x v="86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s v="Africa"/>
    <s v="GEOTHERMAL ENERGY II"/>
    <x v="2630"/>
    <s v="Others"/>
    <s v="Geothermal energy"/>
    <s v="Grant"/>
    <n v="3.3784073854986073E-2"/>
    <s v="2000-01 OECD Credit Report System (CRS) Database"/>
  </r>
  <r>
    <x v="86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x v="86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x v="86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x v="86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x v="86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x v="86"/>
    <s v="KEN"/>
    <s v="Africa"/>
    <s v="GTBK Senior Loan"/>
    <x v="2756"/>
    <s v="WBG"/>
    <s v="Solar energy"/>
    <s v="Other Official Flows (non Export Credit)"/>
    <n v="20"/>
    <s v="2016 OECD Credit Report System (CRS) Database"/>
  </r>
  <r>
    <x v="86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x v="86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x v="86"/>
    <s v="KEN"/>
    <s v="Africa"/>
    <s v="InfraV_Kipeto"/>
    <x v="2743"/>
    <s v="WBG"/>
    <s v="Wind energy"/>
    <s v="Other Official Flows (non Export Credit)"/>
    <n v="1"/>
    <s v="2016 OECD Credit Report System (CRS) Database"/>
  </r>
  <r>
    <x v="86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x v="86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x v="86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x v="86"/>
    <s v="KEN"/>
    <s v="Africa"/>
    <s v="Iso Health"/>
    <x v="245"/>
    <s v="WBG"/>
    <s v="Solar energy"/>
    <s v="Other Official Flows (non Export Credit)"/>
    <n v="1.3125"/>
    <s v="2016 OECD Credit Report System (CRS) Database"/>
  </r>
  <r>
    <x v="86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x v="86"/>
    <s v="KEN"/>
    <s v="Africa"/>
    <s v="KEN  Biomass to power Kenya"/>
    <x v="2758"/>
    <s v="Others"/>
    <s v="Bioenergy"/>
    <s v="Grant"/>
    <n v="0.11664713995697615"/>
    <s v="2009 OECD Credit Report System (CRS) Database"/>
  </r>
  <r>
    <x v="86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x v="86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x v="86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x v="86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x v="86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x v="86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x v="86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x v="86"/>
    <s v="KEN"/>
    <s v="Africa"/>
    <s v="Kinangop Wind Park"/>
    <x v="2762"/>
    <s v="Others"/>
    <s v="Wind energy"/>
    <s v="Equity Investment"/>
    <n v="0.93275175420922618"/>
    <s v="2012 OECD Credit Report System (CRS) Database"/>
  </r>
  <r>
    <x v="86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x v="86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x v="86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x v="86"/>
    <s v="KEN"/>
    <s v="Africa"/>
    <s v="KTDA Power Company LTD."/>
    <x v="2763"/>
    <s v="FMO"/>
    <s v="Renewable Hydropower"/>
    <s v="Loan"/>
    <n v="15.045371272971913"/>
    <s v="https://www.fmo.nl/project-details/45122"/>
  </r>
  <r>
    <x v="86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x v="86"/>
    <s v="KEN"/>
    <s v="Africa"/>
    <s v="LAKE TURKANA WIND POWER B"/>
    <x v="2377"/>
    <s v="EIB"/>
    <s v="Wind energy"/>
    <s v="Loan"/>
    <n v="56.50512729044911"/>
    <s v="2014 OECD Credit Report System (CRS) Database"/>
  </r>
  <r>
    <x v="86"/>
    <s v="KEN"/>
    <s v="Africa"/>
    <s v="LAKE TURKANA WIND POWER B"/>
    <x v="2459"/>
    <s v="EIB"/>
    <s v="Wind energy"/>
    <s v="Loan"/>
    <n v="12.772512864312931"/>
    <s v="2017 OECD Credit Report System (CRS) Database"/>
  </r>
  <r>
    <x v="86"/>
    <s v="KEN"/>
    <s v="Africa"/>
    <s v="Lake Turkana Wind Power Plant"/>
    <x v="2583"/>
    <s v="FMO"/>
    <s v="Wind energy"/>
    <s v="Loan"/>
    <n v="29.58640555046378"/>
    <s v="https://www.fmo.nl/project-details/31978"/>
  </r>
  <r>
    <x v="86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x v="86"/>
    <s v="KEN"/>
    <s v="Africa"/>
    <s v="LEGAL DEPARTMENT"/>
    <x v="2765"/>
    <s v="Others"/>
    <s v="Multiple renewables*"/>
    <s v="Grant"/>
    <n v="1.6990065897074368E-2"/>
    <s v="2004-05 OECD Credit Report System (CRS) Database"/>
  </r>
  <r>
    <x v="86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x v="86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x v="86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x v="86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x v="86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x v="86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x v="86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x v="86"/>
    <s v="KEN"/>
    <s v="Africa"/>
    <s v="M_KOPA SOLAR"/>
    <x v="2770"/>
    <s v="WBG"/>
    <s v="Solar energy"/>
    <s v="Other Official Flows (non Export Credit)"/>
    <n v="10"/>
    <s v="2016 OECD Credit Report System (CRS) Database"/>
  </r>
  <r>
    <x v="86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x v="86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x v="86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x v="86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x v="86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x v="86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x v="86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x v="86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x v="86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x v="86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x v="86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x v="86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x v="86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x v="86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x v="86"/>
    <s v="KEN"/>
    <s v="Africa"/>
    <s v="Orb Energy Kenya Roll-Out"/>
    <x v="345"/>
    <s v="FMO"/>
    <s v="Solar energy"/>
    <s v="Equity Investment"/>
    <n v="2.0060495030629215"/>
    <s v="https://www.fmo.nl/project-details/42981"/>
  </r>
  <r>
    <x v="86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x v="86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x v="86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x v="86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x v="86"/>
    <s v="KEN"/>
    <s v="Africa"/>
    <s v="Program for RE &amp; EE"/>
    <x v="309"/>
    <s v="KFW"/>
    <s v="Multiple renewables*"/>
    <s v="Loan"/>
    <n v="36.531359668502212"/>
    <s v="2010 OECD Credit Report System (CRS) Database"/>
  </r>
  <r>
    <x v="86"/>
    <s v="KEN"/>
    <s v="Africa"/>
    <s v="Project Mfalme"/>
    <x v="2743"/>
    <s v="WBG"/>
    <s v="Solar energy"/>
    <s v="Other Official Flows (non Export Credit)"/>
    <n v="75"/>
    <s v="2016 OECD Credit Report System (CRS) Database"/>
  </r>
  <r>
    <x v="86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x v="86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x v="86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x v="86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x v="86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x v="86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x v="86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x v="86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x v="86"/>
    <s v="KEN"/>
    <s v="Africa"/>
    <s v="RUKONGO SOLAR ENERGY"/>
    <x v="2778"/>
    <s v="Others"/>
    <s v="Solar energy"/>
    <s v="Grant"/>
    <n v="7.8305304059366372E-3"/>
    <s v="2000-01 OECD Credit Report System (CRS) Database"/>
  </r>
  <r>
    <x v="86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x v="86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x v="86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x v="86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x v="86"/>
    <s v="KEN"/>
    <s v="Africa"/>
    <s v="SCODE Limited"/>
    <x v="1144"/>
    <s v="Others"/>
    <s v="Multiple renewables*"/>
    <s v="Grant"/>
    <n v="0.10237407213643623"/>
    <s v="2014 OECD Credit Report System (CRS) Database"/>
  </r>
  <r>
    <x v="86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x v="86"/>
    <s v="KEN"/>
    <s v="Africa"/>
    <s v="Solar village Kibera, Kenia"/>
    <x v="1988"/>
    <s v="Others"/>
    <s v="Solar energy"/>
    <s v="Grant"/>
    <n v="1.061815077275597E-2"/>
    <s v="2017 OECD Credit Report System (CRS) Database"/>
  </r>
  <r>
    <x v="86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x v="86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x v="86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x v="86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x v="86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x v="86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x v="86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x v="86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x v="86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x v="86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x v="86"/>
    <s v="KEN"/>
    <s v="Africa"/>
    <s v="TC AGGREGATED ACTIVITIES"/>
    <x v="510"/>
    <s v="JICA"/>
    <s v="Multiple renewables*"/>
    <s v="Grant"/>
    <n v="1.5679050576160813E-2"/>
    <s v="2010 OECD Credit Report System (CRS) Database"/>
  </r>
  <r>
    <x v="86"/>
    <s v="KEN"/>
    <s v="Africa"/>
    <s v="TC AGGREGATED ACTIVITIES"/>
    <x v="2679"/>
    <s v="JICA"/>
    <s v="Multiple renewables*"/>
    <s v="Grant"/>
    <n v="0.48282013388885076"/>
    <s v="2011 OECD Credit Report System (CRS) Database"/>
  </r>
  <r>
    <x v="86"/>
    <s v="KEN"/>
    <s v="Africa"/>
    <s v="TC AGGREGATED ACTIVITIES"/>
    <x v="2788"/>
    <s v="JICA"/>
    <s v="Multiple renewables*"/>
    <s v="Grant"/>
    <n v="2.4411271777219565"/>
    <s v="2012 OECD Credit Report System (CRS) Database"/>
  </r>
  <r>
    <x v="86"/>
    <s v="KEN"/>
    <s v="Africa"/>
    <s v="TC AGGREGATED ACTIVITIES"/>
    <x v="2789"/>
    <s v="JICA"/>
    <s v="Multiple renewables*"/>
    <s v="Grant"/>
    <n v="1.9964534282650284"/>
    <s v="2013 OECD Credit Report System (CRS) Database"/>
  </r>
  <r>
    <x v="86"/>
    <s v="KEN"/>
    <s v="Africa"/>
    <s v="TC AGGREGATED ACTIVITIES"/>
    <x v="2423"/>
    <s v="JICA"/>
    <s v="Multiple renewables*"/>
    <s v="Grant"/>
    <n v="2.0184588882725758"/>
    <s v="2014 OECD Credit Report System (CRS) Database"/>
  </r>
  <r>
    <x v="86"/>
    <s v="KEN"/>
    <s v="Africa"/>
    <s v="TC AGGREGATED ACTIVITIES"/>
    <x v="2790"/>
    <s v="JICA"/>
    <s v="Multiple renewables*"/>
    <s v="Grant"/>
    <n v="6.8117579977801332"/>
    <s v="2015 OECD Credit Report System (CRS) Database"/>
  </r>
  <r>
    <x v="86"/>
    <s v="KEN"/>
    <s v="Africa"/>
    <s v="TC AGGREGATED ACTIVITIES"/>
    <x v="471"/>
    <s v="JICA"/>
    <s v="Multiple renewables*"/>
    <s v="Grant"/>
    <n v="5.2908927000000014"/>
    <s v="2016 OECD Credit Report System (CRS) Database"/>
  </r>
  <r>
    <x v="86"/>
    <s v="KEN"/>
    <s v="Africa"/>
    <s v="TC AGGREGATED ACTIVITIES"/>
    <x v="1067"/>
    <s v="JICA"/>
    <s v="Multiple renewables*"/>
    <s v="Grant"/>
    <n v="3.6021929382714952"/>
    <s v="2017 OECD Credit Report System (CRS) Database"/>
  </r>
  <r>
    <x v="86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x v="86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x v="86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x v="86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x v="86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x v="86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x v="86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x v="86"/>
    <s v="KEN"/>
    <s v="Africa"/>
    <s v="TRAINING SUPPORT"/>
    <x v="2792"/>
    <s v="Others"/>
    <s v="Multiple renewables*"/>
    <s v="Grant"/>
    <n v="3.819243446752716E-2"/>
    <s v="2004-05 OECD Credit Report System (CRS) Database"/>
  </r>
  <r>
    <x v="86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x v="86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x v="86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x v="87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x v="87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x v="87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x v="87"/>
    <s v="KIR"/>
    <s v="Oceania"/>
    <s v="Solar Energy for Outer Islands"/>
    <x v="2642"/>
    <s v="Others"/>
    <s v="Solar energy"/>
    <s v="Grant"/>
    <n v="4.8718168733193989"/>
    <s v="2009 OECD Credit Report System (CRS) Database"/>
  </r>
  <r>
    <x v="87"/>
    <s v="KIR"/>
    <s v="Oceania"/>
    <s v="Solar Power Projects (400 KW)"/>
    <x v="1607"/>
    <s v="Others"/>
    <s v="Solar energy"/>
    <s v="Grant"/>
    <n v="3.9369641591834355"/>
    <s v="2014 OECD Credit Report System (CRS) Database"/>
  </r>
  <r>
    <x v="87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x v="87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x v="87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x v="88"/>
    <s v="PRK"/>
    <s v="Asia"/>
    <s v="DPRK RESEARCH SUPPORT"/>
    <x v="2795"/>
    <s v="Others"/>
    <s v="Bioenergy"/>
    <s v="Grant"/>
    <n v="2.1821542730891708E-2"/>
    <s v="2004-05 OECD Credit Report System (CRS) Database"/>
  </r>
  <r>
    <x v="88"/>
    <s v="PRK"/>
    <s v="Asia"/>
    <s v="DPRK RESEARCH SUPPORT"/>
    <x v="159"/>
    <s v="Others"/>
    <s v="Bioenergy"/>
    <s v="Grant"/>
    <n v="8.8487795574560997E-3"/>
    <s v="2004-05 OECD Credit Report System (CRS) Database"/>
  </r>
  <r>
    <x v="88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x v="88"/>
    <s v="PRK"/>
    <s v="Asia"/>
    <s v="Small Wind Energy Development"/>
    <x v="2796"/>
    <s v="UNDP"/>
    <s v="Wind energy"/>
    <s v="Grant"/>
    <n v="7.9344066961804571E-2"/>
    <s v="2006 OECD Credit Report System (CRS) Database"/>
  </r>
  <r>
    <x v="88"/>
    <s v="PRK"/>
    <s v="Asia"/>
    <s v="Small Wind Energy Development"/>
    <x v="641"/>
    <s v="UNDP"/>
    <s v="Wind energy"/>
    <s v="Grant"/>
    <n v="2.1520080931297259E-2"/>
    <s v="2012 OECD Credit Report System (CRS) Database"/>
  </r>
  <r>
    <x v="88"/>
    <s v="PRK"/>
    <s v="Asia"/>
    <s v="Small Wind Energy Development"/>
    <x v="113"/>
    <s v="UNDP"/>
    <s v="Wind energy"/>
    <s v="Grant"/>
    <n v="2.1132241109137681E-2"/>
    <s v="2013 OECD Credit Report System (CRS) Database"/>
  </r>
  <r>
    <x v="88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x v="88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x v="88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x v="88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x v="88"/>
    <s v="PRK"/>
    <s v="Asia"/>
    <s v="Sustainable Energy Solutions"/>
    <x v="919"/>
    <s v="UNDP"/>
    <s v="Multiple renewables*"/>
    <s v="Grant"/>
    <n v="2.3153159054311088"/>
    <s v="2017 OECD Credit Report System (CRS) Database"/>
  </r>
  <r>
    <x v="88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x v="88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x v="88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x v="89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x v="89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x v="89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x v="89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x v="89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x v="89"/>
    <s v="XKX"/>
    <s v="Europe"/>
    <s v="TC AGGREGATED ACTIVITIES"/>
    <x v="589"/>
    <s v="JICA"/>
    <s v="Multiple renewables*"/>
    <s v="Grant"/>
    <n v="8.5995359011013881E-3"/>
    <s v="2013 OECD Credit Report System (CRS) Database"/>
  </r>
  <r>
    <x v="89"/>
    <s v="XKX"/>
    <s v="Europe"/>
    <s v="TC AGGREGATED ACTIVITIES"/>
    <x v="364"/>
    <s v="JICA"/>
    <s v="Multiple renewables*"/>
    <s v="Grant"/>
    <n v="1.2051180817138581E-2"/>
    <s v="2014 OECD Credit Report System (CRS) Database"/>
  </r>
  <r>
    <x v="89"/>
    <s v="XKX"/>
    <s v="Europe"/>
    <s v="TC AGGREGATED ACTIVITIES"/>
    <x v="729"/>
    <s v="JICA"/>
    <s v="Multiple renewables*"/>
    <s v="Grant"/>
    <n v="2.7024334332864174E-2"/>
    <s v="2015 OECD Credit Report System (CRS) Database"/>
  </r>
  <r>
    <x v="89"/>
    <s v="XKX"/>
    <s v="Europe"/>
    <s v="TC AGGREGATED ACTIVITIES"/>
    <x v="2384"/>
    <s v="JICA"/>
    <s v="Multiple renewables*"/>
    <s v="Grant"/>
    <n v="5.806068131182637E-3"/>
    <s v="2017 OECD Credit Report System (CRS) Database"/>
  </r>
  <r>
    <x v="90"/>
    <s v="KGZ"/>
    <s v="Asia"/>
    <s v=""/>
    <x v="2802"/>
    <s v="JICA"/>
    <s v="Multiple renewables*"/>
    <s v="Grant"/>
    <n v="4.3666915206176597E-2"/>
    <s v="2004-05 OECD Credit Report System (CRS) Database"/>
  </r>
  <r>
    <x v="90"/>
    <s v="KGZ"/>
    <s v="Asia"/>
    <m/>
    <x v="39"/>
    <s v="JICA"/>
    <s v="Multiple renewables*"/>
    <s v="Grant"/>
    <n v="7.0878705257136715E-2"/>
    <s v="2008 OECD Credit Report System (CRS) Database"/>
  </r>
  <r>
    <x v="90"/>
    <s v="KGZ"/>
    <s v="Asia"/>
    <s v="AST Biogas technology"/>
    <x v="2135"/>
    <s v="Others"/>
    <s v="Bioenergy"/>
    <s v="Grant"/>
    <n v="2.3178855634176227E-2"/>
    <s v="2010 OECD Credit Report System (CRS) Database"/>
  </r>
  <r>
    <x v="90"/>
    <s v="KGZ"/>
    <s v="Asia"/>
    <s v="At Bashy Hydropowerplant"/>
    <x v="71"/>
    <s v="Others"/>
    <s v="Renewable Hydropower"/>
    <s v="Grant"/>
    <n v="12.682025283237182"/>
    <s v="2013 OECD Credit Report System (CRS) Database"/>
  </r>
  <r>
    <x v="90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x v="90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x v="90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x v="90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x v="90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x v="90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x v="90"/>
    <s v="KGZ"/>
    <s v="Asia"/>
    <s v="Market photovoltaic Kyrgystan"/>
    <x v="1149"/>
    <s v="Others"/>
    <s v="Solar energy"/>
    <s v="Grant"/>
    <n v="6.5438101341824373E-2"/>
    <s v="2017 OECD Credit Report System (CRS) Database"/>
  </r>
  <r>
    <x v="90"/>
    <s v="KGZ"/>
    <s v="Asia"/>
    <s v="Micro Hydro Power Units"/>
    <x v="2809"/>
    <s v="UNDP"/>
    <s v="Renewable Hydropower"/>
    <s v="Grant"/>
    <n v="3.0223815434141994E-2"/>
    <s v="2008 OECD Credit Report System (CRS) Database"/>
  </r>
  <r>
    <x v="90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x v="90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x v="90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x v="90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x v="90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x v="90"/>
    <s v="KGZ"/>
    <s v="Asia"/>
    <s v="TC AGGREGATED ACTIVITIES"/>
    <x v="1781"/>
    <s v="JICA"/>
    <s v="Multiple renewables*"/>
    <s v="Grant"/>
    <n v="0.16722598365972954"/>
    <s v="2009 OECD Credit Report System (CRS) Database"/>
  </r>
  <r>
    <x v="90"/>
    <s v="KGZ"/>
    <s v="Asia"/>
    <s v="TC AGGREGATED ACTIVITIES"/>
    <x v="2812"/>
    <s v="JICA"/>
    <s v="Multiple renewables*"/>
    <s v="Grant"/>
    <n v="0.64793106613951423"/>
    <s v="2010 OECD Credit Report System (CRS) Database"/>
  </r>
  <r>
    <x v="90"/>
    <s v="KGZ"/>
    <s v="Asia"/>
    <s v="TC AGGREGATED ACTIVITIES"/>
    <x v="2813"/>
    <s v="JICA"/>
    <s v="Multiple renewables*"/>
    <s v="Grant"/>
    <n v="0.24495439153195056"/>
    <s v="2011 OECD Credit Report System (CRS) Database"/>
  </r>
  <r>
    <x v="90"/>
    <s v="KGZ"/>
    <s v="Asia"/>
    <s v="TC AGGREGATED ACTIVITIES"/>
    <x v="846"/>
    <s v="JICA"/>
    <s v="Multiple renewables*"/>
    <s v="Grant"/>
    <n v="0.33445747644311336"/>
    <s v="2013 OECD Credit Report System (CRS) Database"/>
  </r>
  <r>
    <x v="90"/>
    <s v="KGZ"/>
    <s v="Asia"/>
    <s v="TC AGGREGATED ACTIVITIES"/>
    <x v="2814"/>
    <s v="JICA"/>
    <s v="Multiple renewables*"/>
    <s v="Grant"/>
    <n v="6.8012999999999997E-3"/>
    <s v="2016 OECD Credit Report System (CRS) Database"/>
  </r>
  <r>
    <x v="90"/>
    <s v="KGZ"/>
    <s v="Asia"/>
    <s v="TC AGGREGATED ACTIVITIES"/>
    <x v="473"/>
    <s v="JICA"/>
    <s v="Multiple renewables*"/>
    <s v="Grant"/>
    <n v="5.1867570920459197E-2"/>
    <s v="2017 OECD Credit Report System (CRS) Database"/>
  </r>
  <r>
    <x v="90"/>
    <s v="KGZ"/>
    <s v="Asia"/>
    <s v="Toktogul Rehabilitation Phase 3 Project"/>
    <x v="2815"/>
    <s v="AsDB"/>
    <s v="Renewable Hydropower"/>
    <s v="Loan"/>
    <n v="20"/>
    <s v="2016 OECD Credit Report System (CRS) Database"/>
  </r>
  <r>
    <x v="90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x v="90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x v="90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x v="90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x v="91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x v="91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x v="91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x v="91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x v="91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x v="91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x v="91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x v="91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x v="91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x v="91"/>
    <s v="LAO"/>
    <s v="Asia"/>
    <s v="Dispatch of Volunteers"/>
    <x v="589"/>
    <s v="Others"/>
    <s v="Renewable Hydropower"/>
    <s v="Grant"/>
    <n v="7.9106682518138308E-2"/>
    <s v="2013 OECD Credit Report System (CRS) Database"/>
  </r>
  <r>
    <x v="91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x v="91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x v="91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x v="91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x v="91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x v="91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x v="91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x v="91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x v="91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x v="91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x v="91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x v="91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x v="91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x v="91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x v="91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x v="91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x v="91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x v="91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x v="91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x v="91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x v="91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x v="91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x v="91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x v="91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x v="91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x v="91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s v="Asia"/>
    <s v="Nam Sim"/>
    <x v="2832"/>
    <s v="Others"/>
    <s v="Renewable Hydropower"/>
    <s v="Equity Investment"/>
    <n v="2.8066018753835631"/>
    <s v="2011 OECD Credit Report System (CRS) Database"/>
  </r>
  <r>
    <x v="91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x v="91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x v="91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x v="91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x v="91"/>
    <s v="LAO"/>
    <s v="Asia"/>
    <s v="PIM 992 BIO FULL: MWBP"/>
    <x v="2835"/>
    <s v="UNDP"/>
    <s v="Bioenergy"/>
    <s v="Grant"/>
    <n v="3.6457497967838717E-3"/>
    <s v="2008 OECD Credit Report System (CRS) Database"/>
  </r>
  <r>
    <x v="91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x v="91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x v="91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x v="91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x v="91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x v="91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x v="91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x v="91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x v="91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x v="91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x v="91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x v="91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x v="91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x v="91"/>
    <s v="LAO"/>
    <s v="Asia"/>
    <s v="TC AGGREGATED ACTIVITIES"/>
    <x v="1169"/>
    <s v="JICA"/>
    <s v="Multiple renewables*"/>
    <s v="Grant"/>
    <n v="2.3075737611661481E-2"/>
    <s v="2010 OECD Credit Report System (CRS) Database"/>
  </r>
  <r>
    <x v="91"/>
    <s v="LAO"/>
    <s v="Asia"/>
    <s v="TC AGGREGATED ACTIVITIES"/>
    <x v="2840"/>
    <s v="JICA"/>
    <s v="Multiple renewables*"/>
    <s v="Grant"/>
    <n v="1.1346212214213863E-2"/>
    <s v="2011 OECD Credit Report System (CRS) Database"/>
  </r>
  <r>
    <x v="91"/>
    <s v="LAO"/>
    <s v="Asia"/>
    <s v="TC AGGREGATED ACTIVITIES"/>
    <x v="1931"/>
    <s v="JICA"/>
    <s v="Multiple renewables*"/>
    <s v="Grant"/>
    <n v="2.1397007640967775E-2"/>
    <s v="2012 OECD Credit Report System (CRS) Database"/>
  </r>
  <r>
    <x v="91"/>
    <s v="LAO"/>
    <s v="Asia"/>
    <s v="TC AGGREGATED ACTIVITIES"/>
    <x v="2841"/>
    <s v="JICA"/>
    <s v="Multiple renewables*"/>
    <s v="Grant"/>
    <n v="0.30988479017549508"/>
    <s v="2013 OECD Credit Report System (CRS) Database"/>
  </r>
  <r>
    <x v="91"/>
    <s v="LAO"/>
    <s v="Asia"/>
    <s v="TC AGGREGATED ACTIVITIES"/>
    <x v="658"/>
    <s v="JICA"/>
    <s v="Multiple renewables*"/>
    <s v="Grant"/>
    <n v="0.16871698945984676"/>
    <s v="2014 OECD Credit Report System (CRS) Database"/>
  </r>
  <r>
    <x v="91"/>
    <s v="LAO"/>
    <s v="Asia"/>
    <s v="TC AGGREGATED ACTIVITIES"/>
    <x v="1216"/>
    <s v="JICA"/>
    <s v="Multiple renewables*"/>
    <s v="Grant"/>
    <n v="0.20325164792114203"/>
    <s v="2015 OECD Credit Report System (CRS) Database"/>
  </r>
  <r>
    <x v="91"/>
    <s v="LAO"/>
    <s v="Asia"/>
    <s v="TC AGGREGATED ACTIVITIES"/>
    <x v="2010"/>
    <s v="JICA"/>
    <s v="Multiple renewables*"/>
    <s v="Grant"/>
    <n v="3.1212499999999997E-2"/>
    <s v="2016 OECD Credit Report System (CRS) Database"/>
  </r>
  <r>
    <x v="91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x v="91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x v="91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x v="91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x v="91"/>
    <s v="LAO"/>
    <s v="Asia"/>
    <s v="Xekatam"/>
    <x v="2843"/>
    <s v="WBG"/>
    <s v="Solar energy"/>
    <s v="Other Official Flows (non Export Credit)"/>
    <n v="17"/>
    <s v="2016 OECD Credit Report System (CRS) Database"/>
  </r>
  <r>
    <x v="91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x v="91"/>
    <s v="LAO"/>
    <s v="Asia"/>
    <s v="Xeset 2 - Owners Engineer"/>
    <x v="2844"/>
    <s v="Others"/>
    <s v="Renewable Hydropower"/>
    <s v="Grant"/>
    <n v="1.3358591269182141"/>
    <s v="2006 OECD Credit Report System (CRS) Database"/>
  </r>
  <r>
    <x v="91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x v="92"/>
    <s v="LBN"/>
    <s v="Middle East"/>
    <s v="Al Majmoua"/>
    <x v="2236"/>
    <s v="WBG"/>
    <s v="Solar energy"/>
    <s v="Other Official Flows (non Export Credit)"/>
    <n v="1"/>
    <s v="2016 OECD Credit Report System (CRS) Database"/>
  </r>
  <r>
    <x v="92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x v="92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x v="92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x v="92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x v="92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x v="92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x v="92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x v="92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x v="92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x v="92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x v="92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x v="92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x v="92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x v="92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x v="92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x v="92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x v="92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x v="92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x v="92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x v="92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x v="92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x v="92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x v="92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x v="92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x v="92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x v="92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x v="92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x v="92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x v="92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x v="92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x v="92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x v="92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x v="92"/>
    <s v="LBN"/>
    <s v="Middle East"/>
    <s v="Vitas Leb II"/>
    <x v="2241"/>
    <s v="WBG"/>
    <s v="Solar energy"/>
    <s v="Other Official Flows (non Export Credit)"/>
    <n v="4"/>
    <s v="2016 OECD Credit Report System (CRS) Database"/>
  </r>
  <r>
    <x v="93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x v="93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x v="93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x v="93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x v="93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x v="93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x v="93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x v="93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x v="93"/>
    <s v="LSO"/>
    <s v="Africa"/>
    <s v="DEVELOPMENT WORKER"/>
    <x v="2860"/>
    <s v="Others"/>
    <s v="Multiple renewables*"/>
    <s v="Grant"/>
    <n v="5.9765120423374084E-2"/>
    <s v="2004-05 OECD Credit Report System (CRS) Database"/>
  </r>
  <r>
    <x v="93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x v="93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x v="93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x v="93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x v="93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x v="93"/>
    <s v="LSO"/>
    <s v="Africa"/>
    <s v="TC AGGREGATED ACTIVITIES"/>
    <x v="621"/>
    <s v="JICA"/>
    <s v="Multiple renewables*"/>
    <s v="Grant"/>
    <n v="1.1413596030309982E-2"/>
    <s v="2011 OECD Credit Report System (CRS) Database"/>
  </r>
  <r>
    <x v="93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x v="93"/>
    <s v="LSO"/>
    <s v="Africa"/>
    <s v="TC AGGREGATED ACTIVITIES"/>
    <x v="2742"/>
    <s v="JICA"/>
    <s v="Multiple renewables*"/>
    <s v="Grant"/>
    <n v="1.014628625276994E-2"/>
    <s v="2013 OECD Credit Report System (CRS) Database"/>
  </r>
  <r>
    <x v="93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x v="93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x v="94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x v="94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x v="94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x v="94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x v="94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x v="94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x v="94"/>
    <s v="LBR"/>
    <s v="Africa"/>
    <s v="Fast track study"/>
    <x v="1976"/>
    <s v="Others"/>
    <s v="Multiple renewables*"/>
    <s v="Grant"/>
    <n v="0.15651297980899412"/>
    <s v="2008 OECD Credit Report System (CRS) Database"/>
  </r>
  <r>
    <x v="94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x v="94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x v="94"/>
    <s v="LBR"/>
    <s v="Africa"/>
    <s v="Liberia Renewable Energy Access Project"/>
    <x v="740"/>
    <s v="WBG"/>
    <s v="Multiple renewables*"/>
    <s v="Loan"/>
    <n v="0.2"/>
    <s v="2016 OECD Credit Report System (CRS) Database"/>
  </r>
  <r>
    <x v="94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x v="94"/>
    <s v="LBR"/>
    <s v="Africa"/>
    <s v="MCC Energy Sector Project"/>
    <x v="91"/>
    <s v="Others"/>
    <s v="Renewable Hydropower"/>
    <s v="Grant"/>
    <n v="167.00380031376866"/>
    <s v="2015 OECD Credit Report System (CRS) Database"/>
  </r>
  <r>
    <x v="94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x v="94"/>
    <s v="LBR"/>
    <s v="Africa"/>
    <s v="MCC Energy Sector Project"/>
    <x v="319"/>
    <s v="Others"/>
    <s v="Renewable Hydropower"/>
    <s v="Grant"/>
    <n v="14.114708019672065"/>
    <s v="2017 OECD Credit Report System (CRS) Database"/>
  </r>
  <r>
    <x v="94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x v="94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x v="94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x v="94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x v="94"/>
    <s v="LBR"/>
    <s v="Africa"/>
    <s v="PPDP ENERTRICITY LIBERIA"/>
    <x v="1286"/>
    <s v="Others"/>
    <s v="Solar energy"/>
    <s v="Grant"/>
    <n v="5.1054893941733459E-2"/>
    <s v="2015 OECD Credit Report System (CRS) Database"/>
  </r>
  <r>
    <x v="94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x v="94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x v="94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x v="94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x v="94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x v="94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x v="94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x v="94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x v="94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x v="94"/>
    <s v="LBR"/>
    <s v="Africa"/>
    <s v="TC AGGREGATED ACTIVITIES"/>
    <x v="2874"/>
    <s v="JICA"/>
    <s v="Multiple renewables*"/>
    <s v="Grant"/>
    <n v="2.323626737849651E-2"/>
    <s v="2012 OECD Credit Report System (CRS) Database"/>
  </r>
  <r>
    <x v="94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x v="95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x v="96"/>
    <s v="MDG"/>
    <s v="Africa"/>
    <s v=""/>
    <x v="25"/>
    <s v="Others"/>
    <s v="Solar energy"/>
    <s v="Grant"/>
    <n v="9.2809031842370337E-3"/>
    <s v="2002-03 OECD Credit Report System (CRS) Database"/>
  </r>
  <r>
    <x v="96"/>
    <s v="MDG"/>
    <s v="Africa"/>
    <m/>
    <x v="2875"/>
    <s v="JICA"/>
    <s v="Multiple renewables*"/>
    <s v="Grant"/>
    <n v="1.9683273463151879E-2"/>
    <s v="2004-05 OECD Credit Report System (CRS) Database"/>
  </r>
  <r>
    <x v="96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x v="96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x v="96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x v="96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x v="96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x v="96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x v="96"/>
    <s v="MDG"/>
    <s v="Africa"/>
    <s v="ENERGIZING MADAGASCAR"/>
    <x v="2877"/>
    <s v="Others"/>
    <s v="Multiple renewables*"/>
    <s v="Grant"/>
    <n v="2.5683366784155779"/>
    <s v="2004-05 OECD Credit Report System (CRS) Database"/>
  </r>
  <r>
    <x v="96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x v="96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x v="96"/>
    <s v="MDG"/>
    <s v="Africa"/>
    <s v="FED. STATES CONTRIBUTIONS"/>
    <x v="2878"/>
    <s v="Others"/>
    <s v="Solar energy"/>
    <s v="Grant"/>
    <n v="1.7847815201196848E-3"/>
    <s v="2002-03 OECD Credit Report System (CRS) Database"/>
  </r>
  <r>
    <x v="96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x v="96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x v="96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x v="96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x v="96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x v="96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x v="96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x v="96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x v="96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x v="96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x v="96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x v="96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x v="96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x v="96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x v="96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x v="96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x v="96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x v="96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x v="96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x v="96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x v="96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x v="96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x v="96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x v="96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x v="96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x v="96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x v="96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x v="96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x v="96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x v="96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x v="96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x v="96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x v="96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x v="97"/>
    <s v="MWI"/>
    <s v="Africa"/>
    <s v=""/>
    <x v="2891"/>
    <s v="JICA"/>
    <s v="Multiple renewables*"/>
    <s v="Grant"/>
    <n v="0.51251867776111359"/>
    <s v="2002-03 OECD Credit Report System (CRS) Database"/>
  </r>
  <r>
    <x v="97"/>
    <s v="MWI"/>
    <s v="Africa"/>
    <m/>
    <x v="2892"/>
    <s v="JICA"/>
    <s v="Multiple renewables*"/>
    <s v="Grant"/>
    <n v="6.1993736024855514E-2"/>
    <s v="2004-05 OECD Credit Report System (CRS) Database"/>
  </r>
  <r>
    <x v="97"/>
    <s v="MWI"/>
    <s v="Africa"/>
    <m/>
    <x v="2893"/>
    <s v="JICA"/>
    <s v="Multiple renewables*"/>
    <s v="Grant"/>
    <n v="6.4594672102993189E-2"/>
    <s v="2004-05 OECD Credit Report System (CRS) Database"/>
  </r>
  <r>
    <x v="97"/>
    <s v="MWI"/>
    <s v="Africa"/>
    <m/>
    <x v="2894"/>
    <s v="JICA"/>
    <s v="Multiple renewables*"/>
    <s v="Grant"/>
    <n v="4.7127864768290055E-2"/>
    <s v="2006 OECD Credit Report System (CRS) Database"/>
  </r>
  <r>
    <x v="97"/>
    <s v="MWI"/>
    <s v="Africa"/>
    <m/>
    <x v="2895"/>
    <s v="JICA"/>
    <s v="Multiple renewables*"/>
    <s v="Grant"/>
    <n v="6.0754656240360638E-2"/>
    <s v="2007 OECD Credit Report System (CRS) Database"/>
  </r>
  <r>
    <x v="97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x v="97"/>
    <s v="MWI"/>
    <s v="Africa"/>
    <s v="COMMODITY AID N°9"/>
    <x v="2896"/>
    <s v="KFW"/>
    <s v="Renewable Hydropower"/>
    <s v="Grant"/>
    <n v="1.7345096867544447"/>
    <s v="2000-01 OECD Credit Report System (CRS) Database"/>
  </r>
  <r>
    <x v="97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x v="97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x v="97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x v="97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x v="97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x v="97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x v="97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x v="97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x v="97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x v="97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x v="97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x v="97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x v="97"/>
    <s v="MWI"/>
    <s v="Africa"/>
    <s v="MCC Energy Sector Project"/>
    <x v="179"/>
    <s v="Others"/>
    <s v="Renewable Hydropower"/>
    <s v="Grant"/>
    <n v="1.4245554386626418"/>
    <s v="2017 OECD Credit Report System (CRS) Database"/>
  </r>
  <r>
    <x v="97"/>
    <s v="MWI"/>
    <s v="Africa"/>
    <s v="MCC Power Project"/>
    <x v="491"/>
    <s v="Others"/>
    <s v="Multiple renewables*"/>
    <s v="Grant"/>
    <n v="8.407625829659942"/>
    <s v="2010 OECD Credit Report System (CRS) Database"/>
  </r>
  <r>
    <x v="97"/>
    <s v="MWI"/>
    <s v="Africa"/>
    <s v="MCC Power Project"/>
    <x v="2899"/>
    <s v="Others"/>
    <s v="Multiple renewables*"/>
    <s v="Grant"/>
    <n v="1.1968308640848795"/>
    <s v="2011 OECD Credit Report System (CRS) Database"/>
  </r>
  <r>
    <x v="97"/>
    <s v="MWI"/>
    <s v="Africa"/>
    <s v="MCC Power Project"/>
    <x v="139"/>
    <s v="Others"/>
    <s v="Multiple renewables*"/>
    <s v="Grant"/>
    <n v="4.0725796215368842E-2"/>
    <s v="2013 OECD Credit Report System (CRS) Database"/>
  </r>
  <r>
    <x v="97"/>
    <s v="MWI"/>
    <s v="Africa"/>
    <s v="MCC Power Project"/>
    <x v="2900"/>
    <s v="Others"/>
    <s v="Renewable Hydropower"/>
    <s v="Grant"/>
    <n v="32.952358863544362"/>
    <s v="2013 OECD Credit Report System (CRS) Database"/>
  </r>
  <r>
    <x v="97"/>
    <s v="MWI"/>
    <s v="Africa"/>
    <s v="MCC Power Project"/>
    <x v="2609"/>
    <s v="Others"/>
    <s v="Renewable Hydropower"/>
    <s v="Grant"/>
    <n v="8.4478705283643745"/>
    <s v="2015 OECD Credit Report System (CRS) Database"/>
  </r>
  <r>
    <x v="97"/>
    <s v="MWI"/>
    <s v="Africa"/>
    <s v="MCC Power Project"/>
    <x v="1579"/>
    <s v="Others"/>
    <s v="Renewable Hydropower"/>
    <s v="Grant"/>
    <n v="1.5717281315838221"/>
    <s v="2017 OECD Credit Report System (CRS) Database"/>
  </r>
  <r>
    <x v="97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x v="97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x v="97"/>
    <s v="MWI"/>
    <s v="Africa"/>
    <s v="PIMS 526 CC FSP:BARREM"/>
    <x v="2372"/>
    <s v="UNDP"/>
    <s v="Multiple renewables*"/>
    <s v="Grant"/>
    <n v="9.6152427342256791E-2"/>
    <s v="2011 OECD Credit Report System (CRS) Database"/>
  </r>
  <r>
    <x v="97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x v="97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x v="97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x v="97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x v="97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x v="97"/>
    <s v="MWI"/>
    <s v="Africa"/>
    <s v="RECAPO"/>
    <x v="1137"/>
    <s v="Others"/>
    <s v="Multiple renewables*"/>
    <s v="Grant"/>
    <n v="5.1187036068218117E-2"/>
    <s v="2014 OECD Credit Report System (CRS) Database"/>
  </r>
  <r>
    <x v="97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x v="97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x v="97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x v="97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x v="97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x v="97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x v="97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x v="97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x v="97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x v="97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x v="97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x v="97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x v="97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x v="97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x v="97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x v="97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x v="97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x v="97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x v="97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x v="97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x v="97"/>
    <s v="MWI"/>
    <s v="Africa"/>
    <s v="Waste to Wealth"/>
    <x v="367"/>
    <s v="Others"/>
    <s v="Bioenergy"/>
    <s v="Grant"/>
    <n v="3.1178593943418483E-2"/>
    <s v="2017 OECD Credit Report System (CRS) Database"/>
  </r>
  <r>
    <x v="98"/>
    <s v="MYS"/>
    <s v="Asia"/>
    <s v=""/>
    <x v="2907"/>
    <s v="Others"/>
    <s v="Bioenergy"/>
    <s v="Grant"/>
    <n v="5.3479074022581086E-3"/>
    <s v="2006 OECD Credit Report System (CRS) Database"/>
  </r>
  <r>
    <x v="98"/>
    <s v="MYS"/>
    <s v="Asia"/>
    <m/>
    <x v="2908"/>
    <s v="JICA"/>
    <s v="Multiple renewables*"/>
    <s v="Grant"/>
    <n v="5.9065835875456866E-3"/>
    <s v="2007 OECD Credit Report System (CRS) Database"/>
  </r>
  <r>
    <x v="98"/>
    <s v="MYS"/>
    <s v="Asia"/>
    <s v="BIOFUEL IN ENERGY PRODUCTION"/>
    <x v="2909"/>
    <s v="Others"/>
    <s v="Bioenergy"/>
    <s v="Grant"/>
    <n v="2.3706256968598734E-2"/>
    <s v="2002-03 OECD Credit Report System (CRS) Database"/>
  </r>
  <r>
    <x v="98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x v="98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x v="98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x v="98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x v="98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x v="98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x v="98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x v="98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x v="98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x v="98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x v="98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x v="98"/>
    <s v="MYS"/>
    <s v="Asia"/>
    <s v="TC AGGREGATED ACTIVITIES"/>
    <x v="2915"/>
    <s v="JICA"/>
    <s v="Multiple renewables*"/>
    <s v="Grant"/>
    <n v="4.2797151276893382E-2"/>
    <s v="2010 OECD Credit Report System (CRS) Database"/>
  </r>
  <r>
    <x v="98"/>
    <s v="MYS"/>
    <s v="Asia"/>
    <s v="TC AGGREGATED ACTIVITIES"/>
    <x v="2916"/>
    <s v="JICA"/>
    <s v="Multiple renewables*"/>
    <s v="Grant"/>
    <n v="6.1392617629826264E-2"/>
    <s v="2011 OECD Credit Report System (CRS) Database"/>
  </r>
  <r>
    <x v="98"/>
    <s v="MYS"/>
    <s v="Asia"/>
    <s v="TC AGGREGATED ACTIVITIES"/>
    <x v="2917"/>
    <s v="JICA"/>
    <s v="Multiple renewables*"/>
    <s v="Grant"/>
    <n v="5.3839250935894985E-2"/>
    <s v="2012 OECD Credit Report System (CRS) Database"/>
  </r>
  <r>
    <x v="98"/>
    <s v="MYS"/>
    <s v="Asia"/>
    <s v="TC AGGREGATED ACTIVITIES"/>
    <x v="2918"/>
    <s v="JICA"/>
    <s v="Multiple renewables*"/>
    <s v="Grant"/>
    <n v="6.6364285530737033E-2"/>
    <s v="2013 OECD Credit Report System (CRS) Database"/>
  </r>
  <r>
    <x v="98"/>
    <s v="MYS"/>
    <s v="Asia"/>
    <s v="TC AGGREGATED ACTIVITIES"/>
    <x v="90"/>
    <s v="JICA"/>
    <s v="Multiple renewables*"/>
    <s v="Grant"/>
    <n v="2.8694592684689262E-2"/>
    <s v="2014 OECD Credit Report System (CRS) Database"/>
  </r>
  <r>
    <x v="98"/>
    <s v="MYS"/>
    <s v="Asia"/>
    <s v="TC AGGREGATED ACTIVITIES"/>
    <x v="2919"/>
    <s v="JICA"/>
    <s v="Multiple renewables*"/>
    <s v="Grant"/>
    <n v="7.3744701109275156E-3"/>
    <s v="2015 OECD Credit Report System (CRS) Database"/>
  </r>
  <r>
    <x v="98"/>
    <s v="MYS"/>
    <s v="Asia"/>
    <s v="TC AGGREGATED ACTIVITIES"/>
    <x v="2920"/>
    <s v="JICA"/>
    <s v="Multiple renewables*"/>
    <s v="Grant"/>
    <n v="1.1748499999999999"/>
    <s v="2016 OECD Credit Report System (CRS) Database"/>
  </r>
  <r>
    <x v="98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x v="98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x v="98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x v="98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x v="99"/>
    <s v="MDV"/>
    <s v="Asia"/>
    <s v=""/>
    <x v="2921"/>
    <s v="JICA"/>
    <s v="Multiple renewables*"/>
    <s v="Grant"/>
    <n v="0.10803420526110093"/>
    <s v="2008 OECD Credit Report System (CRS) Database"/>
  </r>
  <r>
    <x v="99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x v="99"/>
    <s v="MDV"/>
    <s v="Asia"/>
    <s v="Mangroves for the future"/>
    <x v="1324"/>
    <s v="UNDP"/>
    <s v="Multiple renewables*"/>
    <s v="Grant"/>
    <n v="1.27102E-2"/>
    <s v="2016 OECD Credit Report System (CRS) Database"/>
  </r>
  <r>
    <x v="99"/>
    <s v="MDV"/>
    <s v="Asia"/>
    <s v="Mangroves for the future"/>
    <x v="1312"/>
    <s v="UNDP"/>
    <s v="Multiple renewables*"/>
    <s v="Grant"/>
    <n v="2.0400288810447829E-3"/>
    <s v="2017 OECD Credit Report System (CRS) Database"/>
  </r>
  <r>
    <x v="99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x v="99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x v="99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x v="99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x v="99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x v="99"/>
    <s v="MDV"/>
    <s v="Asia"/>
    <s v="TC AGGREGATED ACTIVITIES"/>
    <x v="1495"/>
    <s v="JICA"/>
    <s v="Multiple renewables*"/>
    <s v="Grant"/>
    <n v="0.45419205000133389"/>
    <s v="2009 OECD Credit Report System (CRS) Database"/>
  </r>
  <r>
    <x v="99"/>
    <s v="MDV"/>
    <s v="Asia"/>
    <s v="TC AGGREGATED ACTIVITIES"/>
    <x v="2925"/>
    <s v="JICA"/>
    <s v="Multiple renewables*"/>
    <s v="Grant"/>
    <n v="0.39593451396641272"/>
    <s v="2010 OECD Credit Report System (CRS) Database"/>
  </r>
  <r>
    <x v="99"/>
    <s v="MDV"/>
    <s v="Asia"/>
    <s v="TC AGGREGATED ACTIVITIES"/>
    <x v="986"/>
    <s v="JICA"/>
    <s v="Multiple renewables*"/>
    <s v="Grant"/>
    <n v="9.1597469788262317E-3"/>
    <s v="2011 OECD Credit Report System (CRS) Database"/>
  </r>
  <r>
    <x v="99"/>
    <s v="MDV"/>
    <s v="Asia"/>
    <s v="TC AGGREGATED ACTIVITIES"/>
    <x v="2926"/>
    <s v="JICA"/>
    <s v="Multiple renewables*"/>
    <s v="Grant"/>
    <n v="2.7463716426040577E-2"/>
    <s v="2012 OECD Credit Report System (CRS) Database"/>
  </r>
  <r>
    <x v="99"/>
    <s v="MDV"/>
    <s v="Asia"/>
    <s v="TC AGGREGATED ACTIVITIES"/>
    <x v="394"/>
    <s v="Others"/>
    <s v="Solar energy"/>
    <s v="Grant"/>
    <n v="0.26676672476615992"/>
    <s v="2014 OECD Credit Report System (CRS) Database"/>
  </r>
  <r>
    <x v="99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x v="99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x v="99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x v="99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x v="100"/>
    <s v="MLI"/>
    <s v="Africa"/>
    <s v=""/>
    <x v="784"/>
    <s v="Others"/>
    <s v="Solar energy"/>
    <s v="Grant"/>
    <n v="0.37962227627480316"/>
    <s v="2004-05 OECD Credit Report System (CRS) Database"/>
  </r>
  <r>
    <x v="100"/>
    <s v="MLI"/>
    <s v="Africa"/>
    <m/>
    <x v="666"/>
    <s v="Others"/>
    <s v="Multiple renewables*"/>
    <s v="Grant"/>
    <n v="3.0552724760737789E-2"/>
    <s v="2006 OECD Credit Report System (CRS) Database"/>
  </r>
  <r>
    <x v="100"/>
    <s v="MLI"/>
    <s v="Africa"/>
    <m/>
    <x v="1866"/>
    <s v="Others"/>
    <s v="Solar energy"/>
    <s v="Grant"/>
    <n v="6.2626301332189351"/>
    <s v="2006 OECD Credit Report System (CRS) Database"/>
  </r>
  <r>
    <x v="100"/>
    <s v="MLI"/>
    <s v="Africa"/>
    <m/>
    <x v="414"/>
    <s v="Others"/>
    <s v="Solar energy"/>
    <s v="Equity Investment"/>
    <n v="0.14109286300875909"/>
    <s v="2017 OECD Credit Report System (CRS) Database"/>
  </r>
  <r>
    <x v="100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x v="100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x v="100"/>
    <s v="MLI"/>
    <s v="Africa"/>
    <s v="AKUO KITA SOLAR S.A."/>
    <x v="189"/>
    <s v="FMO"/>
    <s v="Solar energy"/>
    <s v="Loan"/>
    <n v="18.900056794936646"/>
    <s v="https://www.fmo.nl/project-detail/51264"/>
  </r>
  <r>
    <x v="100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x v="100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x v="100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x v="100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x v="100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x v="100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x v="100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x v="100"/>
    <s v="MLI"/>
    <s v="Africa"/>
    <s v="Energies (PENRAF)"/>
    <x v="2119"/>
    <s v="UNDP"/>
    <s v="Multiple renewables*"/>
    <s v="Grant"/>
    <n v="0.17417111282483419"/>
    <s v="2017 OECD Credit Report System (CRS) Database"/>
  </r>
  <r>
    <x v="100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x v="100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x v="100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x v="100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x v="100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x v="100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x v="100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x v="100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x v="100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x v="100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x v="100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x v="100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x v="100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x v="100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x v="100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x v="100"/>
    <s v="MLI"/>
    <s v="Africa"/>
    <s v="MC Mali"/>
    <x v="361"/>
    <s v="WBG"/>
    <s v="Solar energy"/>
    <s v="Other Official Flows (non Export Credit)"/>
    <n v="2.21014"/>
    <s v="2016 OECD Credit Report System (CRS) Database"/>
  </r>
  <r>
    <x v="100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x v="100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x v="100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x v="100"/>
    <s v="MLI"/>
    <s v="Africa"/>
    <s v="ND"/>
    <x v="1638"/>
    <s v="Others"/>
    <s v="Solar energy"/>
    <s v="Grant"/>
    <n v="1.7494570317148204E-2"/>
    <s v="2010 OECD Credit Report System (CRS) Database"/>
  </r>
  <r>
    <x v="100"/>
    <s v="MLI"/>
    <s v="Africa"/>
    <s v="PENRAF"/>
    <x v="2941"/>
    <s v="UNDP"/>
    <s v="Multiple renewables*"/>
    <s v="Grant"/>
    <n v="0.33587499999999998"/>
    <s v="2016 OECD Credit Report System (CRS) Database"/>
  </r>
  <r>
    <x v="100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x v="100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x v="100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x v="100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x v="100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x v="100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x v="100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x v="100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x v="100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x v="100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x v="100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x v="100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x v="100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x v="100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x v="100"/>
    <s v="MLI"/>
    <s v="Africa"/>
    <s v="Purchase solar panels."/>
    <x v="2948"/>
    <s v="Others"/>
    <s v="Solar energy"/>
    <s v="Grant"/>
    <n v="1.1643281013835912E-2"/>
    <s v="2011 OECD Credit Report System (CRS) Database"/>
  </r>
  <r>
    <x v="100"/>
    <s v="MLI"/>
    <s v="Africa"/>
    <s v="Rural Electrification Hybrid Systems"/>
    <x v="180"/>
    <s v="CIF"/>
    <s v="Solar energy"/>
    <s v="Grant"/>
    <n v="13.879073399894246"/>
    <s v="2013 OECD Credit Report System (CRS) Database"/>
  </r>
  <r>
    <x v="100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x v="100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x v="100"/>
    <s v="MLI"/>
    <s v="Africa"/>
    <s v="Segou Solar Park"/>
    <x v="2222"/>
    <s v="CIF"/>
    <s v="Solar energy"/>
    <s v="Loan"/>
    <n v="25"/>
    <s v="2016 OECD Credit Report System (CRS) Database"/>
  </r>
  <r>
    <x v="100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x v="100"/>
    <s v="MLI"/>
    <s v="Africa"/>
    <s v="Solar and other CC Activities"/>
    <x v="1423"/>
    <s v="Others"/>
    <s v="Solar energy"/>
    <s v="Grant"/>
    <n v="7.3404813891760248E-2"/>
    <s v="2012 OECD Credit Report System (CRS) Database"/>
  </r>
  <r>
    <x v="100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x v="100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x v="100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x v="100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x v="100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x v="100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x v="100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x v="100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x v="100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x v="100"/>
    <s v="MLI"/>
    <s v="Africa"/>
    <s v="SOLE PER TUTTI"/>
    <x v="989"/>
    <s v="Others"/>
    <s v="Solar energy"/>
    <s v="Grant"/>
    <n v="2.3767520291480625E-2"/>
    <s v="2000-01 OECD Credit Report System (CRS) Database"/>
  </r>
  <r>
    <x v="100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x v="100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x v="100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x v="100"/>
    <s v="MLI"/>
    <s v="Africa"/>
    <s v="TC AGGREGATED ACTIVITIES"/>
    <x v="189"/>
    <s v="JICA"/>
    <s v="Multiple renewables*"/>
    <s v="Grant"/>
    <n v="1.289318245674196E-2"/>
    <s v="2017 OECD Credit Report System (CRS) Database"/>
  </r>
  <r>
    <x v="100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x v="100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x v="100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x v="100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x v="101"/>
    <s v="MLT"/>
    <s v="Europe"/>
    <s v="Malta EU Funds 2014-2020"/>
    <x v="132"/>
    <s v="EIB"/>
    <s v="Other renewable energy"/>
    <s v="Loan"/>
    <n v="3.9973500000000004"/>
    <s v="http://www.eib.org/projects/loan/loan/20150723"/>
  </r>
  <r>
    <x v="102"/>
    <s v="MHL"/>
    <s v="Oceania"/>
    <s v=""/>
    <x v="1068"/>
    <s v="WBG"/>
    <s v="Multiple renewables*"/>
    <s v="Loan"/>
    <n v="6.0182774496117499"/>
    <s v="2017 OECD Credit Report System (CRS) Database"/>
  </r>
  <r>
    <x v="102"/>
    <s v="MHL"/>
    <s v="Oceania"/>
    <m/>
    <x v="1862"/>
    <s v="WBG"/>
    <s v="Solar energy"/>
    <s v="Loan"/>
    <n v="24.073109798447"/>
    <s v="2017 OECD Credit Report System (CRS) Database"/>
  </r>
  <r>
    <x v="102"/>
    <s v="MHL"/>
    <s v="Oceania"/>
    <s v="600 KW Solar PV Power Project"/>
    <x v="1184"/>
    <s v="Others"/>
    <s v="Solar energy"/>
    <s v="Grant"/>
    <n v="3.9825737705580706"/>
    <s v="2015 OECD Credit Report System (CRS) Database"/>
  </r>
  <r>
    <x v="102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x v="102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x v="102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x v="102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x v="102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x v="102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x v="102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x v="102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x v="102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x v="102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x v="102"/>
    <s v="MHL"/>
    <s v="Oceania"/>
    <s v="TC AGGREGATED ACTIVITIES"/>
    <x v="2460"/>
    <s v="JICA"/>
    <s v="Multiple renewables*"/>
    <s v="Grant"/>
    <n v="0.26024202000000002"/>
    <s v="2016 OECD Credit Report System (CRS) Database"/>
  </r>
  <r>
    <x v="102"/>
    <s v="MHL"/>
    <s v="Oceania"/>
    <s v="TC AGGREGATED ACTIVITIES"/>
    <x v="482"/>
    <s v="JICA"/>
    <s v="Multiple renewables*"/>
    <s v="Grant"/>
    <n v="0.45550870851288677"/>
    <s v="2017 OECD Credit Report System (CRS) Database"/>
  </r>
  <r>
    <x v="102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x v="102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x v="102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x v="103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x v="103"/>
    <s v="MRT"/>
    <s v="Africa"/>
    <s v="Boulanouar Wind Farm Project"/>
    <x v="2038"/>
    <s v="Others"/>
    <s v="Wind energy"/>
    <s v="Loan"/>
    <n v="17.700816028269852"/>
    <s v="2017 OECD Credit Report System (CRS) Database"/>
  </r>
  <r>
    <x v="103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x v="103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x v="103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x v="103"/>
    <s v="MRT"/>
    <s v="Africa"/>
    <s v="FARM WIND IN  BOULANOUAR"/>
    <x v="1841"/>
    <s v="Others"/>
    <s v="Wind energy"/>
    <s v="Loan"/>
    <n v="115.82900000000001"/>
    <s v="2016 OECD Credit Report System (CRS) Database"/>
  </r>
  <r>
    <x v="103"/>
    <s v="MRT"/>
    <s v="Africa"/>
    <s v="FARM WIND(30M.W)IN NOUAKCHOTT"/>
    <x v="1183"/>
    <s v="Others"/>
    <s v="Wind energy"/>
    <s v="Loan"/>
    <n v="44.427274448474463"/>
    <s v="2013 OECD Credit Report System (CRS) Database"/>
  </r>
  <r>
    <x v="103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x v="103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x v="103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x v="103"/>
    <s v="MRT"/>
    <s v="Africa"/>
    <s v="Plateformes Solaires Hodh Char"/>
    <x v="938"/>
    <s v="UNDP"/>
    <s v="Solar energy"/>
    <s v="Grant"/>
    <n v="3.6927279119472233E-3"/>
    <s v="2012 OECD Credit Report System (CRS) Database"/>
  </r>
  <r>
    <x v="103"/>
    <s v="MRT"/>
    <s v="Africa"/>
    <s v="Plateformes Solaires Hodh Char"/>
    <x v="2055"/>
    <s v="UNDP"/>
    <s v="Solar energy"/>
    <s v="Grant"/>
    <n v="0.13789219918207918"/>
    <s v="2013 OECD Credit Report System (CRS) Database"/>
  </r>
  <r>
    <x v="103"/>
    <s v="MRT"/>
    <s v="Africa"/>
    <s v="Plateformes Solaires Hodh Char"/>
    <x v="2862"/>
    <s v="UNDP"/>
    <s v="Solar energy"/>
    <s v="Grant"/>
    <n v="0.11525090063440868"/>
    <s v="2014 OECD Credit Report System (CRS) Database"/>
  </r>
  <r>
    <x v="103"/>
    <s v="MRT"/>
    <s v="Africa"/>
    <s v="Plateformes Solaires Hodh Char"/>
    <x v="1352"/>
    <s v="UNDP"/>
    <s v="Solar energy"/>
    <s v="Grant"/>
    <n v="0.11637080557570682"/>
    <s v="2015 OECD Credit Report System (CRS) Database"/>
  </r>
  <r>
    <x v="103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x v="103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x v="103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x v="103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x v="103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x v="103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x v="103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x v="103"/>
    <s v="MRT"/>
    <s v="Africa"/>
    <s v="Solar Rural Electrification Project"/>
    <x v="1533"/>
    <s v="IsDB"/>
    <s v="Solar energy"/>
    <s v="Loan"/>
    <n v="6.2540984738803278"/>
    <s v="2012 OECD Credit Report System (CRS) Database"/>
  </r>
  <r>
    <x v="103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x v="103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x v="103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x v="103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x v="103"/>
    <s v="MRT"/>
    <s v="Africa"/>
    <s v="Wind Power Stations"/>
    <x v="933"/>
    <s v="Others"/>
    <s v="Wind energy"/>
    <s v="Loan"/>
    <n v="4.488103236643223"/>
    <s v="2014 OECD Credit Report System (CRS) Database"/>
  </r>
  <r>
    <x v="104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x v="104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x v="104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x v="104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x v="104"/>
    <s v="MUS"/>
    <s v="Africa"/>
    <s v="MAURITIUS ETHANOL PROJECT"/>
    <x v="1507"/>
    <s v="EIB"/>
    <s v="Bioenergy"/>
    <s v="Loan"/>
    <n v="8.9160084494755765"/>
    <s v="2015 OECD Credit Report System (CRS) Database"/>
  </r>
  <r>
    <x v="104"/>
    <s v="MUS"/>
    <s v="Africa"/>
    <s v="Removal of Barriers to Solar P"/>
    <x v="2530"/>
    <s v="UNDP"/>
    <s v="Solar energy"/>
    <s v="Grant"/>
    <n v="3.1812752886103963E-3"/>
    <s v="2014 OECD Credit Report System (CRS) Database"/>
  </r>
  <r>
    <x v="104"/>
    <s v="MUS"/>
    <s v="Africa"/>
    <s v="Removal of Barriers to Solar P"/>
    <x v="2974"/>
    <s v="UNDP"/>
    <s v="Solar energy"/>
    <s v="Grant"/>
    <n v="1.83453278166987E-2"/>
    <s v="2015 OECD Credit Report System (CRS) Database"/>
  </r>
  <r>
    <x v="104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x v="105"/>
    <s v="MEX"/>
    <s v="North America"/>
    <s v=""/>
    <x v="2976"/>
    <s v="JICA"/>
    <s v="Multiple renewables*"/>
    <s v="Grant"/>
    <n v="0.12668623458773437"/>
    <s v="2002-03 OECD Credit Report System (CRS) Database"/>
  </r>
  <r>
    <x v="105"/>
    <s v="MEX"/>
    <s v="North America"/>
    <m/>
    <x v="2201"/>
    <s v="JICA"/>
    <s v="Multiple renewables*"/>
    <s v="Grant"/>
    <n v="0.14835272547889264"/>
    <s v="2004-05 OECD Credit Report System (CRS) Database"/>
  </r>
  <r>
    <x v="105"/>
    <s v="MEX"/>
    <s v="North America"/>
    <m/>
    <x v="2977"/>
    <s v="JICA"/>
    <s v="Multiple renewables*"/>
    <s v="Grant"/>
    <n v="7.596427215633042E-2"/>
    <s v="2004-05 OECD Credit Report System (CRS) Database"/>
  </r>
  <r>
    <x v="105"/>
    <s v="MEX"/>
    <s v="North America"/>
    <m/>
    <x v="1852"/>
    <s v="JICA"/>
    <s v="Multiple renewables*"/>
    <s v="Grant"/>
    <n v="0.1215503833592772"/>
    <s v="2006 OECD Credit Report System (CRS) Database"/>
  </r>
  <r>
    <x v="105"/>
    <s v="MEX"/>
    <s v="North America"/>
    <m/>
    <x v="2452"/>
    <s v="JICA"/>
    <s v="Multiple renewables*"/>
    <s v="Grant"/>
    <n v="1.8978060390486655E-2"/>
    <s v="2008 OECD Credit Report System (CRS) Database"/>
  </r>
  <r>
    <x v="105"/>
    <s v="MEX"/>
    <s v="North America"/>
    <m/>
    <x v="1400"/>
    <s v="Others"/>
    <s v="Wind energy"/>
    <s v="Grant"/>
    <n v="5.2607960829522162E-2"/>
    <s v="2009 OECD Credit Report System (CRS) Database"/>
  </r>
  <r>
    <x v="105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x v="105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x v="105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x v="105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x v="105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x v="105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x v="105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x v="105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x v="105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x v="105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x v="105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x v="105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x v="105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x v="105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x v="105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x v="105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x v="105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x v="105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x v="105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x v="105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x v="105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x v="105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x v="105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x v="105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x v="105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x v="105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x v="105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x v="105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x v="105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x v="105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x v="105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x v="105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x v="105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x v="105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x v="105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x v="105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x v="105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x v="105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x v="105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x v="105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x v="105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x v="105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x v="105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x v="105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x v="105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x v="105"/>
    <s v="MEX"/>
    <s v="North America"/>
    <s v="Integrated Experts"/>
    <x v="1746"/>
    <s v="Others"/>
    <s v="Bioenergy"/>
    <s v="Grant"/>
    <n v="0.11239646406435672"/>
    <s v="2006 OECD Credit Report System (CRS) Database"/>
  </r>
  <r>
    <x v="105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x v="105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x v="105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x v="105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x v="105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x v="105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x v="105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x v="105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x v="105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x v="105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x v="105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x v="105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x v="105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x v="105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x v="105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x v="105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x v="105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x v="105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x v="105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x v="105"/>
    <s v="MEX"/>
    <s v="North America"/>
    <s v="RE Project Portfolio"/>
    <x v="2245"/>
    <s v="CAF"/>
    <s v="Other renewable energy"/>
    <s v="Credit line"/>
    <n v="18.024770649213306"/>
    <s v="2013 CAF Annual Report"/>
  </r>
  <r>
    <x v="105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x v="105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x v="105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x v="105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x v="105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x v="105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x v="105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x v="105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x v="105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x v="105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x v="105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x v="105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x v="105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x v="105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x v="105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x v="105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x v="105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x v="105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x v="105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x v="105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x v="105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x v="106"/>
    <s v="FSM"/>
    <s v="Oceania"/>
    <s v=""/>
    <x v="2848"/>
    <s v="Others"/>
    <s v="Wind energy"/>
    <s v="Grant"/>
    <n v="4.5157311838393607E-3"/>
    <s v="2007 OECD Credit Report System (CRS) Database"/>
  </r>
  <r>
    <x v="106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x v="106"/>
    <s v="FSM"/>
    <s v="Oceania"/>
    <s v="Energy Sector Development"/>
    <x v="3003"/>
    <s v="WBG"/>
    <s v="Multiple renewables*"/>
    <s v="Grant"/>
    <n v="0.77554423929194904"/>
    <s v="2014 OECD Credit Report System (CRS) Database"/>
  </r>
  <r>
    <x v="106"/>
    <s v="FSM"/>
    <s v="Oceania"/>
    <s v="Finance Solar Energy Project"/>
    <x v="2196"/>
    <s v="Others"/>
    <s v="Solar energy"/>
    <s v="Grant"/>
    <n v="3.9029222951469094"/>
    <s v="2015 OECD Credit Report System (CRS) Database"/>
  </r>
  <r>
    <x v="106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x v="106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x v="106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x v="106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x v="106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x v="106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x v="106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x v="106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x v="106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x v="106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x v="107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x v="107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x v="107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x v="107"/>
    <s v="MDA"/>
    <s v="Europe"/>
    <s v="Biomass Energy Promotion"/>
    <x v="3007"/>
    <s v="UNDP"/>
    <s v="Bioenergy"/>
    <s v="Grant"/>
    <n v="3.6291264496411103E-2"/>
    <s v="2012 OECD Credit Report System (CRS) Database"/>
  </r>
  <r>
    <x v="107"/>
    <s v="MDA"/>
    <s v="Europe"/>
    <s v="Biomass Heating System"/>
    <x v="1985"/>
    <s v="UNDP"/>
    <s v="Bioenergy"/>
    <s v="Grant"/>
    <n v="0.50714224327066826"/>
    <s v="2013 OECD Credit Report System (CRS) Database"/>
  </r>
  <r>
    <x v="107"/>
    <s v="MDA"/>
    <s v="Europe"/>
    <s v="Biomass Heating System"/>
    <x v="825"/>
    <s v="UNDP"/>
    <s v="Bioenergy"/>
    <s v="Grant"/>
    <n v="2.5642777842561058E-2"/>
    <s v="2014 OECD Credit Report System (CRS) Database"/>
  </r>
  <r>
    <x v="107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x v="107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x v="107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x v="107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x v="107"/>
    <s v="MDA"/>
    <s v="Europe"/>
    <s v="ESCO Moldova"/>
    <x v="2849"/>
    <s v="UNDP"/>
    <s v="Multiple renewables*"/>
    <s v="Grant"/>
    <n v="4.4689121072033367E-3"/>
    <s v="2014 OECD Credit Report System (CRS) Database"/>
  </r>
  <r>
    <x v="107"/>
    <s v="MDA"/>
    <s v="Europe"/>
    <s v="ESCO Moldova"/>
    <x v="998"/>
    <s v="UNDP"/>
    <s v="Multiple renewables*"/>
    <s v="Grant"/>
    <n v="6.8616360879010588E-2"/>
    <s v="2015 OECD Credit Report System (CRS) Database"/>
  </r>
  <r>
    <x v="107"/>
    <s v="MDA"/>
    <s v="Europe"/>
    <s v="ESCO Moldova"/>
    <x v="1324"/>
    <s v="UNDP"/>
    <s v="Multiple renewables*"/>
    <s v="Grant"/>
    <n v="1.4219900000000001E-2"/>
    <s v="2016 OECD Credit Report System (CRS) Database"/>
  </r>
  <r>
    <x v="107"/>
    <s v="MDA"/>
    <s v="Europe"/>
    <s v="ESCO Moldova"/>
    <x v="1249"/>
    <s v="UNDP"/>
    <s v="Multiple renewables*"/>
    <s v="Grant"/>
    <n v="2.4608559483302164E-2"/>
    <s v="2017 OECD Credit Report System (CRS) Database"/>
  </r>
  <r>
    <x v="107"/>
    <s v="MDA"/>
    <s v="Europe"/>
    <s v="GCF Project Preparation"/>
    <x v="486"/>
    <s v="UNDP"/>
    <s v="Multiple renewables*"/>
    <s v="Grant"/>
    <n v="1.4317993409533838E-2"/>
    <s v="2017 OECD Credit Report System (CRS) Database"/>
  </r>
  <r>
    <x v="107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x v="107"/>
    <s v="MDA"/>
    <s v="Europe"/>
    <s v="Municipal Biomass Heating"/>
    <x v="2786"/>
    <s v="UNDP"/>
    <s v="Multiple renewables*"/>
    <s v="Grant"/>
    <n v="0.12921595700636992"/>
    <s v="2017 OECD Credit Report System (CRS) Database"/>
  </r>
  <r>
    <x v="107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x v="107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x v="107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x v="107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x v="107"/>
    <s v="MDA"/>
    <s v="Europe"/>
    <s v="Piloting &amp; Market Support"/>
    <x v="2020"/>
    <s v="UNDP"/>
    <s v="Bioenergy"/>
    <s v="Grant"/>
    <n v="1.6764160261056048E-2"/>
    <s v="2011 OECD Credit Report System (CRS) Database"/>
  </r>
  <r>
    <x v="107"/>
    <s v="MDA"/>
    <s v="Europe"/>
    <s v="Piloting &amp; Market Support"/>
    <x v="1967"/>
    <s v="UNDP"/>
    <s v="Bioenergy"/>
    <s v="Grant"/>
    <n v="5.5666461568492365E-2"/>
    <s v="2012 OECD Credit Report System (CRS) Database"/>
  </r>
  <r>
    <x v="107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x v="107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x v="107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x v="107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x v="107"/>
    <s v="MDA"/>
    <s v="Europe"/>
    <s v="TC AGGREGATED ACTIVITIES"/>
    <x v="3012"/>
    <s v="JICA"/>
    <s v="Multiple renewables*"/>
    <s v="Grant"/>
    <n v="0.38421263139055617"/>
    <s v="2012 OECD Credit Report System (CRS) Database"/>
  </r>
  <r>
    <x v="107"/>
    <s v="MDA"/>
    <s v="Europe"/>
    <s v="TC AGGREGATED ACTIVITIES"/>
    <x v="314"/>
    <s v="JICA"/>
    <s v="Multiple renewables*"/>
    <s v="Grant"/>
    <n v="0.88646265436573457"/>
    <s v="2013 OECD Credit Report System (CRS) Database"/>
  </r>
  <r>
    <x v="107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x v="107"/>
    <s v="MDA"/>
    <s v="Europe"/>
    <s v="TC AGGREGATED ACTIVITIES"/>
    <x v="436"/>
    <s v="JICA"/>
    <s v="Multiple renewables*"/>
    <s v="Grant"/>
    <n v="6.8012999999999997E-3"/>
    <s v="2016 OECD Credit Report System (CRS) Database"/>
  </r>
  <r>
    <x v="107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x v="107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x v="107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x v="107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x v="107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x v="107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x v="108"/>
    <s v="MNG"/>
    <s v="Asia"/>
    <s v=""/>
    <x v="3015"/>
    <s v="Others"/>
    <s v="Multiple renewables*"/>
    <s v="Grant"/>
    <n v="2.1763300818559377"/>
    <s v="2006 OECD Credit Report System (CRS) Database"/>
  </r>
  <r>
    <x v="108"/>
    <s v="MNG"/>
    <s v="Asia"/>
    <m/>
    <x v="3016"/>
    <s v="Others"/>
    <s v="Solar energy"/>
    <s v="Grant"/>
    <n v="1.2263455125958292E-2"/>
    <s v="2006 OECD Credit Report System (CRS) Database"/>
  </r>
  <r>
    <x v="108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x v="108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x v="108"/>
    <s v="MNG"/>
    <s v="Asia"/>
    <m/>
    <x v="836"/>
    <s v="Others"/>
    <s v="Wind energy"/>
    <s v="Equity Investment"/>
    <n v="6.8442299334894594"/>
    <s v="2017 OECD Credit Report System (CRS) Database"/>
  </r>
  <r>
    <x v="108"/>
    <s v="MNG"/>
    <s v="Asia"/>
    <m/>
    <x v="2821"/>
    <s v="WBG"/>
    <s v="Solar energy"/>
    <s v="Loan"/>
    <n v="12.390571219788898"/>
    <s v="2017 OECD Credit Report System (CRS) Database"/>
  </r>
  <r>
    <x v="108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x v="108"/>
    <s v="MNG"/>
    <s v="Asia"/>
    <s v="Building Energy Efficiency"/>
    <x v="846"/>
    <s v="UNDP"/>
    <s v="Multiple renewables*"/>
    <s v="Grant"/>
    <n v="9.1908305540338645E-3"/>
    <s v="2013 OECD Credit Report System (CRS) Database"/>
  </r>
  <r>
    <x v="108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x v="108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x v="108"/>
    <s v="MNG"/>
    <s v="Asia"/>
    <s v="Clean Energy LLC (31789)"/>
    <x v="101"/>
    <s v="FMO"/>
    <s v="Wind energy"/>
    <s v="Loan"/>
    <n v="19.127839079402609"/>
    <s v="https://www.fmo.nl/project-details/31789"/>
  </r>
  <r>
    <x v="108"/>
    <s v="MNG"/>
    <s v="Asia"/>
    <s v="Clean Energy LLC (31819)"/>
    <x v="2332"/>
    <s v="FMO"/>
    <s v="Wind energy"/>
    <s v="Loan"/>
    <n v="3.9318335885438698"/>
    <s v="https://www.fmo.nl/project-details/31819"/>
  </r>
  <r>
    <x v="108"/>
    <s v="MNG"/>
    <s v="Asia"/>
    <s v="DEVELOPMENT WORKER"/>
    <x v="3018"/>
    <s v="Others"/>
    <s v="Multiple renewables*"/>
    <s v="Grant"/>
    <n v="9.4771521142707985E-3"/>
    <s v="2004-05 OECD Credit Report System (CRS) Database"/>
  </r>
  <r>
    <x v="108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x v="108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x v="108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x v="108"/>
    <s v="MNG"/>
    <s v="Asia"/>
    <s v="Khan Bank Syndic"/>
    <x v="2029"/>
    <s v="WBG"/>
    <s v="Solar energy"/>
    <s v="Other Official Flows (non Export Credit)"/>
    <n v="40"/>
    <s v="2016 OECD Credit Report System (CRS) Database"/>
  </r>
  <r>
    <x v="108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x v="108"/>
    <s v="MNG"/>
    <s v="Asia"/>
    <s v="MCS Unitel"/>
    <x v="3020"/>
    <s v="WBG"/>
    <s v="Solar energy"/>
    <s v="Other Official Flows (non Export Credit)"/>
    <n v="15"/>
    <s v="2016 OECD Credit Report System (CRS) Database"/>
  </r>
  <r>
    <x v="108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x v="108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x v="108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x v="108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x v="108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x v="108"/>
    <s v="MNG"/>
    <s v="Asia"/>
    <s v="PEK REAP in Mongolia"/>
    <x v="3022"/>
    <s v="Others"/>
    <s v="Multiple renewables*"/>
    <s v="Grant"/>
    <n v="7.1996869831652637"/>
    <s v="2007 OECD Credit Report System (CRS) Database"/>
  </r>
  <r>
    <x v="108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x v="108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x v="108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x v="108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x v="108"/>
    <s v="MNG"/>
    <s v="Asia"/>
    <s v="POWER PLANT"/>
    <x v="1455"/>
    <s v="Others"/>
    <s v="Renewable Hydropower"/>
    <s v="Grant"/>
    <n v="1.5947486105005009"/>
    <s v="2000-01 OECD Credit Report System (CRS) Database"/>
  </r>
  <r>
    <x v="108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x v="108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x v="108"/>
    <s v="MNG"/>
    <s v="Asia"/>
    <s v="RENEWABLE ENERGY I"/>
    <x v="3025"/>
    <s v="KFW"/>
    <s v="Multiple renewables*"/>
    <s v="Grant"/>
    <n v="5.3425419203890891"/>
    <s v="2002-03 OECD Credit Report System (CRS) Database"/>
  </r>
  <r>
    <x v="108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x v="108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x v="108"/>
    <s v="MNG"/>
    <s v="Asia"/>
    <s v="SAINSHAND ONSHORE WIND PROJECT B"/>
    <x v="2211"/>
    <s v="EIB"/>
    <s v="Wind energy"/>
    <s v="Loan"/>
    <n v="5.1339510807496316"/>
    <s v="2017 OECD Credit Report System (CRS) Database"/>
  </r>
  <r>
    <x v="108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x v="108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x v="108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x v="108"/>
    <s v="MNG"/>
    <s v="Asia"/>
    <s v="TC AGGREGATED ACTIVITIES"/>
    <x v="2217"/>
    <s v="JICA"/>
    <s v="Multiple renewables*"/>
    <s v="Grant"/>
    <n v="2.4027429689225856E-2"/>
    <s v="2010 OECD Credit Report System (CRS) Database"/>
  </r>
  <r>
    <x v="108"/>
    <s v="MNG"/>
    <s v="Asia"/>
    <s v="TC AGGREGATED ACTIVITIES"/>
    <x v="2427"/>
    <s v="JICA"/>
    <s v="Multiple renewables*"/>
    <s v="Grant"/>
    <n v="5.1017710600196567E-2"/>
    <s v="2012 OECD Credit Report System (CRS) Database"/>
  </r>
  <r>
    <x v="108"/>
    <s v="MNG"/>
    <s v="Asia"/>
    <s v="TC AGGREGATED ACTIVITIES"/>
    <x v="180"/>
    <s v="JICA"/>
    <s v="Multiple renewables*"/>
    <s v="Grant"/>
    <n v="2.0156387409023022E-2"/>
    <s v="2013 OECD Credit Report System (CRS) Database"/>
  </r>
  <r>
    <x v="108"/>
    <s v="MNG"/>
    <s v="Asia"/>
    <s v="TC AGGREGATED ACTIVITIES"/>
    <x v="872"/>
    <s v="JICA"/>
    <s v="Multiple renewables*"/>
    <s v="Grant"/>
    <n v="6.9779930196969672E-3"/>
    <s v="2014 OECD Credit Report System (CRS) Database"/>
  </r>
  <r>
    <x v="108"/>
    <s v="MNG"/>
    <s v="Asia"/>
    <s v="TC AGGREGATED ACTIVITIES"/>
    <x v="2273"/>
    <s v="JICA"/>
    <s v="Multiple renewables*"/>
    <s v="Grant"/>
    <n v="0.81817783396770027"/>
    <s v="2015 OECD Credit Report System (CRS) Database"/>
  </r>
  <r>
    <x v="108"/>
    <s v="MNG"/>
    <s v="Asia"/>
    <s v="TC AGGREGATED ACTIVITIES"/>
    <x v="2308"/>
    <s v="JICA"/>
    <s v="Multiple renewables*"/>
    <s v="Grant"/>
    <n v="0.65791600000000006"/>
    <s v="2016 OECD Credit Report System (CRS) Database"/>
  </r>
  <r>
    <x v="108"/>
    <s v="MNG"/>
    <s v="Asia"/>
    <s v="TC AGGREGATED ACTIVITIES"/>
    <x v="681"/>
    <s v="JICA"/>
    <s v="Multiple renewables*"/>
    <s v="Grant"/>
    <n v="1.2800991628820559E-2"/>
    <s v="2017 OECD Credit Report System (CRS) Database"/>
  </r>
  <r>
    <x v="108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x v="108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x v="108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x v="108"/>
    <s v="MNG"/>
    <s v="Asia"/>
    <s v="Tsetsii Wind Farm Project"/>
    <x v="2756"/>
    <s v="JICA"/>
    <s v="Wind energy"/>
    <s v="Loan"/>
    <n v="64.331000000000003"/>
    <s v="2016 OECD Credit Report System (CRS) Database"/>
  </r>
  <r>
    <x v="108"/>
    <s v="MNG"/>
    <s v="Asia"/>
    <s v="Ulaanbaatar Clean Air Project"/>
    <x v="3030"/>
    <s v="WBG"/>
    <s v="Multiple renewables*"/>
    <s v="Loan"/>
    <n v="1.0876692998052744"/>
    <s v="2012 OECD Credit Report System (CRS) Database"/>
  </r>
  <r>
    <x v="108"/>
    <s v="MNG"/>
    <s v="Asia"/>
    <s v="Upscaling Renewable Energy"/>
    <x v="1253"/>
    <s v="AsDB"/>
    <s v="Geothermal energy"/>
    <s v="Grant"/>
    <n v="0.375"/>
    <s v="2016 OECD Credit Report System (CRS) Database"/>
  </r>
  <r>
    <x v="108"/>
    <s v="MNG"/>
    <s v="Asia"/>
    <s v="Upscaling Renewable Energy"/>
    <x v="1269"/>
    <s v="AsDB"/>
    <s v="Renewable Hydropower"/>
    <s v="Grant"/>
    <n v="0.375"/>
    <s v="2016 OECD Credit Report System (CRS) Database"/>
  </r>
  <r>
    <x v="108"/>
    <s v="MNG"/>
    <s v="Asia"/>
    <s v="Upscaling Renewable Energy"/>
    <x v="282"/>
    <s v="AsDB"/>
    <s v="Solar energy"/>
    <s v="Grant"/>
    <n v="0.375"/>
    <s v="2016 OECD Credit Report System (CRS) Database"/>
  </r>
  <r>
    <x v="108"/>
    <s v="MNG"/>
    <s v="Asia"/>
    <s v="Upscaling Renewable Energy"/>
    <x v="1237"/>
    <s v="AsDB"/>
    <s v="Wind energy"/>
    <s v="Grant"/>
    <n v="0.375"/>
    <s v="2016 OECD Credit Report System (CRS) Database"/>
  </r>
  <r>
    <x v="108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x v="108"/>
    <s v="MNG"/>
    <s v="Asia"/>
    <s v="Xac Syndication"/>
    <x v="582"/>
    <s v="WBG"/>
    <s v="Solar energy"/>
    <s v="Other Official Flows (non Export Credit)"/>
    <n v="15"/>
    <s v="2016 OECD Credit Report System (CRS) Database"/>
  </r>
  <r>
    <x v="108"/>
    <s v="MNG"/>
    <s v="Asia"/>
    <s v="XB Syndication"/>
    <x v="2591"/>
    <s v="WBG"/>
    <s v="Solar energy"/>
    <s v="Other Official Flows (non Export Credit)"/>
    <n v="10"/>
    <s v="2016 OECD Credit Report System (CRS) Database"/>
  </r>
  <r>
    <x v="109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x v="109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x v="109"/>
    <s v="MNE"/>
    <s v="Europe"/>
    <s v="Beautiful Cetinje"/>
    <x v="1149"/>
    <s v="UNDP"/>
    <s v="Multiple renewables*"/>
    <s v="Grant"/>
    <n v="4.962738454699289E-3"/>
    <s v="2017 OECD Credit Report System (CRS) Database"/>
  </r>
  <r>
    <x v="109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x v="109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x v="109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x v="109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x v="109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x v="109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x v="109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x v="109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x v="109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x v="109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x v="109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x v="109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x v="109"/>
    <s v="MNE"/>
    <s v="Europe"/>
    <s v="MONTENEGRO LOAN FOR SMES - C"/>
    <x v="3038"/>
    <s v="EIB"/>
    <s v="Multiple renewables*"/>
    <s v="Loan"/>
    <n v="2.3376995549126374"/>
    <s v="2011 OECD Credit Report System (CRS) Database"/>
  </r>
  <r>
    <x v="109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x v="109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x v="109"/>
    <s v="MNE"/>
    <s v="Europe"/>
    <s v="Moraca River II"/>
    <x v="3039"/>
    <s v="Others"/>
    <s v="Multiple renewables*"/>
    <s v="Grant"/>
    <n v="0.13042735910934283"/>
    <s v="2008 OECD Credit Report System (CRS) Database"/>
  </r>
  <r>
    <x v="109"/>
    <s v="MNE"/>
    <s v="Europe"/>
    <s v="Moraca River II"/>
    <x v="2182"/>
    <s v="Others"/>
    <s v="Multiple renewables*"/>
    <s v="Grant"/>
    <n v="4.3742212242268416E-2"/>
    <s v="2010 OECD Credit Report System (CRS) Database"/>
  </r>
  <r>
    <x v="109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x v="109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x v="109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x v="110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x v="110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x v="110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x v="110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x v="110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x v="110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x v="110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x v="110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x v="110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x v="110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x v="110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x v="110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x v="110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x v="110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x v="110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x v="111"/>
    <s v="MAR"/>
    <s v="Africa"/>
    <s v=""/>
    <x v="3049"/>
    <s v="Others"/>
    <s v="Multiple renewables*"/>
    <s v="Grant"/>
    <n v="1.9202966483343817"/>
    <s v="2006 OECD Credit Report System (CRS) Database"/>
  </r>
  <r>
    <x v="111"/>
    <s v="MAR"/>
    <s v="Africa"/>
    <m/>
    <x v="3050"/>
    <s v="Others"/>
    <s v="Solar energy"/>
    <s v="Grant"/>
    <n v="1.8126267692845248E-2"/>
    <s v="2008 OECD Credit Report System (CRS) Database"/>
  </r>
  <r>
    <x v="111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x v="111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x v="111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x v="111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x v="111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x v="111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x v="111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x v="111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x v="111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x v="111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x v="111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x v="111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x v="111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x v="111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x v="111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x v="111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x v="111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x v="111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x v="111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x v="111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x v="111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x v="111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x v="111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x v="111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x v="111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x v="111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x v="111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x v="111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x v="111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x v="111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x v="111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x v="111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x v="111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x v="111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x v="111"/>
    <s v="MAR"/>
    <s v="Africa"/>
    <s v="Eolic park"/>
    <x v="3063"/>
    <s v="Others"/>
    <s v="Wind energy"/>
    <s v="Loan"/>
    <n v="114.71933363983705"/>
    <s v="2007 OECD Credit Report System (CRS) Database"/>
  </r>
  <r>
    <x v="111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x v="111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x v="111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x v="111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x v="111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x v="111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x v="111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x v="111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x v="111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x v="111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x v="111"/>
    <s v="MAR"/>
    <s v="Africa"/>
    <s v="Global Compact Morocco"/>
    <x v="865"/>
    <s v="UNDP"/>
    <s v="Multiple renewables*"/>
    <s v="Grant"/>
    <n v="1.3064087269664567E-2"/>
    <s v="2017 OECD Credit Report System (CRS) Database"/>
  </r>
  <r>
    <x v="111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x v="111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x v="111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x v="111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x v="111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x v="111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x v="111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x v="111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x v="111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x v="111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x v="111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x v="111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x v="111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x v="111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x v="111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x v="111"/>
    <s v="MAR"/>
    <s v="Africa"/>
    <s v="MASEN"/>
    <x v="3075"/>
    <s v="AFD"/>
    <s v="Multiple renewables*"/>
    <s v="Loan"/>
    <n v="56.111968089002609"/>
    <s v="2014 OECD Credit Report System (CRS) Database"/>
  </r>
  <r>
    <x v="111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x v="111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x v="111"/>
    <s v="MAR"/>
    <s v="Africa"/>
    <s v="MICRO- NETWORKS PROJECT"/>
    <x v="3077"/>
    <s v="Others"/>
    <s v="Solar energy"/>
    <s v="Grant"/>
    <n v="0.20543972424184137"/>
    <s v="2002-03 OECD Credit Report System (CRS) Database"/>
  </r>
  <r>
    <x v="111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x v="111"/>
    <s v="MAR"/>
    <s v="Africa"/>
    <s v="Morocco-Phase II of Midelt or Tata"/>
    <x v="2054"/>
    <s v="CIF"/>
    <s v="Solar energy"/>
    <s v="Loan"/>
    <n v="24.584466705930353"/>
    <s v="2017 OECD Credit Report System (CRS) Database"/>
  </r>
  <r>
    <x v="111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x v="111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x v="111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x v="111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x v="111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x v="111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x v="111"/>
    <s v="MAR"/>
    <s v="Africa"/>
    <s v="OUARZAZATE II (PARABOLIC) (MAROC)"/>
    <x v="1100"/>
    <s v="EIB"/>
    <s v="Solar energy"/>
    <s v="Loan"/>
    <n v="111.44985443780529"/>
    <s v="2015 OECD Credit Report System (CRS) Database"/>
  </r>
  <r>
    <x v="111"/>
    <s v="MAR"/>
    <s v="Africa"/>
    <s v="OUARZAZATE II (PARABOLIC) (MAROC)"/>
    <x v="1042"/>
    <s v="EIB"/>
    <s v="Solar energy"/>
    <s v="Loan"/>
    <n v="15.721374755531048"/>
    <s v="2017 OECD Credit Report System (CRS) Database"/>
  </r>
  <r>
    <x v="111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x v="111"/>
    <s v="MAR"/>
    <s v="Africa"/>
    <s v="OUARZAZATE III (TOWER) (MAROC)"/>
    <x v="1867"/>
    <s v="EIB"/>
    <s v="Solar energy"/>
    <s v="Loan"/>
    <n v="55.291400000000003"/>
    <s v="2016 OECD Credit Report System (CRS) Database"/>
  </r>
  <r>
    <x v="111"/>
    <s v="MAR"/>
    <s v="Africa"/>
    <s v="OUARZAZATE III (TOWER) (MAROC)"/>
    <x v="1436"/>
    <s v="EIB"/>
    <s v="Solar energy"/>
    <s v="Loan"/>
    <n v="8.5981746350761554"/>
    <s v="2017 OECD Credit Report System (CRS) Database"/>
  </r>
  <r>
    <x v="111"/>
    <s v="MAR"/>
    <s v="Africa"/>
    <s v="Parc Eolien de Tanger II"/>
    <x v="3080"/>
    <s v="KFW"/>
    <s v="Wind energy"/>
    <s v="Loan"/>
    <n v="64.009786284651142"/>
    <s v="2006 OECD Credit Report System (CRS) Database"/>
  </r>
  <r>
    <x v="111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x v="111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x v="111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x v="111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x v="111"/>
    <s v="MAR"/>
    <s v="Africa"/>
    <s v="PLAN SOLAIRE MAROCAIN"/>
    <x v="2968"/>
    <s v="AFD"/>
    <s v="Multiple renewables*"/>
    <s v="Grant"/>
    <n v="0.33667147020133198"/>
    <s v="2014 OECD Credit Report System (CRS) Database"/>
  </r>
  <r>
    <x v="111"/>
    <s v="MAR"/>
    <s v="Africa"/>
    <s v="Plan solaire marocain (DKTI)"/>
    <x v="620"/>
    <s v="KFW"/>
    <s v="Solar energy"/>
    <s v="Loan"/>
    <n v="370.35615502940703"/>
    <s v="2014 OECD Credit Report System (CRS) Database"/>
  </r>
  <r>
    <x v="111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x v="111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x v="111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x v="111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x v="111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x v="111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x v="111"/>
    <s v="MAR"/>
    <s v="Africa"/>
    <s v="Programme éolien I Marocco (IKLU)"/>
    <x v="1998"/>
    <s v="KFW"/>
    <s v="Wind energy"/>
    <s v="Loan"/>
    <n v="44.2331"/>
    <s v="2016 OECD Credit Report System (CRS) Database"/>
  </r>
  <r>
    <x v="111"/>
    <s v="MAR"/>
    <s v="Africa"/>
    <s v="Programme éolien II"/>
    <x v="436"/>
    <s v="KFW"/>
    <s v="Wind energy"/>
    <s v="Loan"/>
    <n v="39.809800000000003"/>
    <s v="2016 OECD Credit Report System (CRS) Database"/>
  </r>
  <r>
    <x v="111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x v="111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x v="111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x v="111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x v="111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x v="111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x v="111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x v="111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x v="111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x v="111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x v="111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x v="111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x v="111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x v="111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x v="111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x v="111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x v="111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x v="111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x v="111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x v="111"/>
    <s v="MAR"/>
    <s v="Africa"/>
    <s v="SOLAR ENERGY"/>
    <x v="658"/>
    <s v="Others"/>
    <s v="Solar energy"/>
    <s v="Grant"/>
    <n v="82.87067197506353"/>
    <s v="2014 OECD Credit Report System (CRS) Database"/>
  </r>
  <r>
    <x v="111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x v="111"/>
    <s v="MAR"/>
    <s v="Africa"/>
    <s v="Solar Energy Quarzazate"/>
    <x v="3095"/>
    <s v="Others"/>
    <s v="Solar energy"/>
    <s v="Grant"/>
    <n v="18.070353296569099"/>
    <s v="2011 OECD Credit Report System (CRS) Database"/>
  </r>
  <r>
    <x v="111"/>
    <s v="MAR"/>
    <s v="Africa"/>
    <s v="Solar Power Plant Morocco"/>
    <x v="2394"/>
    <s v="KFW"/>
    <s v="Solar energy"/>
    <s v="Loan"/>
    <n v="71.188798979603348"/>
    <s v="2012 OECD Credit Report System (CRS) Database"/>
  </r>
  <r>
    <x v="111"/>
    <s v="MAR"/>
    <s v="Africa"/>
    <s v="Solar Power Plant Morocco"/>
    <x v="3096"/>
    <s v="KFW"/>
    <s v="Solar energy"/>
    <s v="Loan"/>
    <n v="377.21484166027085"/>
    <s v="2014 OECD Credit Report System (CRS) Database"/>
  </r>
  <r>
    <x v="111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x v="111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x v="111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x v="111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x v="111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x v="111"/>
    <s v="MAR"/>
    <s v="Africa"/>
    <s v="Sun-empowered Morocco"/>
    <x v="3047"/>
    <s v="Others"/>
    <s v="Solar energy"/>
    <s v="Grant"/>
    <n v="2.596370507932096E-2"/>
    <s v="2015 OECD Credit Report System (CRS) Database"/>
  </r>
  <r>
    <x v="111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x v="111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x v="111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x v="111"/>
    <s v="MAR"/>
    <s v="Africa"/>
    <s v="TC AGGREGATED ACTIVITIES"/>
    <x v="1082"/>
    <s v="JICA"/>
    <s v="Multiple renewables*"/>
    <s v="Grant"/>
    <n v="2.461160359388426E-2"/>
    <s v="2010 OECD Credit Report System (CRS) Database"/>
  </r>
  <r>
    <x v="111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x v="111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x v="111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x v="111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x v="111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x v="111"/>
    <s v="MAR"/>
    <s v="Africa"/>
    <s v="TC AGGREGATED ACTIVITIES"/>
    <x v="2701"/>
    <s v="JICA"/>
    <s v="Multiple renewables*"/>
    <s v="Grant"/>
    <n v="0.15057499999999999"/>
    <s v="2016 OECD Credit Report System (CRS) Database"/>
  </r>
  <r>
    <x v="111"/>
    <s v="MAR"/>
    <s v="Africa"/>
    <s v="TC AGGREGATED ACTIVITIES"/>
    <x v="363"/>
    <s v="JICA"/>
    <s v="Multiple renewables*"/>
    <s v="Grant"/>
    <n v="3.1435655909464122E-2"/>
    <s v="2017 OECD Credit Report System (CRS) Database"/>
  </r>
  <r>
    <x v="111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x v="111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x v="111"/>
    <s v="MAR"/>
    <s v="Africa"/>
    <s v="The light gives life"/>
    <x v="327"/>
    <s v="Others"/>
    <s v="Solar energy"/>
    <s v="Grant"/>
    <n v="8.9258771507736995E-3"/>
    <s v="2014 OECD Credit Report System (CRS) Database"/>
  </r>
  <r>
    <x v="111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x v="111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x v="111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x v="111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x v="111"/>
    <s v="MAR"/>
    <s v="Africa"/>
    <s v="Versements en faveurs d'ONG"/>
    <x v="3104"/>
    <s v="AFD"/>
    <s v="Bioenergy"/>
    <s v="Grant"/>
    <n v="1.3236769778303197E-2"/>
    <s v="2012 OECD Credit Report System (CRS) Database"/>
  </r>
  <r>
    <x v="111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x v="111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x v="111"/>
    <s v="MAR"/>
    <s v="Africa"/>
    <s v="Wind energy impact in Morocco"/>
    <x v="1735"/>
    <s v="Others"/>
    <s v="Wind energy"/>
    <s v="Grant"/>
    <n v="4.1619615890000544E-2"/>
    <s v="2010 OECD Credit Report System (CRS) Database"/>
  </r>
  <r>
    <x v="111"/>
    <s v="MAR"/>
    <s v="Africa"/>
    <s v="WIND FARM ESSAOUIRA"/>
    <x v="3106"/>
    <s v="KFW"/>
    <s v="Wind energy"/>
    <s v="Loan"/>
    <n v="64.607547643015621"/>
    <s v="2004-05 OECD Credit Report System (CRS) Database"/>
  </r>
  <r>
    <x v="111"/>
    <s v="MAR"/>
    <s v="Africa"/>
    <s v="Wind Farm Taza (ex. Touahar)"/>
    <x v="1731"/>
    <s v="KFW"/>
    <s v="Multiple renewables*"/>
    <s v="Loan"/>
    <n v="37.967365609666437"/>
    <s v="2012 OECD Credit Report System (CRS) Database"/>
  </r>
  <r>
    <x v="111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x v="111"/>
    <s v="MAR"/>
    <s v="Africa"/>
    <s v="WIND POWER IN MOROCCO"/>
    <x v="3107"/>
    <s v="Others"/>
    <s v="Wind energy"/>
    <s v="Grant"/>
    <n v="0.1714961562197542"/>
    <s v="2007 OECD Credit Report System (CRS) Database"/>
  </r>
  <r>
    <x v="111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x v="112"/>
    <s v="MOZ"/>
    <s v="Africa"/>
    <s v=""/>
    <x v="3109"/>
    <s v="Others"/>
    <s v="Multiple renewables*"/>
    <s v="Grant"/>
    <n v="11.237526246079952"/>
    <s v="2002-03 OECD Credit Report System (CRS) Database"/>
  </r>
  <r>
    <x v="112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x v="112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x v="112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x v="112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x v="112"/>
    <s v="MOZ"/>
    <s v="Africa"/>
    <s v="AECF REACT MZ"/>
    <x v="3110"/>
    <s v="Others"/>
    <s v="Multiple renewables*"/>
    <s v="Grant"/>
    <n v="11.382392574402845"/>
    <s v="2012 OECD Credit Report System (CRS) Database"/>
  </r>
  <r>
    <x v="112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x v="112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x v="112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x v="112"/>
    <s v="MOZ"/>
    <s v="Africa"/>
    <s v="Atlas of renewable energy"/>
    <x v="964"/>
    <s v="Others"/>
    <s v="Multiple renewables*"/>
    <s v="Grant"/>
    <n v="1.066243180993067"/>
    <s v="2013 OECD Credit Report System (CRS) Database"/>
  </r>
  <r>
    <x v="112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x v="112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x v="112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x v="112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x v="112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x v="112"/>
    <s v="MOZ"/>
    <s v="Africa"/>
    <s v="DEVELOPMENT WORKER"/>
    <x v="3113"/>
    <s v="Others"/>
    <s v="Multiple renewables*"/>
    <s v="Grant"/>
    <n v="0.11942712342737669"/>
    <s v="2004-05 OECD Credit Report System (CRS) Database"/>
  </r>
  <r>
    <x v="112"/>
    <s v="MOZ"/>
    <s v="Africa"/>
    <s v="DME DGOS Mozambique"/>
    <x v="2383"/>
    <s v="Others"/>
    <s v="Multiple renewables*"/>
    <s v="Grant"/>
    <n v="10.38949864191131"/>
    <s v="2011 OECD Credit Report System (CRS) Database"/>
  </r>
  <r>
    <x v="112"/>
    <s v="MOZ"/>
    <s v="Africa"/>
    <s v="DMW Biomassa Cert.  Mozambique"/>
    <x v="3114"/>
    <s v="Others"/>
    <s v="Bioenergy"/>
    <s v="Grant"/>
    <n v="0.26139696872060553"/>
    <s v="2008 OECD Credit Report System (CRS) Database"/>
  </r>
  <r>
    <x v="112"/>
    <s v="MOZ"/>
    <s v="Africa"/>
    <s v="DMW Sustainable biofuel MZ"/>
    <x v="1713"/>
    <s v="Others"/>
    <s v="Bioenergy"/>
    <s v="Grant"/>
    <n v="5.6849781737590082"/>
    <s v="2008 OECD Credit Report System (CRS) Database"/>
  </r>
  <r>
    <x v="112"/>
    <s v="MOZ"/>
    <s v="Africa"/>
    <s v="DMW Sustainable biofuel MZ"/>
    <x v="744"/>
    <s v="Others"/>
    <s v="Bioenergy"/>
    <s v="Grant"/>
    <n v="5.8338935089261877E-2"/>
    <s v="2012 OECD Credit Report System (CRS) Database"/>
  </r>
  <r>
    <x v="112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x v="112"/>
    <s v="MOZ"/>
    <s v="Africa"/>
    <s v="Enlight the Future"/>
    <x v="1973"/>
    <s v="Others"/>
    <s v="Solar energy"/>
    <s v="Grant"/>
    <n v="1.4188656525996728E-2"/>
    <s v="2014 OECD Credit Report System (CRS) Database"/>
  </r>
  <r>
    <x v="112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x v="112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x v="112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x v="112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x v="112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x v="112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x v="112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x v="112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x v="112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x v="112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x v="112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x v="112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x v="112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x v="112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x v="112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x v="112"/>
    <s v="MOZ"/>
    <s v="Africa"/>
    <s v="Millenium BIM"/>
    <x v="3120"/>
    <s v="WBG"/>
    <s v="Solar energy"/>
    <s v="Other Official Flows (non Export Credit)"/>
    <n v="30"/>
    <s v="2016 OECD Credit Report System (CRS) Database"/>
  </r>
  <r>
    <x v="112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x v="112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x v="112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x v="112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x v="112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x v="112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x v="112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x v="112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x v="112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x v="112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x v="112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x v="112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x v="112"/>
    <s v="MOZ"/>
    <s v="Africa"/>
    <s v="Rural photovoltaic  electrification"/>
    <x v="61"/>
    <s v="Others"/>
    <s v="Solar energy"/>
    <s v="Loan"/>
    <n v="4.5876084951353917"/>
    <s v="2007 OECD Credit Report System (CRS) Database"/>
  </r>
  <r>
    <x v="112"/>
    <s v="MOZ"/>
    <s v="Africa"/>
    <s v="Second Climate Change DPO"/>
    <x v="1802"/>
    <s v="WBG"/>
    <s v="Multiple renewables*"/>
    <s v="Loan"/>
    <n v="6.2833445313005134"/>
    <s v="2014 OECD Credit Report System (CRS) Database"/>
  </r>
  <r>
    <x v="112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x v="112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x v="112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x v="112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x v="112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x v="112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x v="112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x v="112"/>
    <s v="MOZ"/>
    <s v="Africa"/>
    <s v="TC AGGREGATED ACTIVITIES"/>
    <x v="975"/>
    <s v="JICA"/>
    <s v="Multiple renewables*"/>
    <s v="Grant"/>
    <n v="0.38716643001968487"/>
    <s v="2011 OECD Credit Report System (CRS) Database"/>
  </r>
  <r>
    <x v="112"/>
    <s v="MOZ"/>
    <s v="Africa"/>
    <s v="TC AGGREGATED ACTIVITIES"/>
    <x v="3128"/>
    <s v="JICA"/>
    <s v="Multiple renewables*"/>
    <s v="Grant"/>
    <n v="1.1951910522895997"/>
    <s v="2012 OECD Credit Report System (CRS) Database"/>
  </r>
  <r>
    <x v="112"/>
    <s v="MOZ"/>
    <s v="Africa"/>
    <s v="TC AGGREGATED ACTIVITIES"/>
    <x v="3129"/>
    <s v="JICA"/>
    <s v="Multiple renewables*"/>
    <s v="Grant"/>
    <n v="0.60167541564975002"/>
    <s v="2013 OECD Credit Report System (CRS) Database"/>
  </r>
  <r>
    <x v="112"/>
    <s v="MOZ"/>
    <s v="Africa"/>
    <s v="TC AGGREGATED ACTIVITIES"/>
    <x v="686"/>
    <s v="JICA"/>
    <s v="Multiple renewables*"/>
    <s v="Grant"/>
    <n v="0.79645279812127401"/>
    <s v="2014 OECD Credit Report System (CRS) Database"/>
  </r>
  <r>
    <x v="112"/>
    <s v="MOZ"/>
    <s v="Africa"/>
    <s v="TC AGGREGATED ACTIVITIES"/>
    <x v="578"/>
    <s v="JICA"/>
    <s v="Multiple renewables*"/>
    <s v="Grant"/>
    <n v="0.42500524410778068"/>
    <s v="2015 OECD Credit Report System (CRS) Database"/>
  </r>
  <r>
    <x v="112"/>
    <s v="MOZ"/>
    <s v="Africa"/>
    <s v="TC AGGREGATED ACTIVITIES"/>
    <x v="2525"/>
    <s v="JICA"/>
    <s v="Multiple renewables*"/>
    <s v="Grant"/>
    <n v="0.34302500000000002"/>
    <s v="2016 OECD Credit Report System (CRS) Database"/>
  </r>
  <r>
    <x v="112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x v="112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x v="112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x v="112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x v="112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x v="112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x v="113"/>
    <s v="XMX"/>
    <s v="Multilateral"/>
    <s v=""/>
    <x v="528"/>
    <s v="JICA"/>
    <s v="Multiple renewables*"/>
    <s v="Grant"/>
    <n v="0.21723744304685183"/>
    <s v="2004-05 OECD Credit Report System (CRS) Database"/>
  </r>
  <r>
    <x v="113"/>
    <s v="XMX"/>
    <s v="Multilateral"/>
    <m/>
    <x v="2890"/>
    <s v="Others"/>
    <s v="Multiple renewables*"/>
    <s v="Grant"/>
    <n v="1.1131814563117286"/>
    <s v="2004-05 OECD Credit Report System (CRS) Database"/>
  </r>
  <r>
    <x v="113"/>
    <s v="XMX"/>
    <s v="Multilateral"/>
    <m/>
    <x v="3130"/>
    <s v="JICA"/>
    <s v="Multiple renewables*"/>
    <s v="Grant"/>
    <n v="0.21222378953484705"/>
    <s v="2006 OECD Credit Report System (CRS) Database"/>
  </r>
  <r>
    <x v="113"/>
    <s v="XMX"/>
    <s v="Multilateral"/>
    <m/>
    <x v="3131"/>
    <s v="Others"/>
    <s v="Multiple renewables*"/>
    <s v="Grant"/>
    <n v="5.8755239924495758E-2"/>
    <s v="2006 OECD Credit Report System (CRS) Database"/>
  </r>
  <r>
    <x v="113"/>
    <s v="XMX"/>
    <s v="Multilateral"/>
    <m/>
    <x v="3107"/>
    <s v="JICA"/>
    <s v="Multiple renewables*"/>
    <s v="Grant"/>
    <n v="9.3809884731657966E-2"/>
    <s v="2007 OECD Credit Report System (CRS) Database"/>
  </r>
  <r>
    <x v="113"/>
    <s v="XMX"/>
    <s v="Multilateral"/>
    <m/>
    <x v="2824"/>
    <s v="JICA"/>
    <s v="Multiple renewables*"/>
    <s v="Grant"/>
    <n v="0.11214778106074755"/>
    <s v="2008 OECD Credit Report System (CRS) Database"/>
  </r>
  <r>
    <x v="113"/>
    <s v="XMX"/>
    <s v="Multilateral"/>
    <m/>
    <x v="1052"/>
    <s v="Others"/>
    <s v="Solar energy"/>
    <s v="Grant"/>
    <n v="1.7600249000170368E-3"/>
    <s v="2009 OECD Credit Report System (CRS) Database"/>
  </r>
  <r>
    <x v="113"/>
    <s v="XMX"/>
    <s v="Multilateral"/>
    <s v="01/02 STUDENTS"/>
    <x v="3132"/>
    <s v="Others"/>
    <s v="Geothermal energy"/>
    <s v="Grant"/>
    <n v="0.95047553591152667"/>
    <s v="2002-03 OECD Credit Report System (CRS) Database"/>
  </r>
  <r>
    <x v="113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x v="113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x v="113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x v="113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x v="113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x v="113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x v="113"/>
    <s v="XMX"/>
    <s v="Multilateral"/>
    <s v="277 Wind Power Dev 09-11"/>
    <x v="2835"/>
    <s v="Others"/>
    <s v="Wind energy"/>
    <s v="Grant"/>
    <n v="1.8451456475255572"/>
    <s v="2008 OECD Credit Report System (CRS) Database"/>
  </r>
  <r>
    <x v="113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x v="113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x v="113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x v="113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x v="113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x v="113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x v="113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x v="113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x v="113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x v="113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x v="113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x v="113"/>
    <s v="XMX"/>
    <s v="Multilateral"/>
    <s v="Alumni Hydro 2011"/>
    <x v="3143"/>
    <s v="Others"/>
    <s v="Renewable Hydropower"/>
    <s v="Grant"/>
    <n v="0.19334244481280913"/>
    <s v="2011 OECD Credit Report System (CRS) Database"/>
  </r>
  <r>
    <x v="113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x v="113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x v="113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x v="113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x v="113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x v="113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x v="113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x v="113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x v="113"/>
    <s v="XMX"/>
    <s v="Multilateral"/>
    <s v="B4D L163 Sunny People"/>
    <x v="1801"/>
    <s v="Others"/>
    <s v="Solar energy"/>
    <s v="Grant"/>
    <n v="0.16922212129414099"/>
    <s v="2012 OECD Credit Report System (CRS) Database"/>
  </r>
  <r>
    <x v="113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x v="113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x v="113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x v="113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x v="113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x v="113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x v="113"/>
    <s v="XMX"/>
    <s v="Multilateral"/>
    <s v="Bioenergy for Food Security"/>
    <x v="3149"/>
    <s v="Others"/>
    <s v="Bioenergy"/>
    <s v="Grant"/>
    <n v="1.6002421072872393"/>
    <s v="2006 OECD Credit Report System (CRS) Database"/>
  </r>
  <r>
    <x v="113"/>
    <s v="XMX"/>
    <s v="Multilateral"/>
    <s v="Bioenergy for Food Security"/>
    <x v="3150"/>
    <s v="Others"/>
    <s v="Bioenergy"/>
    <s v="Grant"/>
    <n v="1.0700357473728721"/>
    <s v="2007 OECD Credit Report System (CRS) Database"/>
  </r>
  <r>
    <x v="113"/>
    <s v="XMX"/>
    <s v="Multilateral"/>
    <s v="Bioenergy for Food Security"/>
    <x v="1287"/>
    <s v="Others"/>
    <s v="Bioenergy"/>
    <s v="Grant"/>
    <n v="0.49938275117915626"/>
    <s v="2008 OECD Credit Report System (CRS) Database"/>
  </r>
  <r>
    <x v="113"/>
    <s v="XMX"/>
    <s v="Multilateral"/>
    <s v="Bioenergy for Food Security"/>
    <x v="1303"/>
    <s v="Others"/>
    <s v="Bioenergy"/>
    <s v="Grant"/>
    <n v="0.78112678680809799"/>
    <s v="2009 OECD Credit Report System (CRS) Database"/>
  </r>
  <r>
    <x v="113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x v="113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x v="113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x v="113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x v="113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x v="113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x v="113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x v="113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x v="113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x v="113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x v="113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x v="113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x v="113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x v="113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x v="113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x v="113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x v="113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x v="113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x v="113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x v="113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x v="113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x v="113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x v="113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x v="113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x v="113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x v="113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x v="113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x v="113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x v="113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x v="113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x v="113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x v="113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x v="113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x v="113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x v="113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x v="113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x v="113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x v="113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x v="113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x v="113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x v="113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x v="113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x v="113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x v="113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x v="113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x v="113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x v="113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x v="113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x v="113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x v="113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x v="113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x v="113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x v="113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x v="113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x v="113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x v="113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x v="113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x v="113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x v="113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x v="113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x v="113"/>
    <s v="XMX"/>
    <s v="Multilateral"/>
    <s v="DME PPP BIOPEC"/>
    <x v="3167"/>
    <s v="Others"/>
    <s v="Bioenergy"/>
    <s v="Grant"/>
    <n v="1.3093339401174273E-2"/>
    <s v="2010 OECD Credit Report System (CRS) Database"/>
  </r>
  <r>
    <x v="113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x v="113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x v="113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x v="113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x v="113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x v="113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x v="113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x v="113"/>
    <s v="XMX"/>
    <s v="Multilateral"/>
    <s v="DMW PPP BIOPEC"/>
    <x v="1766"/>
    <s v="Others"/>
    <s v="Bioenergy"/>
    <s v="Grant"/>
    <n v="0.16421515172199364"/>
    <s v="2007 OECD Credit Report System (CRS) Database"/>
  </r>
  <r>
    <x v="113"/>
    <s v="XMX"/>
    <s v="Multilateral"/>
    <s v="DMW PPP Nuon FRES"/>
    <x v="3171"/>
    <s v="Others"/>
    <s v="Solar energy"/>
    <s v="Grant"/>
    <n v="11.709285331757808"/>
    <s v="2008 OECD Credit Report System (CRS) Database"/>
  </r>
  <r>
    <x v="113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x v="113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x v="113"/>
    <s v="XMX"/>
    <s v="Multilateral"/>
    <s v="DMW WB CEIF-MDTF"/>
    <x v="1393"/>
    <s v="Others"/>
    <s v="Multiple renewables*"/>
    <s v="Grant"/>
    <n v="27.712137643525814"/>
    <s v="2008 OECD Credit Report System (CRS) Database"/>
  </r>
  <r>
    <x v="113"/>
    <s v="XMX"/>
    <s v="Multilateral"/>
    <s v="DMW WB CEIF-MDTF"/>
    <x v="738"/>
    <s v="Others"/>
    <s v="Multiple renewables*"/>
    <s v="Grant"/>
    <n v="0.6328605491118412"/>
    <s v="2009 OECD Credit Report System (CRS) Database"/>
  </r>
  <r>
    <x v="113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x v="113"/>
    <s v="XMX"/>
    <s v="Multilateral"/>
    <s v="DOI CITES"/>
    <x v="2784"/>
    <s v="Others"/>
    <s v="Multiple renewables*"/>
    <s v="Grant"/>
    <n v="0.10059964802830512"/>
    <s v="2012 OECD Credit Report System (CRS) Database"/>
  </r>
  <r>
    <x v="113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x v="113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x v="113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x v="113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x v="113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x v="113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x v="113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x v="113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x v="113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x v="113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x v="113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x v="113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x v="113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x v="113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x v="113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x v="113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x v="113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x v="113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x v="113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x v="113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x v="113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x v="113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x v="113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x v="113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x v="113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x v="113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x v="113"/>
    <s v="XMX"/>
    <s v="Multilateral"/>
    <s v="enerMENA"/>
    <x v="3178"/>
    <s v="Others"/>
    <s v="Solar energy"/>
    <s v="Grant"/>
    <n v="1.2440658255928672"/>
    <s v="2011 OECD Credit Report System (CRS) Database"/>
  </r>
  <r>
    <x v="113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x v="113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x v="113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x v="113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x v="113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x v="113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x v="113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x v="113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x v="113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x v="113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x v="113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x v="113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x v="113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x v="113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x v="113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x v="113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x v="113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x v="113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x v="113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x v="113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x v="113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x v="113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x v="113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x v="113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x v="113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x v="113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x v="113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x v="113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x v="113"/>
    <s v="XMX"/>
    <s v="Multilateral"/>
    <s v="FY11 CITES IAA"/>
    <x v="410"/>
    <s v="Others"/>
    <s v="Multiple renewables*"/>
    <s v="Grant"/>
    <n v="0.63271883891486647"/>
    <s v="2012 OECD Credit Report System (CRS) Database"/>
  </r>
  <r>
    <x v="113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x v="113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x v="113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x v="113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x v="113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x v="113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x v="113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x v="113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x v="113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x v="113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x v="113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x v="113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x v="113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x v="113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x v="113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x v="113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x v="113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x v="113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x v="113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x v="113"/>
    <s v="XMX"/>
    <s v="Multilateral"/>
    <s v="Green Africa Power"/>
    <x v="3189"/>
    <s v="Others"/>
    <s v="Multiple renewables*"/>
    <s v="Grant"/>
    <n v="35.833270533250364"/>
    <s v="2012 OECD Credit Report System (CRS) Database"/>
  </r>
  <r>
    <x v="113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x v="113"/>
    <s v="XMX"/>
    <s v="Multilateral"/>
    <s v="GTLP_SMBC"/>
    <x v="638"/>
    <s v="WBG"/>
    <s v="Solar energy"/>
    <s v="Other Official Flows (non Export Credit)"/>
    <n v="250"/>
    <s v="2016 OECD Credit Report System (CRS) Database"/>
  </r>
  <r>
    <x v="113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x v="113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x v="113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x v="113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x v="113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x v="113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x v="113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x v="113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x v="113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x v="113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x v="113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x v="113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x v="113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x v="113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x v="113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x v="113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x v="113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x v="113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x v="113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x v="113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x v="113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x v="113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x v="113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x v="113"/>
    <s v="XMX"/>
    <s v="Multilateral"/>
    <s v="International cooperation"/>
    <x v="1154"/>
    <s v="Others"/>
    <s v="Bioenergy"/>
    <s v="Grant"/>
    <n v="0.69315775924587197"/>
    <s v="2017 OECD Credit Report System (CRS) Database"/>
  </r>
  <r>
    <x v="113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x v="113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x v="113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x v="113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x v="113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x v="113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x v="113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x v="113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x v="113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x v="113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x v="113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x v="113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x v="113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x v="113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x v="113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x v="113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x v="113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x v="113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x v="113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x v="113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x v="113"/>
    <s v="XMX"/>
    <s v="Multilateral"/>
    <s v="MCPP Infra"/>
    <x v="740"/>
    <s v="WBG"/>
    <s v="Solar energy"/>
    <s v="Other Official Flows (non Export Credit)"/>
    <n v="120"/>
    <s v="2016 OECD Credit Report System (CRS) Database"/>
  </r>
  <r>
    <x v="113"/>
    <s v="XMX"/>
    <s v="Multilateral"/>
    <s v="MENAREC 4"/>
    <x v="3206"/>
    <s v="Others"/>
    <s v="Multiple renewables*"/>
    <s v="Grant"/>
    <n v="6.2943122384523598E-2"/>
    <s v="2007 OECD Credit Report System (CRS) Database"/>
  </r>
  <r>
    <x v="113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x v="113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x v="113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x v="113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x v="113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x v="113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x v="113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x v="113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x v="113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x v="113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x v="113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x v="113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x v="113"/>
    <s v="XMX"/>
    <s v="Multilateral"/>
    <s v="Out of sight, inside mind"/>
    <x v="315"/>
    <s v="Others"/>
    <s v="Bioenergy"/>
    <s v="Grant"/>
    <n v="3.9150299921517995E-3"/>
    <s v="2010 OECD Credit Report System (CRS) Database"/>
  </r>
  <r>
    <x v="113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x v="113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x v="113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x v="113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x v="113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x v="113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x v="113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x v="113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x v="113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x v="113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x v="113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x v="113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x v="113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x v="113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x v="113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x v="113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x v="113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x v="113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x v="113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x v="113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x v="113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x v="113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x v="113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x v="113"/>
    <s v="XMX"/>
    <s v="Multilateral"/>
    <s v="Program Evaluation for APP"/>
    <x v="1830"/>
    <s v="Others"/>
    <s v="Bioenergy"/>
    <s v="Grant"/>
    <n v="0.39907350900996913"/>
    <s v="2012 OECD Credit Report System (CRS) Database"/>
  </r>
  <r>
    <x v="113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x v="113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x v="113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x v="113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x v="113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x v="113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x v="113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x v="113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x v="113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x v="113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x v="113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x v="113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x v="113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x v="113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x v="113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x v="113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x v="113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x v="113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x v="113"/>
    <s v="XMX"/>
    <s v="Multilateral"/>
    <s v="REmade Index"/>
    <x v="1174"/>
    <s v="Others"/>
    <s v="Multiple renewables*"/>
    <s v="Grant"/>
    <n v="5.2634700000000006E-2"/>
    <s v="2016 OECD Credit Report System (CRS) Database"/>
  </r>
  <r>
    <x v="113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x v="113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x v="113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x v="113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x v="113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x v="113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x v="113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x v="113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x v="113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x v="113"/>
    <s v="XMX"/>
    <s v="Multilateral"/>
    <s v="Renewable energy in India"/>
    <x v="978"/>
    <s v="Others"/>
    <s v="Bioenergy"/>
    <s v="Grant"/>
    <n v="1.5282831678223708E-2"/>
    <s v="2010 OECD Credit Report System (CRS) Database"/>
  </r>
  <r>
    <x v="113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x v="113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x v="113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x v="113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x v="113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x v="113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x v="113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x v="113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x v="113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x v="113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x v="113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x v="113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x v="113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x v="113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x v="113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x v="113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x v="113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x v="113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x v="113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x v="113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x v="113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x v="113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x v="113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x v="113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x v="113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x v="113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x v="113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x v="113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x v="113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x v="113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x v="113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x v="113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x v="113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x v="113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x v="113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x v="113"/>
    <s v="XMX"/>
    <s v="Multilateral"/>
    <s v="SOLAR COOKER FIELD-TEST"/>
    <x v="3241"/>
    <s v="Others"/>
    <s v="Solar energy"/>
    <s v="Grant"/>
    <n v="0.6610324267948976"/>
    <s v="2002-03 OECD Credit Report System (CRS) Database"/>
  </r>
  <r>
    <x v="113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x v="113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x v="113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x v="113"/>
    <s v="XMX"/>
    <s v="Multilateral"/>
    <s v="SOLAR ENERGY"/>
    <x v="3243"/>
    <s v="Others"/>
    <s v="Solar energy"/>
    <s v="Grant"/>
    <n v="9.8150077447475947E-2"/>
    <s v="2002-03 OECD Credit Report System (CRS) Database"/>
  </r>
  <r>
    <x v="113"/>
    <s v="XMX"/>
    <s v="Multilateral"/>
    <s v="SOLAR ENERGY"/>
    <x v="3244"/>
    <s v="Others"/>
    <s v="Solar energy"/>
    <s v="Grant"/>
    <n v="1.9593617423520698E-2"/>
    <s v="2002-03 OECD Credit Report System (CRS) Database"/>
  </r>
  <r>
    <x v="113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x v="113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x v="113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x v="113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x v="113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x v="113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x v="113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x v="113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x v="113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x v="113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x v="113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x v="113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x v="113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x v="113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x v="113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x v="113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x v="113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x v="113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x v="113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x v="113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x v="113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x v="113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x v="113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x v="113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x v="113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x v="113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x v="113"/>
    <s v="XMX"/>
    <s v="Multilateral"/>
    <s v="TC AGGREGATED ACTIVITIES"/>
    <x v="3255"/>
    <s v="Others"/>
    <s v="Solar energy"/>
    <s v="Grant"/>
    <n v="0.34999326194151681"/>
    <s v="2013 OECD Credit Report System (CRS) Database"/>
  </r>
  <r>
    <x v="113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x v="113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x v="113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x v="113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x v="113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x v="113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x v="113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x v="113"/>
    <s v="XMX"/>
    <s v="Multilateral"/>
    <s v="TERNA Wind energy Programme"/>
    <x v="3256"/>
    <s v="Others"/>
    <s v="Wind energy"/>
    <s v="Grant"/>
    <n v="1.0241541327185404"/>
    <s v="2006 OECD Credit Report System (CRS) Database"/>
  </r>
  <r>
    <x v="113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x v="113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x v="113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x v="113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x v="113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x v="113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x v="113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x v="113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x v="113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x v="113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x v="113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x v="113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x v="113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x v="113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x v="113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x v="113"/>
    <s v="XMX"/>
    <s v="Multilateral"/>
    <s v="UNEP WCD (DDP)"/>
    <x v="3263"/>
    <s v="Others"/>
    <s v="Renewable Hydropower"/>
    <s v="Grant"/>
    <n v="0.14933799916928087"/>
    <s v="2000-01 OECD Credit Report System (CRS) Database"/>
  </r>
  <r>
    <x v="113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x v="113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x v="113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x v="113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x v="113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x v="113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x v="113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x v="113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x v="113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x v="113"/>
    <s v="XMX"/>
    <s v="Multilateral"/>
    <s v="Versements en faveurs d'ONG"/>
    <x v="2017"/>
    <s v="AFD"/>
    <s v="Bioenergy"/>
    <s v="Grant"/>
    <n v="0.11548637390920281"/>
    <s v="2010 OECD Credit Report System (CRS) Database"/>
  </r>
  <r>
    <x v="113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x v="113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x v="113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x v="113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x v="113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x v="113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x v="113"/>
    <s v="XMX"/>
    <s v="Multilateral"/>
    <s v="WCD (DDU)"/>
    <x v="2983"/>
    <s v="Others"/>
    <s v="Renewable Hydropower"/>
    <s v="Grant"/>
    <n v="0.74668999584640439"/>
    <s v="2000-01 OECD Credit Report System (CRS) Database"/>
  </r>
  <r>
    <x v="113"/>
    <s v="XMX"/>
    <s v="Multilateral"/>
    <s v="WCD (WB)"/>
    <x v="2197"/>
    <s v="Others"/>
    <s v="Renewable Hydropower"/>
    <s v="Grant"/>
    <n v="0.88196310853000304"/>
    <s v="2002-03 OECD Credit Report System (CRS) Database"/>
  </r>
  <r>
    <x v="113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x v="113"/>
    <s v="XMX"/>
    <s v="Multilateral"/>
    <s v="wPOWER GACC"/>
    <x v="3271"/>
    <s v="Others"/>
    <s v="Multiple renewables*"/>
    <s v="Grant"/>
    <n v="1.5356110820465432"/>
    <s v="2014 OECD Credit Report System (CRS) Database"/>
  </r>
  <r>
    <x v="113"/>
    <s v="XMX"/>
    <s v="Multilateral"/>
    <s v="wPOWER GACC"/>
    <x v="1012"/>
    <s v="Others"/>
    <s v="Multiple renewables*"/>
    <s v="Grant"/>
    <n v="0.50637901853780665"/>
    <s v="2015 OECD Credit Report System (CRS) Database"/>
  </r>
  <r>
    <x v="113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x v="114"/>
    <s v="MMR"/>
    <s v="Asia"/>
    <s v=""/>
    <x v="1603"/>
    <s v="JICA"/>
    <s v="Multiple renewables*"/>
    <s v="Grant"/>
    <n v="0.69261380744039402"/>
    <s v="2002-03 OECD Credit Report System (CRS) Database"/>
  </r>
  <r>
    <x v="114"/>
    <s v="MMR"/>
    <s v="Asia"/>
    <m/>
    <x v="2830"/>
    <s v="JICA"/>
    <s v="Multiple renewables*"/>
    <s v="Grant"/>
    <n v="6.7278783541517465E-2"/>
    <s v="2004-05 OECD Credit Report System (CRS) Database"/>
  </r>
  <r>
    <x v="114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x v="114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x v="114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x v="114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x v="114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x v="114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x v="114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x v="114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x v="114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x v="114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x v="114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x v="114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x v="114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x v="114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x v="114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x v="114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x v="114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x v="114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x v="114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x v="114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x v="114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x v="114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x v="114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x v="114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x v="114"/>
    <s v="MMR"/>
    <s v="Asia"/>
    <s v="Rural Renewable Energy"/>
    <x v="1645"/>
    <s v="UNDP"/>
    <s v="Multiple renewables*"/>
    <s v="Grant"/>
    <n v="6.2514410804134043E-2"/>
    <s v="2013 OECD Credit Report System (CRS) Database"/>
  </r>
  <r>
    <x v="114"/>
    <s v="MMR"/>
    <s v="Asia"/>
    <s v="Rural Renewable Energy"/>
    <x v="1430"/>
    <s v="UNDP"/>
    <s v="Multiple renewables*"/>
    <s v="Grant"/>
    <n v="1.2721797910459416E-2"/>
    <s v="2014 OECD Credit Report System (CRS) Database"/>
  </r>
  <r>
    <x v="114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x v="114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x v="114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x v="114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x v="114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x v="114"/>
    <s v="MMR"/>
    <s v="Asia"/>
    <s v="TC AGGREGATED ACTIVITIES"/>
    <x v="1924"/>
    <s v="JICA"/>
    <s v="Multiple renewables*"/>
    <s v="Grant"/>
    <n v="3.2413511995514049E-3"/>
    <s v="2010 OECD Credit Report System (CRS) Database"/>
  </r>
  <r>
    <x v="114"/>
    <s v="MMR"/>
    <s v="Asia"/>
    <s v="TC AGGREGATED ACTIVITIES"/>
    <x v="497"/>
    <s v="JICA"/>
    <s v="Multiple renewables*"/>
    <s v="Grant"/>
    <n v="1.9057421716731096E-2"/>
    <s v="2014 OECD Credit Report System (CRS) Database"/>
  </r>
  <r>
    <x v="114"/>
    <s v="MMR"/>
    <s v="Asia"/>
    <s v="TC AGGREGATED ACTIVITIES"/>
    <x v="2738"/>
    <s v="Others"/>
    <s v="Multiple renewables*"/>
    <s v="Grant"/>
    <n v="0.27373559721554169"/>
    <s v="2014 OECD Credit Report System (CRS) Database"/>
  </r>
  <r>
    <x v="114"/>
    <s v="MMR"/>
    <s v="Asia"/>
    <s v="TC AGGREGATED ACTIVITIES"/>
    <x v="3111"/>
    <s v="JICA"/>
    <s v="Multiple renewables*"/>
    <s v="Grant"/>
    <n v="1.4887868652970763E-2"/>
    <s v="2015 OECD Credit Report System (CRS) Database"/>
  </r>
  <r>
    <x v="114"/>
    <s v="MMR"/>
    <s v="Asia"/>
    <s v="TC AGGREGATED ACTIVITIES"/>
    <x v="693"/>
    <s v="JICA"/>
    <s v="Multiple renewables*"/>
    <s v="Grant"/>
    <n v="3.4466099999999997E-3"/>
    <s v="2016 OECD Credit Report System (CRS) Database"/>
  </r>
  <r>
    <x v="114"/>
    <s v="MMR"/>
    <s v="Asia"/>
    <s v="TC AGGREGATED ACTIVITIES"/>
    <x v="1150"/>
    <s v="JICA"/>
    <s v="Multiple renewables*"/>
    <s v="Grant"/>
    <n v="0.67561392247128738"/>
    <s v="2017 OECD Credit Report System (CRS) Database"/>
  </r>
  <r>
    <x v="114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x v="114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x v="114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x v="114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x v="114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x v="115"/>
    <s v="NAM"/>
    <s v="Africa"/>
    <s v="Audit SusBiz"/>
    <x v="3278"/>
    <s v="Others"/>
    <s v="Multiple renewables*"/>
    <s v="Grant"/>
    <n v="6.0626578954924527E-3"/>
    <s v="2014 OECD Credit Report System (CRS) Database"/>
  </r>
  <r>
    <x v="115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x v="115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x v="115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x v="115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x v="115"/>
    <s v="NAM"/>
    <s v="Africa"/>
    <s v="Environment Programme"/>
    <x v="3280"/>
    <s v="KFW"/>
    <s v="Multiple renewables*"/>
    <s v="Loan"/>
    <n v="43.69597990874022"/>
    <s v="2008 OECD Credit Report System (CRS) Database"/>
  </r>
  <r>
    <x v="115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x v="115"/>
    <s v="NAM"/>
    <s v="Africa"/>
    <s v="FED. STATES CONTRIBUTIONS"/>
    <x v="3282"/>
    <s v="Others"/>
    <s v="Wind energy"/>
    <s v="Grant"/>
    <n v="8.2629018278277677E-3"/>
    <s v="2002-03 OECD Credit Report System (CRS) Database"/>
  </r>
  <r>
    <x v="115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x v="115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x v="115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x v="115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x v="115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x v="115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x v="115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x v="115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x v="115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x v="115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x v="115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x v="115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x v="115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x v="115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x v="115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x v="115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x v="115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x v="115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x v="115"/>
    <s v="NAM"/>
    <s v="Africa"/>
    <s v="PRODUCTION OF SOLAR CELLS"/>
    <x v="3290"/>
    <s v="Others"/>
    <s v="Solar energy"/>
    <s v="Grant"/>
    <n v="6.5420170053154827E-2"/>
    <s v="2000-01 OECD Credit Report System (CRS) Database"/>
  </r>
  <r>
    <x v="115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x v="115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x v="115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x v="115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x v="115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x v="115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x v="115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x v="115"/>
    <s v="NAM"/>
    <s v="Africa"/>
    <s v="SOLAR LINK MATTLIDEN"/>
    <x v="2418"/>
    <s v="Others"/>
    <s v="Solar energy"/>
    <s v="Grant"/>
    <n v="3.1811662981844908E-2"/>
    <s v="2000-01 OECD Credit Report System (CRS) Database"/>
  </r>
  <r>
    <x v="115"/>
    <s v="NAM"/>
    <s v="Africa"/>
    <s v="SOLAR-LINK MATTLIDEN"/>
    <x v="1626"/>
    <s v="Others"/>
    <s v="Solar energy"/>
    <s v="Grant"/>
    <n v="1.812827063217198E-2"/>
    <s v="2002-03 OECD Credit Report System (CRS) Database"/>
  </r>
  <r>
    <x v="115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x v="115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x v="115"/>
    <s v="NAM"/>
    <s v="Africa"/>
    <s v="TC AGGREGATED ACTIVITIES"/>
    <x v="838"/>
    <s v="JICA"/>
    <s v="Multiple renewables*"/>
    <s v="Grant"/>
    <n v="7.4280808154495327E-3"/>
    <s v="2017 OECD Credit Report System (CRS) Database"/>
  </r>
  <r>
    <x v="115"/>
    <s v="NAM"/>
    <s v="Africa"/>
    <s v="WINDENERGIENUTZUNG AFRIKA LI"/>
    <x v="3296"/>
    <s v="Others"/>
    <s v="Wind energy"/>
    <s v="Grant"/>
    <n v="9.635103616267969E-2"/>
    <s v="2004-05 OECD Credit Report System (CRS) Database"/>
  </r>
  <r>
    <x v="116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x v="116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x v="116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x v="116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x v="116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x v="116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x v="116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x v="116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x v="116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x v="116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x v="116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x v="117"/>
    <s v="NPL"/>
    <s v="Asia"/>
    <s v=""/>
    <x v="3298"/>
    <s v="Others"/>
    <s v="Multiple renewables*"/>
    <s v="Grant"/>
    <n v="1.0241541327185404"/>
    <s v="2006 OECD Credit Report System (CRS) Database"/>
  </r>
  <r>
    <x v="117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x v="117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x v="117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x v="117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x v="117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x v="117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x v="117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x v="117"/>
    <s v="NPL"/>
    <s v="Asia"/>
    <s v="Addendum to ESAP II"/>
    <x v="3140"/>
    <s v="Others"/>
    <s v="Multiple renewables*"/>
    <s v="Grant"/>
    <n v="2.9088241079034383"/>
    <s v="2010 OECD Credit Report System (CRS) Database"/>
  </r>
  <r>
    <x v="117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x v="117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x v="117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x v="117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x v="117"/>
    <s v="NPL"/>
    <s v="Asia"/>
    <s v="BIOGAS SUPPORT PROGRAMME III"/>
    <x v="3113"/>
    <s v="KFW"/>
    <s v="Bioenergy"/>
    <s v="Grant"/>
    <n v="9.6312496285499787"/>
    <s v="2004-05 OECD Credit Report System (CRS) Database"/>
  </r>
  <r>
    <x v="117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x v="117"/>
    <s v="NPL"/>
    <s v="Asia"/>
    <s v="Biomass"/>
    <x v="2412"/>
    <s v="Others"/>
    <s v="Bioenergy"/>
    <s v="Grant"/>
    <n v="0.13513378837860893"/>
    <s v="2010 OECD Credit Report System (CRS) Database"/>
  </r>
  <r>
    <x v="117"/>
    <s v="NPL"/>
    <s v="Asia"/>
    <s v="Biomass"/>
    <x v="3305"/>
    <s v="Others"/>
    <s v="Bioenergy"/>
    <s v="Grant"/>
    <n v="0.10254040237802783"/>
    <s v="2011 OECD Credit Report System (CRS) Database"/>
  </r>
  <r>
    <x v="117"/>
    <s v="NPL"/>
    <s v="Asia"/>
    <s v="Bridging  ESAP - energy"/>
    <x v="1730"/>
    <s v="Others"/>
    <s v="Multiple renewables*"/>
    <s v="Grant"/>
    <n v="1.4842879187980158"/>
    <s v="2006 OECD Credit Report System (CRS) Database"/>
  </r>
  <r>
    <x v="117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x v="117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x v="117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x v="117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x v="117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x v="117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x v="117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x v="117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x v="117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x v="117"/>
    <s v="NPL"/>
    <s v="Asia"/>
    <s v="ESAP BRIDGING PHASE"/>
    <x v="3309"/>
    <s v="Others"/>
    <s v="Multiple renewables*"/>
    <s v="Grant"/>
    <n v="2.3705689786840267"/>
    <s v="2004-05 OECD Credit Report System (CRS) Database"/>
  </r>
  <r>
    <x v="117"/>
    <s v="NPL"/>
    <s v="Asia"/>
    <s v="ESAP II"/>
    <x v="3310"/>
    <s v="Others"/>
    <s v="Multiple renewables*"/>
    <s v="Grant"/>
    <n v="18.004410995890517"/>
    <s v="2007 OECD Credit Report System (CRS) Database"/>
  </r>
  <r>
    <x v="117"/>
    <s v="NPL"/>
    <s v="Asia"/>
    <s v="ESAP II"/>
    <x v="619"/>
    <s v="Others"/>
    <s v="Multiple renewables*"/>
    <s v="Grant"/>
    <n v="2.2109131379354552"/>
    <s v="2011 OECD Credit Report System (CRS) Database"/>
  </r>
  <r>
    <x v="117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x v="117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x v="117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x v="117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x v="117"/>
    <s v="NPL"/>
    <s v="Asia"/>
    <s v="Extended Biogas Program"/>
    <x v="658"/>
    <s v="CIF"/>
    <s v="Bioenergy"/>
    <s v="Grant"/>
    <n v="7.0912031138962934"/>
    <s v="2014 OECD Credit Report System (CRS) Database"/>
  </r>
  <r>
    <x v="117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x v="117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x v="117"/>
    <s v="NPL"/>
    <s v="Asia"/>
    <s v="FNEL/2010/004"/>
    <x v="3313"/>
    <s v="Others"/>
    <s v="Solar energy"/>
    <s v="Grant"/>
    <n v="1.6023146916074336E-2"/>
    <s v="2010 OECD Credit Report System (CRS) Database"/>
  </r>
  <r>
    <x v="117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x v="117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x v="117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x v="117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x v="117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x v="117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x v="117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x v="117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x v="117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x v="117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x v="117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x v="117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x v="117"/>
    <s v="NPL"/>
    <s v="Asia"/>
    <s v="Kabeli Transmission Project"/>
    <x v="1655"/>
    <s v="WBG"/>
    <s v="Multiple renewables*"/>
    <s v="Grant"/>
    <n v="0.37530843338320008"/>
    <s v="2011 OECD Credit Report System (CRS) Database"/>
  </r>
  <r>
    <x v="117"/>
    <s v="NPL"/>
    <s v="Asia"/>
    <s v="Kabeli Transmission Project"/>
    <x v="3323"/>
    <s v="WBG"/>
    <s v="Multiple renewables*"/>
    <s v="Loan"/>
    <n v="0.97013689383959267"/>
    <s v="2011 OECD Credit Report System (CRS) Database"/>
  </r>
  <r>
    <x v="117"/>
    <s v="NPL"/>
    <s v="Asia"/>
    <s v="Kabeli-A Hydro Electric Project"/>
    <x v="62"/>
    <s v="WBG"/>
    <s v="Renewable Hydropower"/>
    <s v="Grant"/>
    <n v="5.2780094062924308"/>
    <s v="2014 OECD Credit Report System (CRS) Database"/>
  </r>
  <r>
    <x v="117"/>
    <s v="NPL"/>
    <s v="Asia"/>
    <s v="Kabeli-A Hydro Electric Project"/>
    <x v="2466"/>
    <s v="WBG"/>
    <s v="Renewable Hydropower"/>
    <s v="Loan"/>
    <n v="35.18672937528288"/>
    <s v="2014 OECD Credit Report System (CRS) Database"/>
  </r>
  <r>
    <x v="117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x v="117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x v="117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x v="117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x v="117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x v="117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x v="117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x v="117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x v="117"/>
    <s v="NPL"/>
    <s v="Asia"/>
    <s v="MCC Energy Sector Project"/>
    <x v="2438"/>
    <s v="Others"/>
    <s v="Renewable Hydropower"/>
    <s v="Grant"/>
    <n v="0.118094"/>
    <s v="2016 OECD Credit Report System (CRS) Database"/>
  </r>
  <r>
    <x v="117"/>
    <s v="NPL"/>
    <s v="Asia"/>
    <s v="MCC Energy Sector Project"/>
    <x v="1661"/>
    <s v="Others"/>
    <s v="Renewable Hydropower"/>
    <s v="Grant"/>
    <n v="1.3336407895513398"/>
    <s v="2017 OECD Credit Report System (CRS) Database"/>
  </r>
  <r>
    <x v="117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x v="117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x v="117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x v="117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x v="117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x v="117"/>
    <s v="NPL"/>
    <s v="Asia"/>
    <s v="NDE RESS- SECTOR PROG-NEPAL"/>
    <x v="3025"/>
    <s v="Others"/>
    <s v="Bioenergy"/>
    <s v="Grant"/>
    <n v="0.38957934671771072"/>
    <s v="2002-03 OECD Credit Report System (CRS) Database"/>
  </r>
  <r>
    <x v="117"/>
    <s v="NPL"/>
    <s v="Asia"/>
    <s v="NDE RESS- SECTOR PROG-NEPAL DE"/>
    <x v="3329"/>
    <s v="Others"/>
    <s v="Bioenergy"/>
    <s v="Grant"/>
    <n v="7.0530232467549387"/>
    <s v="2002-03 OECD Credit Report System (CRS) Database"/>
  </r>
  <r>
    <x v="117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x v="117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x v="117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x v="117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x v="117"/>
    <s v="NPL"/>
    <s v="Asia"/>
    <s v="Nepal Power Development Project"/>
    <x v="106"/>
    <s v="WBG"/>
    <s v="Renewable Hydropower"/>
    <s v="Loan"/>
    <n v="39.796155092140623"/>
    <s v="2009 OECD Credit Report System (CRS) Database"/>
  </r>
  <r>
    <x v="117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x v="117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x v="117"/>
    <s v="NPL"/>
    <s v="Asia"/>
    <s v="Nepal: Grid Solar and Energy Efficiency"/>
    <x v="553"/>
    <s v="WBG"/>
    <s v="Solar energy"/>
    <s v="Loan"/>
    <n v="46.676273661089525"/>
    <s v="2014 OECD Credit Report System (CRS) Database"/>
  </r>
  <r>
    <x v="117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x v="117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x v="117"/>
    <s v="NPL"/>
    <s v="Asia"/>
    <s v="NRREP: Rådgiver"/>
    <x v="3333"/>
    <s v="Others"/>
    <s v="Multiple renewables*"/>
    <s v="Grant"/>
    <n v="0.29714099999999999"/>
    <s v="2016 OECD Credit Report System (CRS) Database"/>
  </r>
  <r>
    <x v="117"/>
    <s v="NPL"/>
    <s v="Asia"/>
    <s v="NRREP: Rådgiver"/>
    <x v="1862"/>
    <s v="Others"/>
    <s v="Multiple renewables*"/>
    <s v="Grant"/>
    <n v="0.14594803381287788"/>
    <s v="2017 OECD Credit Report System (CRS) Database"/>
  </r>
  <r>
    <x v="117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x v="117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x v="117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x v="117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x v="117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x v="117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x v="117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x v="117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x v="117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x v="117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x v="117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x v="117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x v="117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x v="117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x v="117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x v="117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x v="117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x v="117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x v="117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x v="117"/>
    <s v="NPL"/>
    <s v="Asia"/>
    <s v="PROMOTION OF SMALL WIND SYSTEMS"/>
    <x v="2157"/>
    <s v="Others"/>
    <s v="Wind energy"/>
    <s v="Grant"/>
    <n v="8.0303282141312247E-3"/>
    <s v="2007 OECD Credit Report System (CRS) Database"/>
  </r>
  <r>
    <x v="117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x v="117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x v="117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x v="117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x v="117"/>
    <s v="NPL"/>
    <s v="Asia"/>
    <s v="REHABILITERING JHIMRUK"/>
    <x v="2909"/>
    <s v="Others"/>
    <s v="Multiple renewables*"/>
    <s v="Grant"/>
    <n v="4.2438454356686695"/>
    <s v="2002-03 OECD Credit Report System (CRS) Database"/>
  </r>
  <r>
    <x v="117"/>
    <s v="NPL"/>
    <s v="Asia"/>
    <s v="Renewable Energy access"/>
    <x v="1968"/>
    <s v="UNDP"/>
    <s v="Multiple renewables*"/>
    <s v="Grant"/>
    <n v="0.65069602291366524"/>
    <s v="2013 OECD Credit Report System (CRS) Database"/>
  </r>
  <r>
    <x v="117"/>
    <s v="NPL"/>
    <s v="Asia"/>
    <s v="Renewable Energy access"/>
    <x v="1168"/>
    <s v="UNDP"/>
    <s v="Multiple renewables*"/>
    <s v="Grant"/>
    <n v="0.31776489011951886"/>
    <s v="2014 OECD Credit Report System (CRS) Database"/>
  </r>
  <r>
    <x v="117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x v="117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x v="117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x v="117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x v="117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x v="117"/>
    <s v="NPL"/>
    <s v="Asia"/>
    <s v="RENEWABLE ENERGY PROJECT"/>
    <x v="3341"/>
    <s v="Others"/>
    <s v="Solar energy"/>
    <s v="Grant"/>
    <n v="20.324029699137707"/>
    <s v="2002-03 OECD Credit Report System (CRS) Database"/>
  </r>
  <r>
    <x v="117"/>
    <s v="NPL"/>
    <s v="Asia"/>
    <s v="Renewable Energy services"/>
    <x v="3128"/>
    <s v="UNDP"/>
    <s v="Multiple renewables*"/>
    <s v="Grant"/>
    <n v="0.78942947140758502"/>
    <s v="2012 OECD Credit Report System (CRS) Database"/>
  </r>
  <r>
    <x v="117"/>
    <s v="NPL"/>
    <s v="Asia"/>
    <s v="Review of ESAP II"/>
    <x v="889"/>
    <s v="Others"/>
    <s v="Solar energy"/>
    <s v="Grant"/>
    <n v="5.5364007918412866E-2"/>
    <s v="2010 OECD Credit Report System (CRS) Database"/>
  </r>
  <r>
    <x v="117"/>
    <s v="NPL"/>
    <s v="Asia"/>
    <s v="RURAL ENERGY MICRO HYDRO"/>
    <x v="3342"/>
    <s v="Others"/>
    <s v="Multiple renewables*"/>
    <s v="Grant"/>
    <n v="2.230119880997826"/>
    <s v="2002-03 OECD Credit Report System (CRS) Database"/>
  </r>
  <r>
    <x v="117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x v="117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x v="117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x v="117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x v="117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x v="117"/>
    <s v="NPL"/>
    <s v="Asia"/>
    <s v="Small Hydro Power Project"/>
    <x v="3344"/>
    <s v="Others"/>
    <s v="Multiple renewables*"/>
    <s v="Grant"/>
    <n v="0.12177089243749525"/>
    <s v="2010 OECD Credit Report System (CRS) Database"/>
  </r>
  <r>
    <x v="117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x v="117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x v="117"/>
    <s v="NPL"/>
    <s v="Asia"/>
    <s v="Solar Home Systems"/>
    <x v="459"/>
    <s v="Others"/>
    <s v="Solar energy"/>
    <s v="Grant"/>
    <n v="10.350571825813914"/>
    <s v="2010 OECD Credit Report System (CRS) Database"/>
  </r>
  <r>
    <x v="117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x v="117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x v="117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x v="117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x v="117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x v="117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x v="117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x v="117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x v="117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x v="117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x v="117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x v="117"/>
    <s v="NPL"/>
    <s v="Asia"/>
    <s v="Tanahu Hydropower Project"/>
    <x v="217"/>
    <s v="AsDB"/>
    <s v="Renewable Hydropower"/>
    <s v="Loan"/>
    <n v="108.14862389527983"/>
    <s v="2013 OECD Credit Report System (CRS) Database"/>
  </r>
  <r>
    <x v="117"/>
    <s v="NPL"/>
    <s v="Asia"/>
    <s v="Tanahu Hydropower Project"/>
    <x v="3346"/>
    <s v="JICA"/>
    <s v="Renewable Hydropower"/>
    <s v="Loan"/>
    <n v="144.88390339711825"/>
    <s v="2013 OECD Credit Report System (CRS) Database"/>
  </r>
  <r>
    <x v="117"/>
    <s v="NPL"/>
    <s v="Asia"/>
    <s v="TC AGGREGATED ACTIVITIES"/>
    <x v="3347"/>
    <s v="JICA"/>
    <s v="Multiple renewables*"/>
    <s v="Grant"/>
    <n v="3.6943767468332077E-2"/>
    <s v="2009 OECD Credit Report System (CRS) Database"/>
  </r>
  <r>
    <x v="117"/>
    <s v="NPL"/>
    <s v="Asia"/>
    <s v="TC AGGREGATED ACTIVITIES"/>
    <x v="1146"/>
    <s v="JICA"/>
    <s v="Multiple renewables*"/>
    <s v="Grant"/>
    <n v="8.076051060867491E-2"/>
    <s v="2010 OECD Credit Report System (CRS) Database"/>
  </r>
  <r>
    <x v="117"/>
    <s v="NPL"/>
    <s v="Asia"/>
    <s v="TC AGGREGATED ACTIVITIES"/>
    <x v="2916"/>
    <s v="JICA"/>
    <s v="Multiple renewables*"/>
    <s v="Grant"/>
    <n v="4.940116576114665E-2"/>
    <s v="2011 OECD Credit Report System (CRS) Database"/>
  </r>
  <r>
    <x v="117"/>
    <s v="NPL"/>
    <s v="Asia"/>
    <s v="TC AGGREGATED ACTIVITIES"/>
    <x v="2565"/>
    <s v="JICA"/>
    <s v="Multiple renewables*"/>
    <s v="Grant"/>
    <n v="1.9240021107779559E-2"/>
    <s v="2012 OECD Credit Report System (CRS) Database"/>
  </r>
  <r>
    <x v="117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x v="117"/>
    <s v="NPL"/>
    <s v="Asia"/>
    <s v="THE BUDHI GANGA HYDROPOWER"/>
    <x v="3348"/>
    <s v="Others"/>
    <s v="Renewable Hydropower"/>
    <s v="Loan"/>
    <n v="15.866845107089489"/>
    <s v="2013 OECD Credit Report System (CRS) Database"/>
  </r>
  <r>
    <x v="117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x v="117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x v="117"/>
    <s v="NPL"/>
    <s v="Asia"/>
    <s v="TRAINEE SUPPORT"/>
    <x v="3350"/>
    <s v="Others"/>
    <s v="Renewable Hydropower"/>
    <s v="Grant"/>
    <n v="1.6619236668221026E-2"/>
    <s v="2004-05 OECD Credit Report System (CRS) Database"/>
  </r>
  <r>
    <x v="117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x v="117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x v="117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s v="Asia"/>
    <s v="Use of biogas plants for cooking"/>
    <x v="3352"/>
    <s v="Others"/>
    <s v="Bioenergy"/>
    <s v="Grant"/>
    <n v="0.20140682961747022"/>
    <s v="2008 OECD Credit Report System (CRS) Database"/>
  </r>
  <r>
    <x v="117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x v="117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x v="117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x v="117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x v="117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x v="118"/>
    <s v="NLD"/>
    <s v="Europe"/>
    <s v="Gemini Offshore Wind"/>
    <x v="1448"/>
    <s v="EIB"/>
    <s v="Wind energy"/>
    <s v="Loan"/>
    <n v="664.22616367267858"/>
    <s v="http://www.eib.org/projects/loans/2011/20110411.htm"/>
  </r>
  <r>
    <x v="118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x v="118"/>
    <s v="NLD"/>
    <s v="Europe"/>
    <s v="Wind Park Noordoostpolder"/>
    <x v="3096"/>
    <s v="EIB"/>
    <s v="Wind energy"/>
    <s v="Loan"/>
    <n v="169.73411337461971"/>
    <s v="http://www.eib.org/projects/loans/2011/20110324.htm"/>
  </r>
  <r>
    <x v="119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x v="120"/>
    <s v="NIC"/>
    <s v="Central America and the Caribbean"/>
    <m/>
    <x v="2847"/>
    <s v="Others"/>
    <s v="Wind energy"/>
    <s v="Grant"/>
    <n v="0.10065627878228306"/>
    <s v="2004-05 OECD Credit Report System (CRS) Database"/>
  </r>
  <r>
    <x v="120"/>
    <s v="NIC"/>
    <s v="Central America and the Caribbean"/>
    <m/>
    <x v="3356"/>
    <s v="JICA"/>
    <s v="Multiple renewables*"/>
    <s v="Grant"/>
    <n v="1.8286295782388964E-2"/>
    <s v="2008 OECD Credit Report System (CRS) Database"/>
  </r>
  <r>
    <x v="120"/>
    <s v="NIC"/>
    <s v="Central America and the Caribbean"/>
    <m/>
    <x v="3357"/>
    <s v="Others"/>
    <s v="Multiple renewables*"/>
    <s v="Grant"/>
    <n v="5.5944409076584405"/>
    <s v="2010 OECD Credit Report System (CRS) Database"/>
  </r>
  <r>
    <x v="120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x v="120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x v="120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x v="120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x v="120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x v="120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x v="120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x v="120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x v="120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x v="120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x v="120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x v="120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x v="120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x v="120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x v="120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x v="120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x v="120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x v="120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x v="120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x v="120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x v="120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x v="120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x v="120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x v="120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x v="120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x v="120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x v="120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x v="120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x v="120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x v="120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x v="120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x v="120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x v="120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x v="120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x v="120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x v="120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x v="120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x v="120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x v="120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x v="120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x v="120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x v="120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x v="120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x v="120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x v="120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x v="120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x v="120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x v="120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x v="120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x v="120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x v="120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x v="120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x v="120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x v="120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x v="120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x v="120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x v="120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x v="120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x v="120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x v="120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x v="120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x v="120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x v="120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x v="120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x v="120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x v="120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x v="120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x v="120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x v="120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x v="120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x v="120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x v="120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x v="120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x v="120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x v="120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x v="120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x v="120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x v="120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x v="120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x v="120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x v="120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x v="120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x v="120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x v="120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x v="120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x v="120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x v="120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x v="120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x v="120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x v="120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x v="120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x v="120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x v="120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x v="120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x v="120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x v="120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x v="120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x v="120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x v="120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x v="120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x v="120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x v="120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x v="120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x v="120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x v="120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x v="120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x v="120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x v="120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x v="121"/>
    <s v="NER"/>
    <s v="Africa"/>
    <s v=""/>
    <x v="1214"/>
    <s v="WBG"/>
    <s v="Solar energy"/>
    <s v="Loan"/>
    <n v="49.021426611625117"/>
    <s v="2017 OECD Credit Report System (CRS) Database"/>
  </r>
  <r>
    <x v="121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x v="121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x v="121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x v="121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x v="121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x v="121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x v="121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x v="121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x v="121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x v="121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x v="121"/>
    <s v="NER"/>
    <s v="Africa"/>
    <s v="Promotion des Energies Renouve"/>
    <x v="693"/>
    <s v="UNDP"/>
    <s v="Multiple renewables*"/>
    <s v="Grant"/>
    <n v="1.1266"/>
    <s v="2016 OECD Credit Report System (CRS) Database"/>
  </r>
  <r>
    <x v="121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x v="121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x v="121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x v="121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x v="121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x v="122"/>
    <s v="NGA"/>
    <s v="Africa"/>
    <s v=""/>
    <x v="1367"/>
    <s v="JICA"/>
    <s v="Multiple renewables*"/>
    <s v="Grant"/>
    <n v="9.0378210006776025E-2"/>
    <s v="2004-05 OECD Credit Report System (CRS) Database"/>
  </r>
  <r>
    <x v="122"/>
    <s v="NGA"/>
    <s v="Africa"/>
    <m/>
    <x v="2893"/>
    <s v="JICA"/>
    <s v="Multiple renewables*"/>
    <s v="Grant"/>
    <n v="0.96880325058014349"/>
    <s v="2004-05 OECD Credit Report System (CRS) Database"/>
  </r>
  <r>
    <x v="122"/>
    <s v="NGA"/>
    <s v="Africa"/>
    <m/>
    <x v="3392"/>
    <s v="JICA"/>
    <s v="Multiple renewables*"/>
    <s v="Grant"/>
    <n v="1.2337045618379046"/>
    <s v="2006 OECD Credit Report System (CRS) Database"/>
  </r>
  <r>
    <x v="122"/>
    <s v="NGA"/>
    <s v="Africa"/>
    <m/>
    <x v="3393"/>
    <s v="JICA"/>
    <s v="Multiple renewables*"/>
    <s v="Grant"/>
    <n v="0.54868833540074069"/>
    <s v="2007 OECD Credit Report System (CRS) Database"/>
  </r>
  <r>
    <x v="122"/>
    <s v="NGA"/>
    <s v="Africa"/>
    <m/>
    <x v="2421"/>
    <s v="WBG"/>
    <s v="Solar energy"/>
    <s v="Other Official Flows (non Export Credit)"/>
    <n v="1.4934651639592764"/>
    <s v="2015 OECD Credit Report System (CRS) Database"/>
  </r>
  <r>
    <x v="122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x v="122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x v="122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x v="122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x v="122"/>
    <s v="NGA"/>
    <s v="Africa"/>
    <s v="Access to Renewable Energy &amp;"/>
    <x v="909"/>
    <s v="UNDP"/>
    <s v="Multiple renewables*"/>
    <s v="Grant"/>
    <n v="1.06457"/>
    <s v="2016 OECD Credit Report System (CRS) Database"/>
  </r>
  <r>
    <x v="122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x v="122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x v="122"/>
    <s v="NGA"/>
    <s v="Africa"/>
    <s v="Arnergy Solar Limited"/>
    <x v="747"/>
    <s v="Others"/>
    <s v="Solar energy"/>
    <s v="Grant"/>
    <n v="0.1"/>
    <s v="2016 OECD Credit Report System (CRS) Database"/>
  </r>
  <r>
    <x v="122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x v="122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x v="122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x v="122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x v="122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x v="122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x v="122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x v="122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x v="122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x v="122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x v="122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x v="122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x v="122"/>
    <s v="NGA"/>
    <s v="Africa"/>
    <s v="Energy advisory programme"/>
    <x v="2910"/>
    <s v="Others"/>
    <s v="Multiple renewables*"/>
    <s v="Grant"/>
    <n v="10.67830138530655"/>
    <s v="2012 OECD Credit Report System (CRS) Database"/>
  </r>
  <r>
    <x v="122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x v="122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x v="122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x v="122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x v="122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x v="122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x v="122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x v="122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x v="122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x v="122"/>
    <s v="NGA"/>
    <s v="Africa"/>
    <s v="GoSolarAfrica Solar Cold Storage Project"/>
    <x v="3397"/>
    <s v="Others"/>
    <s v="Solar energy"/>
    <s v="Grant"/>
    <n v="0.1"/>
    <s v="2016 OECD Credit Report System (CRS) Database"/>
  </r>
  <r>
    <x v="122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x v="122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x v="122"/>
    <s v="NGA"/>
    <s v="Africa"/>
    <s v="Havenhill Solar Mini-Grid Project"/>
    <x v="3041"/>
    <s v="Others"/>
    <s v="Solar energy"/>
    <s v="Grant"/>
    <n v="0.1"/>
    <s v="2016 OECD Credit Report System (CRS) Database"/>
  </r>
  <r>
    <x v="122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x v="122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x v="122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x v="122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x v="122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x v="122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x v="122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x v="122"/>
    <s v="NGA"/>
    <s v="Africa"/>
    <s v="Mr. Olusegun Odunaiya"/>
    <x v="476"/>
    <s v="Others"/>
    <s v="Multiple renewables*"/>
    <s v="Grant"/>
    <n v="2.5593518034109058E-2"/>
    <s v="2014 OECD Credit Report System (CRS) Database"/>
  </r>
  <r>
    <x v="122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x v="122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x v="122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x v="122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x v="122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x v="122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x v="122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x v="122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x v="122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x v="122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x v="122"/>
    <s v="NGA"/>
    <s v="Africa"/>
    <s v="SEAP"/>
    <x v="1834"/>
    <s v="WBG"/>
    <s v="Solar energy"/>
    <s v="Other Official Flows (non Export Credit)"/>
    <n v="3.177"/>
    <s v="2016 OECD Credit Report System (CRS) Database"/>
  </r>
  <r>
    <x v="122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x v="122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x v="122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x v="122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x v="122"/>
    <s v="NGA"/>
    <s v="Africa"/>
    <s v="Sosai Solar Mini-Grid and Tunnel Dryers Project"/>
    <x v="696"/>
    <s v="Others"/>
    <s v="Solar energy"/>
    <s v="Grant"/>
    <n v="0.1"/>
    <s v="2016 OECD Credit Report System (CRS) Database"/>
  </r>
  <r>
    <x v="122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x v="122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x v="122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x v="122"/>
    <s v="NGA"/>
    <s v="Africa"/>
    <s v="TC AGGREGATED ACTIVITIES"/>
    <x v="1756"/>
    <s v="JICA"/>
    <s v="Multiple renewables*"/>
    <s v="Grant"/>
    <n v="0.23063056654027275"/>
    <s v="2013 OECD Credit Report System (CRS) Database"/>
  </r>
  <r>
    <x v="122"/>
    <s v="NGA"/>
    <s v="Africa"/>
    <s v="TC AGGREGATED ACTIVITIES"/>
    <x v="596"/>
    <s v="JICA"/>
    <s v="Multiple renewables*"/>
    <s v="Grant"/>
    <n v="0.23062297995796494"/>
    <s v="2014 OECD Credit Report System (CRS) Database"/>
  </r>
  <r>
    <x v="122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x v="122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x v="122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x v="122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x v="122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x v="122"/>
    <s v="NGA"/>
    <s v="Africa"/>
    <s v="Topstep Nigeria Limited"/>
    <x v="1743"/>
    <s v="Others"/>
    <s v="Multiple renewables*"/>
    <s v="Grant"/>
    <n v="0.10237407213643623"/>
    <s v="2014 OECD Credit Report System (CRS) Database"/>
  </r>
  <r>
    <x v="122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x v="122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x v="122"/>
    <s v="NGA"/>
    <s v="Africa"/>
    <s v="Utility-Scale Solar PV Program"/>
    <x v="385"/>
    <s v="CIF"/>
    <s v="Solar energy"/>
    <s v="Loan"/>
    <n v="28.812994979350375"/>
    <s v="2017 OECD Credit Report System (CRS) Database"/>
  </r>
  <r>
    <x v="122"/>
    <s v="NGA"/>
    <s v="Africa"/>
    <s v="WINDENERGIENUTZUNG AFRIKA LI"/>
    <x v="3405"/>
    <s v="Others"/>
    <s v="Wind energy"/>
    <s v="Grant"/>
    <n v="0.14990049065706584"/>
    <s v="2004-05 OECD Credit Report System (CRS) Database"/>
  </r>
  <r>
    <x v="122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x v="122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s v="Oceania"/>
    <s v="Niue Renewable Energy"/>
    <x v="1929"/>
    <s v="Others"/>
    <s v="Multiple renewables*"/>
    <s v="Grant"/>
    <n v="0.243648"/>
    <s v="2016 OECD Credit Report System (CRS) Database"/>
  </r>
  <r>
    <x v="123"/>
    <s v="NIU"/>
    <s v="Oceania"/>
    <s v="Niue Renewable Energy"/>
    <x v="367"/>
    <s v="Others"/>
    <s v="Multiple renewables*"/>
    <s v="Grant"/>
    <n v="3.5004470609744329"/>
    <s v="2017 OECD Credit Report System (CRS) Database"/>
  </r>
  <r>
    <x v="123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x v="123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x v="123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x v="123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x v="124"/>
    <s v="MKD"/>
    <s v="Europe"/>
    <s v=""/>
    <x v="3410"/>
    <s v="Others"/>
    <s v="Bioenergy"/>
    <s v="Grant"/>
    <n v="0.2961264092194586"/>
    <s v="2006 OECD Credit Report System (CRS) Database"/>
  </r>
  <r>
    <x v="124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x v="124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x v="124"/>
    <s v="MKD"/>
    <s v="Europe"/>
    <s v="Bilateral Wind Energy"/>
    <x v="3411"/>
    <s v="Others"/>
    <s v="Multiple renewables*"/>
    <s v="Grant"/>
    <n v="8.4548644506289003E-2"/>
    <s v="2007 OECD Credit Report System (CRS) Database"/>
  </r>
  <r>
    <x v="124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x v="124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x v="124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x v="124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x v="124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x v="124"/>
    <s v="MKD"/>
    <s v="Europe"/>
    <s v="Energy Efficient Agriculture"/>
    <x v="1577"/>
    <s v="Others"/>
    <s v="Bioenergy"/>
    <s v="Grant"/>
    <n v="0.32464528845062646"/>
    <s v="2010 OECD Credit Report System (CRS) Database"/>
  </r>
  <r>
    <x v="124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x v="124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x v="124"/>
    <s v="MKD"/>
    <s v="Europe"/>
    <s v="Geothermal energy Kocani -"/>
    <x v="1620"/>
    <s v="Others"/>
    <s v="Geothermal energy"/>
    <s v="Grant"/>
    <n v="1.9006610229963621"/>
    <s v="2006 OECD Credit Report System (CRS) Database"/>
  </r>
  <r>
    <x v="124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x v="124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x v="124"/>
    <s v="MKD"/>
    <s v="Europe"/>
    <s v="TC AGGREGATED ACTIVITIES"/>
    <x v="470"/>
    <s v="JICA"/>
    <s v="Multiple renewables*"/>
    <s v="Grant"/>
    <n v="6.8012999999999997E-3"/>
    <s v="2016 OECD Credit Report System (CRS) Database"/>
  </r>
  <r>
    <x v="124"/>
    <s v="MKD"/>
    <s v="Europe"/>
    <s v="TC AGGREGATED ACTIVITIES"/>
    <x v="2942"/>
    <s v="JICA"/>
    <s v="Multiple renewables*"/>
    <s v="Grant"/>
    <n v="5.806068131182637E-3"/>
    <s v="2017 OECD Credit Report System (CRS) Database"/>
  </r>
  <r>
    <x v="125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x v="125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x v="125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x v="125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x v="125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x v="125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x v="125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x v="125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x v="125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x v="125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x v="125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x v="125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x v="125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x v="125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x v="125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x v="125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x v="126"/>
    <s v="XAF"/>
    <s v="Africa"/>
    <s v=""/>
    <x v="3421"/>
    <s v="Others"/>
    <s v="Geothermal energy"/>
    <s v="Grant"/>
    <n v="7.0506287909394907E-2"/>
    <s v="2006 OECD Credit Report System (CRS) Database"/>
  </r>
  <r>
    <x v="126"/>
    <s v="XAF"/>
    <s v="Africa"/>
    <m/>
    <x v="3422"/>
    <s v="Others"/>
    <s v="Solar energy"/>
    <s v="Grant"/>
    <n v="0.62626301332189338"/>
    <s v="2006 OECD Credit Report System (CRS) Database"/>
  </r>
  <r>
    <x v="126"/>
    <s v="XAF"/>
    <s v="Africa"/>
    <m/>
    <x v="3423"/>
    <s v="JICA"/>
    <s v="Multiple renewables*"/>
    <s v="Grant"/>
    <n v="0.24372020710553099"/>
    <s v="2008 OECD Credit Report System (CRS) Database"/>
  </r>
  <r>
    <x v="126"/>
    <s v="XAF"/>
    <s v="Africa"/>
    <m/>
    <x v="2923"/>
    <s v="WBG"/>
    <s v="Multiple renewables*"/>
    <s v="Loan"/>
    <n v="5.9002720094232845E-2"/>
    <s v="2017 OECD Credit Report System (CRS) Database"/>
  </r>
  <r>
    <x v="126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x v="126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x v="126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x v="126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x v="126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x v="126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x v="126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x v="126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x v="126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x v="126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x v="126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x v="126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x v="126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x v="126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x v="126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x v="126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x v="126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x v="126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x v="126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x v="126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x v="126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x v="126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x v="126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x v="126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x v="126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x v="126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x v="126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x v="126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x v="126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x v="126"/>
    <s v="XAF"/>
    <s v="Africa"/>
    <s v="AREP"/>
    <x v="1324"/>
    <s v="WBG"/>
    <s v="Solar energy"/>
    <s v="Other Official Flows (non Export Credit)"/>
    <n v="40.5"/>
    <s v="2016 OECD Credit Report System (CRS) Database"/>
  </r>
  <r>
    <x v="126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x v="126"/>
    <s v="XAF"/>
    <s v="Africa"/>
    <s v="Biogas voor Afrika"/>
    <x v="2622"/>
    <s v="Others"/>
    <s v="Multiple renewables*"/>
    <s v="Grant"/>
    <n v="1.1999522133382552"/>
    <s v="2007 OECD Credit Report System (CRS) Database"/>
  </r>
  <r>
    <x v="126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x v="126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x v="126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x v="126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x v="126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x v="126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x v="126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x v="126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x v="126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x v="126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x v="126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x v="126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x v="126"/>
    <s v="XAF"/>
    <s v="Africa"/>
    <s v="CLEAN TECHNOLOGY FUND"/>
    <x v="1347"/>
    <s v="Others"/>
    <s v="Multiple renewables*"/>
    <s v="Grant"/>
    <n v="7.1908788253220965"/>
    <s v="2010 OECD Credit Report System (CRS) Database"/>
  </r>
  <r>
    <x v="126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x v="126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x v="126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x v="126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x v="126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x v="126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x v="126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x v="126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x v="126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x v="126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x v="126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x v="126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x v="126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x v="126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x v="126"/>
    <s v="XAF"/>
    <s v="Africa"/>
    <s v="d.light design"/>
    <x v="2438"/>
    <s v="OPIC"/>
    <s v="Solar energy"/>
    <s v="Loan"/>
    <n v="5"/>
    <s v="https://www.opic.gov/sites/default/files/files/9000031706.pdf"/>
  </r>
  <r>
    <x v="126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x v="126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x v="126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x v="126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x v="126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x v="126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x v="126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x v="126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x v="126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x v="126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x v="126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x v="126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x v="126"/>
    <s v="XAF"/>
    <s v="Africa"/>
    <s v="DFID 2007  CONTRIBUTION"/>
    <x v="370"/>
    <s v="Others"/>
    <s v="Multiple renewables*"/>
    <s v="Grant"/>
    <n v="6.4156931166531246"/>
    <s v="2009 OECD Credit Report System (CRS) Database"/>
  </r>
  <r>
    <x v="126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x v="126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x v="126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x v="126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x v="126"/>
    <s v="XAF"/>
    <s v="Africa"/>
    <s v="DME TMF 2005/Free Energy F."/>
    <x v="618"/>
    <s v="Others"/>
    <s v="Solar energy"/>
    <s v="Grant"/>
    <n v="0.35694650393471378"/>
    <s v="2010 OECD Credit Report System (CRS) Database"/>
  </r>
  <r>
    <x v="126"/>
    <s v="XAF"/>
    <s v="Africa"/>
    <s v="DME WB CEIF-MDTF"/>
    <x v="3443"/>
    <s v="Others"/>
    <s v="Multiple renewables*"/>
    <s v="Grant"/>
    <n v="10.437786170227902"/>
    <s v="2010 OECD Credit Report System (CRS) Database"/>
  </r>
  <r>
    <x v="126"/>
    <s v="XAF"/>
    <s v="Africa"/>
    <s v="DML PROBEC - GTZ"/>
    <x v="3444"/>
    <s v="Others"/>
    <s v="Bioenergy"/>
    <s v="Grant"/>
    <n v="2.1754825608136734"/>
    <s v="2004-05 OECD Credit Report System (CRS) Database"/>
  </r>
  <r>
    <x v="126"/>
    <s v="XAF"/>
    <s v="Africa"/>
    <s v="DML PROBEC - GTZ"/>
    <x v="3445"/>
    <s v="Others"/>
    <s v="Bioenergy"/>
    <s v="Grant"/>
    <n v="0.3309645454786237"/>
    <s v="2004-05 OECD Credit Report System (CRS) Database"/>
  </r>
  <r>
    <x v="126"/>
    <s v="XAF"/>
    <s v="Africa"/>
    <s v="DMW PPP ABPP"/>
    <x v="3446"/>
    <s v="Others"/>
    <s v="Bioenergy"/>
    <s v="Grant"/>
    <n v="35.127044203445102"/>
    <s v="2008 OECD Credit Report System (CRS) Database"/>
  </r>
  <r>
    <x v="126"/>
    <s v="XAF"/>
    <s v="Africa"/>
    <s v="DMW PPP-Philips/GTZ"/>
    <x v="3447"/>
    <s v="Others"/>
    <s v="Multiple renewables*"/>
    <s v="Grant"/>
    <n v="3.5126232411616778"/>
    <s v="2008 OECD Credit Report System (CRS) Database"/>
  </r>
  <r>
    <x v="126"/>
    <s v="XAF"/>
    <s v="Africa"/>
    <s v="DMW PPP-Philips/GTZ"/>
    <x v="2986"/>
    <s v="Others"/>
    <s v="Multiple renewables*"/>
    <s v="Grant"/>
    <n v="0.33325552457796342"/>
    <s v="2009 OECD Credit Report System (CRS) Database"/>
  </r>
  <r>
    <x v="126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x v="126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x v="126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x v="126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x v="126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x v="126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x v="126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x v="126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x v="126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x v="126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x v="126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x v="126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x v="126"/>
    <s v="XAF"/>
    <s v="Africa"/>
    <s v="EIE/04/129/S07.40676 - ENEFIBIO"/>
    <x v="3452"/>
    <s v="Others"/>
    <s v="Bioenergy"/>
    <s v="Grant"/>
    <n v="0.57829210188733338"/>
    <s v="2004-05 OECD Credit Report System (CRS) Database"/>
  </r>
  <r>
    <x v="126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x v="126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x v="126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x v="126"/>
    <s v="XAF"/>
    <s v="Africa"/>
    <s v="ENERGY ACCESS FUND"/>
    <x v="1019"/>
    <s v="AFD"/>
    <s v="Multiple renewables*"/>
    <s v="Grant"/>
    <n v="1.6651202574510151"/>
    <s v="2015 OECD Credit Report System (CRS) Database"/>
  </r>
  <r>
    <x v="126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x v="126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x v="126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x v="126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x v="126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x v="126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x v="126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x v="126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x v="126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x v="126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x v="126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x v="126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x v="126"/>
    <s v="XAF"/>
    <s v="Africa"/>
    <s v="Evolution II (Mauritius) No.2 LP"/>
    <x v="924"/>
    <s v="FMO"/>
    <s v="Other renewable energy"/>
    <s v="Loan"/>
    <n v="22"/>
    <s v="https://www.fmo.nl/project-detail/50277"/>
  </r>
  <r>
    <x v="126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x v="126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x v="126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x v="126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x v="126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x v="126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x v="126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x v="126"/>
    <s v="XAF"/>
    <s v="Africa"/>
    <s v="FINCT LIGNE INTERCONNEXION ELECTRIQUE"/>
    <x v="701"/>
    <s v="AFD"/>
    <s v="Multiple renewables*"/>
    <s v="Loan"/>
    <n v="44.2331"/>
    <s v="2016 OECD Credit Report System (CRS) Database"/>
  </r>
  <r>
    <x v="126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x v="126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x v="126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x v="126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x v="126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x v="126"/>
    <s v="XAF"/>
    <s v="Africa"/>
    <s v="Frontier Energy II Beta K/S"/>
    <x v="3457"/>
    <s v="FMO"/>
    <s v="Other renewable energy"/>
    <s v="Loan"/>
    <n v="20"/>
    <s v="https://www.fmo.nl/project-detail/50480"/>
  </r>
  <r>
    <x v="126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x v="126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x v="126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x v="126"/>
    <s v="XAF"/>
    <s v="Africa"/>
    <s v="GEEREF"/>
    <x v="3126"/>
    <s v="EIB"/>
    <s v="Multiple renewables*"/>
    <s v="Equity Investment"/>
    <n v="11.414070805108164"/>
    <s v="2014 OECD Credit Report System (CRS) Database"/>
  </r>
  <r>
    <x v="126"/>
    <s v="XAF"/>
    <s v="Africa"/>
    <s v="GEOTHERM Programme"/>
    <x v="86"/>
    <s v="Others"/>
    <s v="Geothermal energy"/>
    <s v="Grant"/>
    <n v="3.0672209216041142"/>
    <s v="2009 OECD Credit Report System (CRS) Database"/>
  </r>
  <r>
    <x v="126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x v="126"/>
    <s v="XAF"/>
    <s v="Africa"/>
    <s v="Get FiT-scoping studies"/>
    <x v="2654"/>
    <s v="Others"/>
    <s v="Multiple renewables*"/>
    <s v="Grant"/>
    <n v="2.765660732805014"/>
    <s v="2014 OECD Credit Report System (CRS) Database"/>
  </r>
  <r>
    <x v="126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x v="126"/>
    <s v="XAF"/>
    <s v="Africa"/>
    <s v="Green Africa Power"/>
    <x v="279"/>
    <s v="Others"/>
    <s v="Multiple renewables*"/>
    <s v="Grant"/>
    <n v="34.319076219951356"/>
    <s v="2014 OECD Credit Report System (CRS) Database"/>
  </r>
  <r>
    <x v="126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x v="126"/>
    <s v="XAF"/>
    <s v="Africa"/>
    <s v="IAPEF 2 Mobisol Limited"/>
    <x v="3458"/>
    <s v="FMO"/>
    <s v="Solar energy"/>
    <s v="Loan"/>
    <n v="9.644400000000001"/>
    <s v="https://www.fmo.nl/project-detail/49924"/>
  </r>
  <r>
    <x v="126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x v="126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x v="126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x v="126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x v="126"/>
    <s v="XAF"/>
    <s v="Africa"/>
    <s v="INFINITY BENBAN PARK SOLAR ENERGY S.A.E."/>
    <x v="1700"/>
    <s v="FMO"/>
    <s v="Solar energy"/>
    <s v="Loan"/>
    <n v="17.742334892829099"/>
    <s v="https://www.fmo.nl/project-detail/51684"/>
  </r>
  <r>
    <x v="126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x v="126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x v="126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x v="126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x v="126"/>
    <s v="XAF"/>
    <s v="Africa"/>
    <s v="ISES SEMINAR"/>
    <x v="3461"/>
    <s v="Others"/>
    <s v="Multiple renewables*"/>
    <s v="Grant"/>
    <n v="2.6772737360618103E-2"/>
    <s v="2000-01 OECD Credit Report System (CRS) Database"/>
  </r>
  <r>
    <x v="126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x v="126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x v="126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x v="126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x v="126"/>
    <s v="XAF"/>
    <s v="Africa"/>
    <s v="KIG-REGIONAL COOKING WOOD"/>
    <x v="375"/>
    <s v="Others"/>
    <s v="Bioenergy"/>
    <s v="Grant"/>
    <n v="12.205890424550901"/>
    <s v="2011 OECD Credit Report System (CRS) Database"/>
  </r>
  <r>
    <x v="126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x v="126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x v="126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x v="126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x v="126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x v="126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x v="126"/>
    <s v="XAF"/>
    <s v="Africa"/>
    <s v="Minipower"/>
    <x v="1326"/>
    <s v="Others"/>
    <s v="Renewable Hydropower"/>
    <s v="Equity Investment"/>
    <n v="1.6881595815670041E-2"/>
    <s v="2010 OECD Credit Report System (CRS) Database"/>
  </r>
  <r>
    <x v="126"/>
    <s v="XAF"/>
    <s v="Africa"/>
    <s v="Mobisol GMBH"/>
    <x v="2119"/>
    <s v="FMO"/>
    <s v="Solar energy"/>
    <s v="Loan"/>
    <n v="7.785994467505912E-2"/>
    <s v="https://www.fmo.nl/project-detail/50481"/>
  </r>
  <r>
    <x v="126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x v="126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x v="126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x v="126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x v="126"/>
    <s v="XAF"/>
    <s v="Africa"/>
    <s v="ND"/>
    <x v="1127"/>
    <s v="Others"/>
    <s v="Solar energy"/>
    <s v="Grant"/>
    <n v="1.6778663772299661E-2"/>
    <s v="2010 OECD Credit Report System (CRS) Database"/>
  </r>
  <r>
    <x v="126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x v="126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x v="126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x v="126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x v="126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x v="126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x v="126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x v="126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x v="126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x v="126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x v="126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x v="126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x v="126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x v="126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x v="126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x v="126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x v="126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x v="126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x v="126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x v="126"/>
    <s v="XAF"/>
    <s v="Africa"/>
    <s v="ProBec"/>
    <x v="3469"/>
    <s v="Others"/>
    <s v="Multiple renewables*"/>
    <s v="Grant"/>
    <n v="3.2606839777335708"/>
    <s v="2008 OECD Credit Report System (CRS) Database"/>
  </r>
  <r>
    <x v="126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x v="126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x v="126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x v="126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x v="126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x v="126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x v="126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x v="126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x v="126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x v="126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x v="126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x v="126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x v="126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x v="126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x v="126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x v="126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x v="126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x v="126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x v="126"/>
    <s v="XAF"/>
    <s v="Africa"/>
    <s v="rAREH"/>
    <x v="1745"/>
    <s v="Others"/>
    <s v="Multiple renewables*"/>
    <s v="Equity Investment"/>
    <n v="7.7597230656196681"/>
    <s v="2017 OECD Credit Report System (CRS) Database"/>
  </r>
  <r>
    <x v="126"/>
    <s v="XAF"/>
    <s v="Africa"/>
    <s v="rAREH"/>
    <x v="864"/>
    <s v="Others"/>
    <s v="Multiple renewables*"/>
    <s v="Grant"/>
    <n v="0.5542656522932139"/>
    <s v="2017 OECD Credit Report System (CRS) Database"/>
  </r>
  <r>
    <x v="126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x v="126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x v="126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x v="126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x v="126"/>
    <s v="XAF"/>
    <s v="Africa"/>
    <s v="REGIONAL COOKING WOOD"/>
    <x v="707"/>
    <s v="Others"/>
    <s v="Bioenergy"/>
    <s v="Grant"/>
    <n v="23.32529048974224"/>
    <s v="2009 OECD Credit Report System (CRS) Database"/>
  </r>
  <r>
    <x v="126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x v="126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x v="126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x v="126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x v="126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x v="126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x v="126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x v="126"/>
    <s v="XAF"/>
    <s v="Africa"/>
    <s v="Regional Solar Panel Seminar"/>
    <x v="3479"/>
    <s v="Others"/>
    <s v="Solar energy"/>
    <s v="Grant"/>
    <n v="3.4432275578021164E-2"/>
    <s v="2013 OECD Credit Report System (CRS) Database"/>
  </r>
  <r>
    <x v="126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x v="126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x v="126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x v="126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x v="126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x v="126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x v="126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x v="126"/>
    <s v="XAF"/>
    <s v="Africa"/>
    <s v="RMB Westport II"/>
    <x v="1780"/>
    <s v="WBG"/>
    <s v="Solar energy"/>
    <s v="Other Official Flows (non Export Credit)"/>
    <n v="20"/>
    <s v="2016 OECD Credit Report System (CRS) Database"/>
  </r>
  <r>
    <x v="126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x v="126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x v="126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x v="126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x v="126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x v="126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x v="126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x v="126"/>
    <s v="XAF"/>
    <s v="Africa"/>
    <s v="SESA ETC"/>
    <x v="1275"/>
    <s v="Others"/>
    <s v="Multiple renewables*"/>
    <s v="Grant"/>
    <n v="3.0962603704104472"/>
    <s v="2013 OECD Credit Report System (CRS) Database"/>
  </r>
  <r>
    <x v="126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x v="126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x v="126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x v="126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x v="126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x v="126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x v="126"/>
    <s v="XAF"/>
    <s v="Africa"/>
    <s v="solar energy for Africa"/>
    <x v="3485"/>
    <s v="Others"/>
    <s v="Solar energy"/>
    <s v="Grant"/>
    <n v="4.3043648445663246E-2"/>
    <s v="2004-05 OECD Credit Report System (CRS) Database"/>
  </r>
  <r>
    <x v="126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x v="126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x v="126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x v="126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x v="126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x v="126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x v="126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x v="126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x v="126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x v="126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x v="126"/>
    <s v="XAF"/>
    <s v="Africa"/>
    <s v="Support for Partners"/>
    <x v="2758"/>
    <s v="Others"/>
    <s v="Bioenergy"/>
    <s v="Grant"/>
    <n v="1.6877067250436049E-2"/>
    <s v="2009 OECD Credit Report System (CRS) Database"/>
  </r>
  <r>
    <x v="126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x v="126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x v="126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x v="126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x v="126"/>
    <s v="XAF"/>
    <s v="Africa"/>
    <s v="Support to NEPAD IPPF"/>
    <x v="3489"/>
    <s v="Others"/>
    <s v="Multiple renewables*"/>
    <s v="Grant"/>
    <n v="6.4815845832578249"/>
    <s v="2007 OECD Credit Report System (CRS) Database"/>
  </r>
  <r>
    <x v="126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x v="126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x v="126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x v="126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x v="126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x v="126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x v="126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x v="126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x v="126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x v="126"/>
    <s v="XAF"/>
    <s v="Africa"/>
    <s v="TC AGGREGATED ACTIVITIES"/>
    <x v="449"/>
    <s v="JICA"/>
    <s v="Multiple renewables*"/>
    <s v="Grant"/>
    <n v="0.30417160282840872"/>
    <s v="2009 OECD Credit Report System (CRS) Database"/>
  </r>
  <r>
    <x v="126"/>
    <s v="XAF"/>
    <s v="Africa"/>
    <s v="TC AGGREGATED ACTIVITIES"/>
    <x v="309"/>
    <s v="JICA"/>
    <s v="Multiple renewables*"/>
    <s v="Grant"/>
    <n v="0.98949795664937845"/>
    <s v="2010 OECD Credit Report System (CRS) Database"/>
  </r>
  <r>
    <x v="126"/>
    <s v="XAF"/>
    <s v="Africa"/>
    <s v="TC AGGREGATED ACTIVITIES"/>
    <x v="2813"/>
    <s v="JICA"/>
    <s v="Multiple renewables*"/>
    <s v="Grant"/>
    <n v="1.1624251572746194"/>
    <s v="2011 OECD Credit Report System (CRS) Database"/>
  </r>
  <r>
    <x v="126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x v="126"/>
    <s v="XAF"/>
    <s v="Africa"/>
    <s v="TC AGGREGATED ACTIVITIES"/>
    <x v="765"/>
    <s v="JICA"/>
    <s v="Multiple renewables*"/>
    <s v="Grant"/>
    <n v="0.21016343016767638"/>
    <s v="2013 OECD Credit Report System (CRS) Database"/>
  </r>
  <r>
    <x v="126"/>
    <s v="XAF"/>
    <s v="Africa"/>
    <s v="TC AGGREGATED ACTIVITIES"/>
    <x v="2189"/>
    <s v="JICA"/>
    <s v="Multiple renewables*"/>
    <s v="Grant"/>
    <n v="0.98987560936063657"/>
    <s v="2014 OECD Credit Report System (CRS) Database"/>
  </r>
  <r>
    <x v="126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x v="126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x v="126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x v="126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x v="126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x v="126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x v="126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x v="126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x v="126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x v="126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x v="126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x v="126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x v="126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x v="126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x v="126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x v="126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x v="126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x v="126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x v="126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x v="126"/>
    <s v="XAF"/>
    <s v="Africa"/>
    <s v="ToughStuff"/>
    <x v="1980"/>
    <s v="Others"/>
    <s v="Solar energy"/>
    <s v="Equity Investment"/>
    <n v="4.0094331984813154"/>
    <s v="2011 OECD Credit Report System (CRS) Database"/>
  </r>
  <r>
    <x v="126"/>
    <s v="XAF"/>
    <s v="Africa"/>
    <s v="UniSolar"/>
    <x v="1021"/>
    <s v="Others"/>
    <s v="Solar energy"/>
    <s v="Grant"/>
    <n v="2.2158127409474884"/>
    <s v="2009 OECD Credit Report System (CRS) Database"/>
  </r>
  <r>
    <x v="126"/>
    <s v="XAF"/>
    <s v="Africa"/>
    <s v="UniSolar"/>
    <x v="441"/>
    <s v="Others"/>
    <s v="Solar energy"/>
    <s v="Grant"/>
    <n v="1.8264070932312519"/>
    <s v="2010 OECD Credit Report System (CRS) Database"/>
  </r>
  <r>
    <x v="126"/>
    <s v="XAF"/>
    <s v="Africa"/>
    <s v="UniSolar"/>
    <x v="3498"/>
    <s v="Others"/>
    <s v="Solar energy"/>
    <s v="Grant"/>
    <n v="1.3564829780503669"/>
    <s v="2011 OECD Credit Report System (CRS) Database"/>
  </r>
  <r>
    <x v="126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x v="126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x v="126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x v="126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x v="126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x v="126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x v="126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x v="127"/>
    <s v="XAS"/>
    <s v="Asia"/>
    <s v=""/>
    <x v="514"/>
    <s v="JICA"/>
    <s v="Multiple renewables*"/>
    <s v="Grant"/>
    <n v="2.8316097832985134E-2"/>
    <s v="2006 OECD Credit Report System (CRS) Database"/>
  </r>
  <r>
    <x v="127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x v="127"/>
    <s v="XAS"/>
    <s v="Asia"/>
    <s v="4/16/02/H/PART 2"/>
    <x v="170"/>
    <s v="Others"/>
    <s v="Renewable Hydropower"/>
    <s v="Grant"/>
    <n v="0.11559900973965183"/>
    <s v="2002-03 OECD Credit Report System (CRS) Database"/>
  </r>
  <r>
    <x v="127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x v="127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x v="127"/>
    <s v="XAS"/>
    <s v="Asia"/>
    <s v="ADB Clean Energy fund"/>
    <x v="3503"/>
    <s v="Others"/>
    <s v="Multiple renewables*"/>
    <s v="Grant"/>
    <n v="4.6128729224097116"/>
    <s v="2008 OECD Credit Report System (CRS) Database"/>
  </r>
  <r>
    <x v="127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x v="127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x v="127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x v="127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x v="127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x v="127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x v="127"/>
    <s v="XAS"/>
    <s v="Asia"/>
    <s v="ASI ASTAE 06-08"/>
    <x v="2985"/>
    <s v="Others"/>
    <s v="Multiple renewables*"/>
    <s v="Grant"/>
    <n v="2.0433465516248637"/>
    <s v="2007 OECD Credit Report System (CRS) Database"/>
  </r>
  <r>
    <x v="127"/>
    <s v="XAS"/>
    <s v="Asia"/>
    <s v="Asia Infrastructure Insights"/>
    <x v="1765"/>
    <s v="AsDB"/>
    <s v="Solar energy"/>
    <s v="Grant"/>
    <n v="0.12783922687083785"/>
    <s v="2017 OECD Credit Report System (CRS) Database"/>
  </r>
  <r>
    <x v="127"/>
    <s v="XAS"/>
    <s v="Asia"/>
    <s v="Asia Infrastructure Insights"/>
    <x v="2573"/>
    <s v="AsDB"/>
    <s v="Wind energy"/>
    <s v="Grant"/>
    <n v="0.13767301355320999"/>
    <s v="2017 OECD Credit Report System (CRS) Database"/>
  </r>
  <r>
    <x v="127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x v="127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x v="127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x v="127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x v="127"/>
    <s v="XAS"/>
    <s v="Asia"/>
    <s v="Berkeley REAF II"/>
    <x v="1324"/>
    <s v="WBG"/>
    <s v="Solar energy"/>
    <s v="Other Official Flows (non Export Credit)"/>
    <n v="12.5"/>
    <s v="2016 OECD Credit Report System (CRS) Database"/>
  </r>
  <r>
    <x v="127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x v="127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x v="127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x v="127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x v="127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x v="127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x v="127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x v="127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x v="127"/>
    <s v="XAS"/>
    <s v="Asia"/>
    <s v="CLEAN TECHNOLOGY FUND"/>
    <x v="758"/>
    <s v="Others"/>
    <s v="Multiple renewables*"/>
    <s v="Grant"/>
    <n v="7.9898616080103846"/>
    <s v="2010 OECD Credit Report System (CRS) Database"/>
  </r>
  <r>
    <x v="127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x v="127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x v="127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x v="127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x v="127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x v="127"/>
    <s v="XAS"/>
    <s v="Asia"/>
    <s v="DARP ADM II"/>
    <x v="470"/>
    <s v="WBG"/>
    <s v="Solar energy"/>
    <s v="Other Official Flows (non Export Credit)"/>
    <n v="40"/>
    <s v="2016 OECD Credit Report System (CRS) Database"/>
  </r>
  <r>
    <x v="127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x v="127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x v="127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x v="127"/>
    <s v="XAS"/>
    <s v="Asia"/>
    <s v="DME0048884/SNV Asia Biogas"/>
    <x v="3511"/>
    <s v="Others"/>
    <s v="Bioenergy"/>
    <s v="Grant"/>
    <n v="5.9906662431746609"/>
    <s v="2010 OECD Credit Report System (CRS) Database"/>
  </r>
  <r>
    <x v="127"/>
    <s v="XAS"/>
    <s v="Asia"/>
    <s v="DME0048884/SNV Asia Biogas"/>
    <x v="3512"/>
    <s v="Others"/>
    <s v="Bioenergy"/>
    <s v="Grant"/>
    <n v="1.1139866542610488"/>
    <s v="2011 OECD Credit Report System (CRS) Database"/>
  </r>
  <r>
    <x v="127"/>
    <s v="XAS"/>
    <s v="Asia"/>
    <s v="DMW0048884/SNV ASIA BIOGAS"/>
    <x v="3027"/>
    <s v="Others"/>
    <s v="Bioenergy"/>
    <s v="Grant"/>
    <n v="3.3357577533475311"/>
    <s v="2004-05 OECD Credit Report System (CRS) Database"/>
  </r>
  <r>
    <x v="127"/>
    <s v="XAS"/>
    <s v="Asia"/>
    <s v="DMW0048884/SNV ASIA BIOGAS"/>
    <x v="3513"/>
    <s v="Others"/>
    <s v="Bioenergy"/>
    <s v="Grant"/>
    <n v="12.581618754188598"/>
    <s v="2006 OECD Credit Report System (CRS) Database"/>
  </r>
  <r>
    <x v="127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x v="127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x v="127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x v="127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x v="127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x v="127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x v="127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x v="127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x v="127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x v="127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x v="127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x v="127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x v="127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x v="127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x v="127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x v="127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x v="127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x v="127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x v="127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x v="127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x v="127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x v="127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x v="127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x v="127"/>
    <s v="XAS"/>
    <s v="Asia"/>
    <s v="GEEREF"/>
    <x v="107"/>
    <s v="EIB"/>
    <s v="Multiple renewables*"/>
    <s v="Equity Investment"/>
    <n v="1.0351107046724812"/>
    <s v="2017 OECD Credit Report System (CRS) Database"/>
  </r>
  <r>
    <x v="127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x v="127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x v="127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x v="127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x v="127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x v="127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x v="127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x v="127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x v="127"/>
    <s v="XAS"/>
    <s v="Asia"/>
    <s v="Mitigation"/>
    <x v="1590"/>
    <s v="Others"/>
    <s v="Bioenergy"/>
    <s v="Grant"/>
    <n v="1.3603909999999999"/>
    <s v="2016 OECD Credit Report System (CRS) Database"/>
  </r>
  <r>
    <x v="127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x v="127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x v="127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x v="127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x v="127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x v="127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x v="127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x v="127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x v="127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x v="127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x v="127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x v="127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x v="127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x v="127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x v="127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x v="127"/>
    <s v="XAS"/>
    <s v="Asia"/>
    <s v="RENEWABLE ENERGY"/>
    <x v="3526"/>
    <s v="Others"/>
    <s v="Multiple renewables*"/>
    <s v="Grant"/>
    <n v="4.3756294889973617E-2"/>
    <s v="2004-05 OECD Credit Report System (CRS) Database"/>
  </r>
  <r>
    <x v="127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x v="127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x v="127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x v="127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x v="127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x v="127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x v="127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x v="127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x v="127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x v="127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x v="127"/>
    <s v="XAS"/>
    <s v="Asia"/>
    <s v="SEMINAR ON ENERGY CIEMAT"/>
    <x v="3528"/>
    <s v="Others"/>
    <s v="Solar energy"/>
    <s v="Grant"/>
    <n v="0.14913437951206709"/>
    <s v="2007 OECD Credit Report System (CRS) Database"/>
  </r>
  <r>
    <x v="127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x v="127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x v="127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x v="127"/>
    <s v="XAS"/>
    <s v="Asia"/>
    <s v="SOLAR DEVELOPMENT FOUNDATION P"/>
    <x v="1481"/>
    <s v="Others"/>
    <s v="Solar energy"/>
    <s v="Grant"/>
    <n v="3.099062348804368"/>
    <s v="2000-01 OECD Credit Report System (CRS) Database"/>
  </r>
  <r>
    <x v="127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x v="127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x v="127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x v="127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x v="127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x v="127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x v="127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x v="127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x v="127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x v="127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x v="127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x v="127"/>
    <s v="XAS"/>
    <s v="Asia"/>
    <s v="TC AGGREGATED ACTIVITIES"/>
    <x v="3004"/>
    <s v="Others"/>
    <s v="Bioenergy"/>
    <s v="Grant"/>
    <n v="0.14082645983756623"/>
    <s v="2009 OECD Credit Report System (CRS) Database"/>
  </r>
  <r>
    <x v="127"/>
    <s v="XAS"/>
    <s v="Asia"/>
    <s v="TC AGGREGATED ACTIVITIES"/>
    <x v="3531"/>
    <s v="JICA"/>
    <s v="Multiple renewables*"/>
    <s v="Grant"/>
    <n v="1.9693057009409633E-2"/>
    <s v="2010 OECD Credit Report System (CRS) Database"/>
  </r>
  <r>
    <x v="127"/>
    <s v="XAS"/>
    <s v="Asia"/>
    <s v="TC AGGREGATED ACTIVITIES"/>
    <x v="3443"/>
    <s v="Others"/>
    <s v="Bioenergy"/>
    <s v="Grant"/>
    <n v="0.12596050696851421"/>
    <s v="2010 OECD Credit Report System (CRS) Database"/>
  </r>
  <r>
    <x v="127"/>
    <s v="XAS"/>
    <s v="Asia"/>
    <s v="TC AGGREGATED ACTIVITIES"/>
    <x v="3532"/>
    <s v="JICA"/>
    <s v="Multiple renewables*"/>
    <s v="Grant"/>
    <n v="0.43515230926941062"/>
    <s v="2011 OECD Credit Report System (CRS) Database"/>
  </r>
  <r>
    <x v="127"/>
    <s v="XAS"/>
    <s v="Asia"/>
    <s v="TC AGGREGATED ACTIVITIES"/>
    <x v="2793"/>
    <s v="Others"/>
    <s v="Renewable Hydropower"/>
    <s v="Grant"/>
    <n v="0.2651358525137591"/>
    <s v="2013 OECD Credit Report System (CRS) Database"/>
  </r>
  <r>
    <x v="127"/>
    <s v="XAS"/>
    <s v="Asia"/>
    <s v="TC AGGREGATED ACTIVITIES"/>
    <x v="341"/>
    <s v="Others"/>
    <s v="Solar energy"/>
    <s v="Grant"/>
    <n v="0.26347223815753879"/>
    <s v="2013 OECD Credit Report System (CRS) Database"/>
  </r>
  <r>
    <x v="127"/>
    <s v="XAS"/>
    <s v="Asia"/>
    <s v="TREE"/>
    <x v="2972"/>
    <s v="Others"/>
    <s v="Multiple renewables*"/>
    <s v="Grant"/>
    <n v="0.26717939862758366"/>
    <s v="2011 OECD Credit Report System (CRS) Database"/>
  </r>
  <r>
    <x v="127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x v="127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x v="127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x v="128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x v="128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x v="128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x v="128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x v="128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x v="128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x v="128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x v="128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x v="128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x v="128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x v="128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x v="128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x v="128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x v="128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x v="128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x v="128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x v="128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x v="128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x v="128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x v="128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x v="128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x v="128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x v="128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x v="128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x v="128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x v="128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x v="128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x v="128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x v="128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x v="128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x v="128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x v="128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x v="128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x v="128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x v="128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x v="128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x v="128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x v="128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x v="128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x v="128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x v="128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x v="128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x v="128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x v="128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x v="128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x v="128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x v="128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x v="128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x v="128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x v="128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x v="128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x v="128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x v="128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x v="128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x v="128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x v="128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x v="128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x v="128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x v="128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x v="128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x v="128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x v="128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x v="128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x v="128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x v="128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x v="128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x v="129"/>
    <s v="XER"/>
    <s v="Europe"/>
    <s v="5.Energy Efficiency"/>
    <x v="75"/>
    <s v="UNDP"/>
    <s v="Multiple renewables*"/>
    <s v="Grant"/>
    <n v="2.3246299999999998E-3"/>
    <s v="2016 OECD Credit Report System (CRS) Database"/>
  </r>
  <r>
    <x v="129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x v="129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x v="129"/>
    <s v="XER"/>
    <s v="Europe"/>
    <s v="CLEAN TECHNOLOGY FUND"/>
    <x v="1835"/>
    <s v="Others"/>
    <s v="Multiple renewables*"/>
    <s v="Grant"/>
    <n v="3.1959480213169051"/>
    <s v="2010 OECD Credit Report System (CRS) Database"/>
  </r>
  <r>
    <x v="129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x v="129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x v="129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x v="129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x v="129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x v="129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x v="129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x v="129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x v="129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x v="129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x v="129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x v="129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x v="129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x v="129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x v="129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x v="129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x v="129"/>
    <s v="XER"/>
    <s v="Europe"/>
    <s v="Infranode"/>
    <x v="918"/>
    <s v="EIB"/>
    <s v="Other renewable energy"/>
    <s v="Loan"/>
    <n v="15.866129717338193"/>
    <s v="http://www.eib.org/projects/loan/loan/20160571"/>
  </r>
  <r>
    <x v="129"/>
    <s v="XER"/>
    <s v="Europe"/>
    <s v="KGAL ESPF 4"/>
    <x v="3560"/>
    <s v="EIB"/>
    <s v="Multiple renewables*"/>
    <s v="Loan"/>
    <n v="109.65534162307785"/>
    <s v="http://www.eib.org/projects/loan/loan/20160277"/>
  </r>
  <r>
    <x v="129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x v="129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x v="129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x v="129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x v="129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x v="129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x v="129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x v="129"/>
    <s v="XER"/>
    <s v="Europe"/>
    <s v="SOLAR PUMPS"/>
    <x v="283"/>
    <s v="Others"/>
    <s v="Solar energy"/>
    <s v="Grant"/>
    <n v="3.6412163944275129E-3"/>
    <s v="2009 OECD Credit Report System (CRS) Database"/>
  </r>
  <r>
    <x v="129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x v="129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x v="129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x v="129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x v="129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x v="129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x v="129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x v="129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x v="130"/>
    <s v="XME"/>
    <s v="Middle East"/>
    <s v=""/>
    <x v="3563"/>
    <s v="JICA"/>
    <s v="Multiple renewables*"/>
    <s v="Grant"/>
    <n v="7.2853879211887351E-2"/>
    <s v="2008 OECD Credit Report System (CRS) Database"/>
  </r>
  <r>
    <x v="130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x v="130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x v="130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x v="130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x v="130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x v="130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x v="130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x v="130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x v="130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x v="130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x v="130"/>
    <s v="XME"/>
    <s v="Middle East"/>
    <s v="Morocco-Noor II and III CSP"/>
    <x v="3566"/>
    <s v="CIF"/>
    <s v="Solar energy"/>
    <s v="Loan"/>
    <n v="213.63371406421746"/>
    <s v="2014 OECD Credit Report System (CRS) Database"/>
  </r>
  <r>
    <x v="130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x v="130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x v="130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x v="130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x v="130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x v="130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x v="131"/>
    <s v="XOC"/>
    <s v="Oceania"/>
    <s v=""/>
    <x v="3567"/>
    <s v="Others"/>
    <s v="Multiple renewables*"/>
    <s v="Grant"/>
    <n v="4.9942745589832568E-2"/>
    <s v="2002-03 OECD Credit Report System (CRS) Database"/>
  </r>
  <r>
    <x v="131"/>
    <s v="XOC"/>
    <s v="Oceania"/>
    <m/>
    <x v="2185"/>
    <s v="Others"/>
    <s v="Multiple renewables*"/>
    <s v="Grant"/>
    <n v="3.3157079628500168E-2"/>
    <s v="2004-05 OECD Credit Report System (CRS) Database"/>
  </r>
  <r>
    <x v="131"/>
    <s v="XOC"/>
    <s v="Oceania"/>
    <m/>
    <x v="3568"/>
    <s v="JICA"/>
    <s v="Multiple renewables*"/>
    <s v="Grant"/>
    <n v="3.4360804805182596E-2"/>
    <s v="2008 OECD Credit Report System (CRS) Database"/>
  </r>
  <r>
    <x v="131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x v="131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x v="131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x v="131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x v="131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x v="131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x v="131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x v="131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x v="131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x v="131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x v="131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x v="131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x v="131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x v="131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x v="131"/>
    <s v="XOC"/>
    <s v="Oceania"/>
    <s v="TC AGGREGATED ACTIVITIES"/>
    <x v="3571"/>
    <s v="JICA"/>
    <s v="Multiple renewables*"/>
    <s v="Grant"/>
    <n v="0.43474092127781278"/>
    <s v="2009 OECD Credit Report System (CRS) Database"/>
  </r>
  <r>
    <x v="131"/>
    <s v="XOC"/>
    <s v="Oceania"/>
    <s v="TC AGGREGATED ACTIVITIES"/>
    <x v="1941"/>
    <s v="JICA"/>
    <s v="Multiple renewables*"/>
    <s v="Grant"/>
    <n v="0.6747286205462335"/>
    <s v="2010 OECD Credit Report System (CRS) Database"/>
  </r>
  <r>
    <x v="132"/>
    <s v="XSA"/>
    <s v="South America"/>
    <s v=""/>
    <x v="3572"/>
    <s v="KFW"/>
    <s v="Multiple renewables*"/>
    <s v="Loan"/>
    <n v="38.489363372862449"/>
    <s v="2006 OECD Credit Report System (CRS) Database"/>
  </r>
  <r>
    <x v="132"/>
    <s v="XSA"/>
    <s v="South America"/>
    <m/>
    <x v="605"/>
    <s v="JICA"/>
    <s v="Multiple renewables*"/>
    <s v="Grant"/>
    <n v="3.7318934559255951E-4"/>
    <s v="2008 OECD Credit Report System (CRS) Database"/>
  </r>
  <r>
    <x v="132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x v="132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x v="132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x v="132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x v="132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x v="132"/>
    <s v="XSA"/>
    <s v="South America"/>
    <s v="Bildung"/>
    <x v="3573"/>
    <s v="Others"/>
    <s v="Multiple renewables*"/>
    <s v="Grant"/>
    <n v="3.6011021793972094E-2"/>
    <s v="2007 OECD Credit Report System (CRS) Database"/>
  </r>
  <r>
    <x v="132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x v="132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x v="132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x v="132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x v="132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x v="132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x v="132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x v="132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x v="132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x v="132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x v="132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x v="132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x v="132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x v="132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x v="132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x v="132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x v="132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x v="132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x v="132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x v="132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x v="132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x v="132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x v="132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x v="132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x v="132"/>
    <s v="XSA"/>
    <s v="South America"/>
    <s v="GEEREF"/>
    <x v="188"/>
    <s v="EIB"/>
    <s v="Multiple renewables*"/>
    <s v="Equity Investment"/>
    <n v="1.4093191432183694"/>
    <s v="2017 OECD Credit Report System (CRS) Database"/>
  </r>
  <r>
    <x v="132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x v="132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x v="132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x v="132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x v="132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x v="132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x v="132"/>
    <s v="XSA"/>
    <s v="South America"/>
    <s v="LAAD IV"/>
    <x v="64"/>
    <s v="WBG"/>
    <s v="Solar energy"/>
    <s v="Other Official Flows (non Export Credit)"/>
    <n v="25"/>
    <s v="2016 OECD Credit Report System (CRS) Database"/>
  </r>
  <r>
    <x v="132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x v="132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x v="132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x v="132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x v="132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x v="132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x v="132"/>
    <s v="XSA"/>
    <s v="South America"/>
    <s v="Programa Euro-Solar"/>
    <x v="3583"/>
    <s v="Others"/>
    <s v="Solar energy"/>
    <s v="Grant"/>
    <n v="5.6393899622473977"/>
    <s v="2008 OECD Credit Report System (CRS) Database"/>
  </r>
  <r>
    <x v="132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x v="132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x v="132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x v="132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x v="132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x v="132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x v="132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x v="132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x v="132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x v="132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x v="132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x v="132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x v="132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x v="132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x v="132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x v="132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x v="132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x v="132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x v="132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x v="132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x v="132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x v="132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x v="132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x v="132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x v="132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x v="132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x v="132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x v="132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x v="132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x v="133"/>
    <s v="PAK"/>
    <s v="Asia"/>
    <s v=""/>
    <x v="3590"/>
    <s v="KFW"/>
    <s v="Multiple renewables*"/>
    <s v="Grant"/>
    <n v="6.4009786284651149"/>
    <s v="2006 OECD Credit Report System (CRS) Database"/>
  </r>
  <r>
    <x v="133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x v="133"/>
    <s v="PAK"/>
    <s v="Asia"/>
    <m/>
    <x v="3591"/>
    <s v="WBG"/>
    <s v="Wind energy"/>
    <s v="Other Official Flows (non Export Credit)"/>
    <n v="44.183669054013876"/>
    <s v="2015 OECD Credit Report System (CRS) Database"/>
  </r>
  <r>
    <x v="133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x v="133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x v="133"/>
    <s v="PAK"/>
    <s v="Asia"/>
    <s v="ACCESS TO CLEAN ENERGY INVESTMENT PROGRAM"/>
    <x v="3593"/>
    <s v="AsDB"/>
    <s v="Renewable Hydropower"/>
    <s v="Grant"/>
    <n v="0.25"/>
    <s v="2016 OECD Credit Report System (CRS) Database"/>
  </r>
  <r>
    <x v="133"/>
    <s v="PAK"/>
    <s v="Asia"/>
    <s v="ACCESS TO CLEAN ENERGY INVESTMENT PROGRAM"/>
    <x v="37"/>
    <s v="AsDB"/>
    <s v="Solar energy"/>
    <s v="Grant"/>
    <n v="0.25"/>
    <s v="2016 OECD Credit Report System (CRS) Database"/>
  </r>
  <r>
    <x v="133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x v="133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x v="133"/>
    <s v="PAK"/>
    <s v="Asia"/>
    <s v="ACCESS TO CLEAN ENERGY INVESTMENT PROJECT"/>
    <x v="2996"/>
    <s v="AsDB"/>
    <s v="Renewable Hydropower"/>
    <s v="Grant"/>
    <n v="0.75"/>
    <s v="2016 OECD Credit Report System (CRS) Database"/>
  </r>
  <r>
    <x v="133"/>
    <s v="PAK"/>
    <s v="Asia"/>
    <s v="ACCESS TO CLEAN ENERGY INVESTMENT PROJECT"/>
    <x v="2040"/>
    <s v="AsDB"/>
    <s v="Solar energy"/>
    <s v="Grant"/>
    <n v="0.75"/>
    <s v="2016 OECD Credit Report System (CRS) Database"/>
  </r>
  <r>
    <x v="133"/>
    <s v="PAK"/>
    <s v="Asia"/>
    <s v="Anagram SPV"/>
    <x v="1089"/>
    <s v="WBG"/>
    <s v="Solar energy"/>
    <s v="Other Official Flows (non Export Credit)"/>
    <n v="13.94"/>
    <s v="2016 OECD Credit Report System (CRS) Database"/>
  </r>
  <r>
    <x v="133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x v="133"/>
    <s v="PAK"/>
    <s v="Asia"/>
    <s v="Biogas-Plants for Communities in FATA"/>
    <x v="641"/>
    <s v="Others"/>
    <s v="Bioenergy"/>
    <s v="Grant"/>
    <n v="0.24085509193049093"/>
    <s v="2012 OECD Credit Report System (CRS) Database"/>
  </r>
  <r>
    <x v="133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x v="133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x v="133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x v="133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x v="133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x v="133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x v="133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x v="133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x v="133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x v="133"/>
    <s v="PAK"/>
    <s v="Asia"/>
    <s v="Direct Aid Program (DAP) 2016-17"/>
    <x v="834"/>
    <s v="Others"/>
    <s v="Solar energy"/>
    <s v="Grant"/>
    <n v="1.2683004335429151E-2"/>
    <s v="2017 OECD Credit Report System (CRS) Database"/>
  </r>
  <r>
    <x v="133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x v="133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x v="133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x v="133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x v="133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x v="133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x v="133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x v="133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x v="133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x v="133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x v="133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x v="133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x v="133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x v="133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x v="133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x v="133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x v="133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x v="133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x v="133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x v="133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x v="133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x v="133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x v="133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x v="133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x v="133"/>
    <s v="PAK"/>
    <s v="Asia"/>
    <s v="Integrated Expert"/>
    <x v="1549"/>
    <s v="Others"/>
    <s v="Multiple renewables*"/>
    <s v="Grant"/>
    <n v="1.1397783113325646E-2"/>
    <s v="2010 OECD Credit Report System (CRS) Database"/>
  </r>
  <r>
    <x v="133"/>
    <s v="PAK"/>
    <s v="Asia"/>
    <s v="ISL BIOGAS RSPN"/>
    <x v="2520"/>
    <s v="Others"/>
    <s v="Bioenergy"/>
    <s v="Grant"/>
    <n v="3.7002485145540338"/>
    <s v="2009 OECD Credit Report System (CRS) Database"/>
  </r>
  <r>
    <x v="133"/>
    <s v="PAK"/>
    <s v="Asia"/>
    <s v="ISL BIOGAS RSPN"/>
    <x v="1794"/>
    <s v="Others"/>
    <s v="Bioenergy"/>
    <s v="Grant"/>
    <n v="0.13213177514110652"/>
    <s v="2010 OECD Credit Report System (CRS) Database"/>
  </r>
  <r>
    <x v="133"/>
    <s v="PAK"/>
    <s v="Asia"/>
    <s v="ISL BIOGAS RSPN"/>
    <x v="3603"/>
    <s v="Others"/>
    <s v="Bioenergy"/>
    <s v="Grant"/>
    <n v="0.11134527659665584"/>
    <s v="2012 OECD Credit Report System (CRS) Database"/>
  </r>
  <r>
    <x v="133"/>
    <s v="PAK"/>
    <s v="Asia"/>
    <s v="ISL BIOGAS RSPN"/>
    <x v="596"/>
    <s v="Others"/>
    <s v="Bioenergy"/>
    <s v="Grant"/>
    <n v="2.4391117268389626E-3"/>
    <s v="2014 OECD Credit Report System (CRS) Database"/>
  </r>
  <r>
    <x v="133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x v="133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s v="Asia"/>
    <s v="Karot Hydro"/>
    <x v="1733"/>
    <s v="WBG"/>
    <s v="Solar energy"/>
    <s v="Other Official Flows (non Export Credit)"/>
    <n v="100"/>
    <s v="2016 OECD Credit Report System (CRS) Database"/>
  </r>
  <r>
    <x v="133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x v="133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x v="133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x v="133"/>
    <s v="PAK"/>
    <s v="Asia"/>
    <s v="Metro Power Company LTD"/>
    <x v="3605"/>
    <s v="FMO"/>
    <s v="Wind energy"/>
    <s v="Equity Investment"/>
    <n v="22.568056909457866"/>
    <s v="https://www.fmo.nl/project-details/43705"/>
  </r>
  <r>
    <x v="133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x v="133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x v="133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x v="133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x v="133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x v="133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x v="133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x v="133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x v="133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x v="133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s v="Asia"/>
    <s v="PAK 003 REVIEW"/>
    <x v="3606"/>
    <s v="Others"/>
    <s v="Multiple renewables*"/>
    <s v="Grant"/>
    <n v="3.5119492212238666E-2"/>
    <s v="2004-05 OECD Credit Report System (CRS) Database"/>
  </r>
  <r>
    <x v="133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x v="133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x v="133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RD23:PAKISTAN"/>
    <x v="3608"/>
    <s v="Others"/>
    <s v="Solar energy"/>
    <s v="Grant"/>
    <n v="0.11511960687323328"/>
    <s v="2002-03 OECD Credit Report System (CRS) Database"/>
  </r>
  <r>
    <x v="133"/>
    <s v="PAK"/>
    <s v="Asia"/>
    <s v="RD23:PAKISTAN"/>
    <x v="3609"/>
    <s v="Others"/>
    <s v="Wind energy"/>
    <s v="Grant"/>
    <n v="5.6258663769451376E-3"/>
    <s v="2002-03 OECD Credit Report System (CRS) Database"/>
  </r>
  <r>
    <x v="133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x v="133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x v="133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x v="133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x v="133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x v="133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x v="133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x v="133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x v="133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x v="133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x v="133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x v="133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x v="133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x v="133"/>
    <s v="PAK"/>
    <s v="Asia"/>
    <s v="Solar energy in North Waziristan"/>
    <x v="841"/>
    <s v="Others"/>
    <s v="Solar energy"/>
    <s v="Grant"/>
    <n v="0.16017498232044705"/>
    <s v="2012 OECD Credit Report System (CRS) Database"/>
  </r>
  <r>
    <x v="133"/>
    <s v="PAK"/>
    <s v="Asia"/>
    <s v="Solar energy in North Waziristan"/>
    <x v="3614"/>
    <s v="Others"/>
    <s v="Solar energy"/>
    <s v="Grant"/>
    <n v="0.27602558977488717"/>
    <s v="2013 OECD Credit Report System (CRS) Database"/>
  </r>
  <r>
    <x v="133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x v="133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x v="133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x v="133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x v="133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x v="133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x v="133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x v="133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x v="133"/>
    <s v="PAK"/>
    <s v="Asia"/>
    <s v="TC AGGREGATED ACTIVITIES"/>
    <x v="96"/>
    <s v="JICA"/>
    <s v="Multiple renewables*"/>
    <s v="Grant"/>
    <n v="1.3003118039448659E-2"/>
    <s v="2010 OECD Credit Report System (CRS) Database"/>
  </r>
  <r>
    <x v="133"/>
    <s v="PAK"/>
    <s v="Asia"/>
    <s v="TC AGGREGATED ACTIVITIES"/>
    <x v="3182"/>
    <s v="JICA"/>
    <s v="Multiple renewables*"/>
    <s v="Grant"/>
    <n v="0.16065128678628923"/>
    <s v="2012 OECD Credit Report System (CRS) Database"/>
  </r>
  <r>
    <x v="133"/>
    <s v="PAK"/>
    <s v="Asia"/>
    <s v="TC AGGREGATED ACTIVITIES"/>
    <x v="2918"/>
    <s v="JICA"/>
    <s v="Multiple renewables*"/>
    <s v="Grant"/>
    <n v="0.2707977085015299"/>
    <s v="2013 OECD Credit Report System (CRS) Database"/>
  </r>
  <r>
    <x v="133"/>
    <s v="PAK"/>
    <s v="Asia"/>
    <s v="TC AGGREGATED ACTIVITIES"/>
    <x v="504"/>
    <s v="JICA"/>
    <s v="Multiple renewables*"/>
    <s v="Grant"/>
    <n v="2.3451654744275737E-2"/>
    <s v="2014 OECD Credit Report System (CRS) Database"/>
  </r>
  <r>
    <x v="133"/>
    <s v="PAK"/>
    <s v="Asia"/>
    <s v="TC AGGREGATED ACTIVITIES"/>
    <x v="165"/>
    <s v="JICA"/>
    <s v="Multiple renewables*"/>
    <s v="Grant"/>
    <n v="1.6305411484311669E-2"/>
    <s v="2015 OECD Credit Report System (CRS) Database"/>
  </r>
  <r>
    <x v="133"/>
    <s v="PAK"/>
    <s v="Asia"/>
    <s v="TC AGGREGATED ACTIVITIES"/>
    <x v="2751"/>
    <s v="JICA"/>
    <s v="Multiple renewables*"/>
    <s v="Grant"/>
    <n v="2.9030340655913185E-3"/>
    <s v="2017 OECD Credit Report System (CRS) Database"/>
  </r>
  <r>
    <x v="133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x v="133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x v="133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x v="133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x v="133"/>
    <s v="PAK"/>
    <s v="Asia"/>
    <s v="Training Program"/>
    <x v="3618"/>
    <s v="Others"/>
    <s v="Multiple renewables*"/>
    <s v="Grant"/>
    <n v="8.112337356814904E-2"/>
    <s v="2007 OECD Credit Report System (CRS) Database"/>
  </r>
  <r>
    <x v="133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x v="133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x v="133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x v="133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x v="133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x v="133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x v="133"/>
    <s v="PAK"/>
    <s v="Asia"/>
    <s v="ZEPHYR POWER (PVT) LTD."/>
    <x v="1514"/>
    <s v="FMO"/>
    <s v="Wind energy"/>
    <s v="Loan"/>
    <n v="20.097598219249633"/>
    <s v="https://www.fmo.nl/project-detail/51255"/>
  </r>
  <r>
    <x v="134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x v="134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x v="134"/>
    <s v="PLW"/>
    <s v="Oceania"/>
    <s v="ROP SEDREA"/>
    <x v="2706"/>
    <s v="UNDP"/>
    <s v="Multiple renewables*"/>
    <s v="Grant"/>
    <n v="6.3911308527281124E-4"/>
    <s v="2011 OECD Credit Report System (CRS) Database"/>
  </r>
  <r>
    <x v="134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x v="134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x v="134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x v="134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x v="134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x v="134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x v="135"/>
    <s v="PSE"/>
    <s v="Middle East"/>
    <s v=""/>
    <x v="3625"/>
    <s v="Others"/>
    <s v="Solar energy"/>
    <s v="Grant"/>
    <n v="4.3379954738360746E-2"/>
    <s v="2011 OECD Credit Report System (CRS) Database"/>
  </r>
  <r>
    <x v="135"/>
    <s v="PSE"/>
    <s v="Middle East"/>
    <m/>
    <x v="2394"/>
    <s v="Others"/>
    <s v="Solar energy"/>
    <s v="Grant"/>
    <n v="3.9936727779860112E-2"/>
    <s v="2012 OECD Credit Report System (CRS) Database"/>
  </r>
  <r>
    <x v="135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x v="135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x v="135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x v="135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x v="135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x v="135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x v="135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x v="135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x v="135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x v="135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x v="135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x v="135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x v="135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x v="135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x v="135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x v="135"/>
    <s v="PSE"/>
    <s v="Middle East"/>
    <s v="Faten II"/>
    <x v="1078"/>
    <s v="WBG"/>
    <s v="Solar energy"/>
    <s v="Other Official Flows (non Export Credit)"/>
    <n v="2.5"/>
    <s v="2016 OECD Credit Report System (CRS) Database"/>
  </r>
  <r>
    <x v="135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x v="135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x v="135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x v="135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x v="135"/>
    <s v="PSE"/>
    <s v="Middle East"/>
    <s v="ND"/>
    <x v="2443"/>
    <s v="Others"/>
    <s v="Solar energy"/>
    <s v="Grant"/>
    <n v="2.5727368903678268E-2"/>
    <s v="2010 OECD Credit Report System (CRS) Database"/>
  </r>
  <r>
    <x v="135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x v="135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x v="135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x v="135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x v="135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x v="135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x v="135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x v="135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x v="135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x v="135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x v="135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x v="135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x v="135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x v="135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x v="135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x v="135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x v="135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x v="135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x v="135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x v="135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x v="135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x v="135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x v="135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x v="135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x v="135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x v="135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x v="135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x v="135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x v="135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x v="135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x v="135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x v="135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x v="135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x v="135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x v="136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x v="136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x v="136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x v="136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x v="136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x v="136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x v="136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x v="136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x v="136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x v="136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x v="136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x v="136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x v="136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x v="136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x v="136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x v="136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x v="136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x v="136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x v="136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x v="136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x v="136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x v="136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x v="136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x v="136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x v="136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x v="136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x v="136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x v="136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x v="136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x v="136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x v="136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x v="137"/>
    <s v="PNG"/>
    <s v="Oceania"/>
    <s v="BSP PNG A Loan"/>
    <x v="175"/>
    <s v="WBG"/>
    <s v="Solar energy"/>
    <s v="Other Official Flows (non Export Credit)"/>
    <n v="30"/>
    <s v="2016 OECD Credit Report System (CRS) Database"/>
  </r>
  <r>
    <x v="137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s v="Oceania"/>
    <s v="Enga Hydro"/>
    <x v="285"/>
    <s v="Others"/>
    <s v="Renewable Hydropower"/>
    <s v="Grant"/>
    <n v="0.23570892715877451"/>
    <s v="2013 OECD Credit Report System (CRS) Database"/>
  </r>
  <r>
    <x v="137"/>
    <s v="PNG"/>
    <s v="Oceania"/>
    <s v="Enga Hydro"/>
    <x v="821"/>
    <s v="Others"/>
    <s v="Multiple renewables*"/>
    <s v="Grant"/>
    <n v="5.3109490382783706"/>
    <s v="2015 OECD Credit Report System (CRS) Database"/>
  </r>
  <r>
    <x v="137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x v="137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x v="137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x v="137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x v="137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x v="137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x v="137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x v="137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x v="137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x v="137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x v="137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x v="137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x v="138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x v="138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x v="138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x v="138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x v="138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x v="138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x v="138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x v="138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x v="139"/>
    <s v="PER"/>
    <s v="South America"/>
    <s v=""/>
    <x v="3647"/>
    <s v="JICA"/>
    <s v="Multiple renewables*"/>
    <s v="Grant"/>
    <n v="0.10887769682863123"/>
    <s v="2004-05 OECD Credit Report System (CRS) Database"/>
  </r>
  <r>
    <x v="139"/>
    <s v="PER"/>
    <s v="South America"/>
    <m/>
    <x v="2882"/>
    <s v="JICA"/>
    <s v="Multiple renewables*"/>
    <s v="Grant"/>
    <n v="0.10211189676129556"/>
    <s v="2006 OECD Credit Report System (CRS) Database"/>
  </r>
  <r>
    <x v="139"/>
    <s v="PER"/>
    <s v="South America"/>
    <m/>
    <x v="3648"/>
    <s v="Others"/>
    <s v="Renewable Hydropower"/>
    <s v="Grant"/>
    <n v="2.928552505645652E-2"/>
    <s v="2006 OECD Credit Report System (CRS) Database"/>
  </r>
  <r>
    <x v="139"/>
    <s v="PER"/>
    <s v="South America"/>
    <m/>
    <x v="3528"/>
    <s v="JICA"/>
    <s v="Multiple renewables*"/>
    <s v="Grant"/>
    <n v="0.61916990667785321"/>
    <s v="2007 OECD Credit Report System (CRS) Database"/>
  </r>
  <r>
    <x v="139"/>
    <s v="PER"/>
    <s v="South America"/>
    <m/>
    <x v="3649"/>
    <s v="JICA"/>
    <s v="Multiple renewables*"/>
    <s v="Grant"/>
    <n v="0.93380237303442182"/>
    <s v="2008 OECD Credit Report System (CRS) Database"/>
  </r>
  <r>
    <x v="139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x v="139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x v="139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x v="139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x v="139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x v="139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x v="139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x v="139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x v="139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x v="139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x v="139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x v="139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x v="139"/>
    <s v="PER"/>
    <s v="South America"/>
    <s v="BIOFUEL ACTION PLAN"/>
    <x v="128"/>
    <s v="IADB"/>
    <s v="Bioenergy"/>
    <s v="Grant"/>
    <n v="0.37544945406129537"/>
    <s v="2010 OECD Credit Report System (CRS) Database"/>
  </r>
  <r>
    <x v="139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x v="139"/>
    <s v="PER"/>
    <s v="South America"/>
    <s v="Cerro Del Aguila S.A."/>
    <x v="3654"/>
    <s v="FMO"/>
    <s v="Renewable Hydropower"/>
    <s v="Loan"/>
    <n v="4.4920616884332722E-2"/>
    <s v="https://www.fmo.nl/project-details/31637"/>
  </r>
  <r>
    <x v="139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x v="139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x v="139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x v="139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x v="139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x v="139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x v="139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x v="139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x v="139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x v="139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x v="139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x v="139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x v="139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x v="139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x v="139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x v="139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x v="139"/>
    <s v="PER"/>
    <s v="South America"/>
    <s v="ENEL GREEN POWER PERU"/>
    <x v="3517"/>
    <s v="EIB"/>
    <s v="Multiple renewables*"/>
    <s v="Loan"/>
    <n v="92.313840013487479"/>
    <s v="2017 OECD Credit Report System (CRS) Database"/>
  </r>
  <r>
    <x v="139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x v="139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x v="139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x v="139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x v="139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x v="139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x v="139"/>
    <s v="PER"/>
    <s v="South America"/>
    <s v="Finance Tacna and Panamericana solar plants"/>
    <x v="3368"/>
    <s v="CAF"/>
    <s v="Solar energy"/>
    <s v="Loan"/>
    <n v="5.4383464990263715"/>
    <s v="2012 CAF Annual Report"/>
  </r>
  <r>
    <x v="139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x v="139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x v="139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x v="139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x v="139"/>
    <s v="PER"/>
    <s v="South America"/>
    <s v="Generacion Andina S.A.C."/>
    <x v="2095"/>
    <s v="FMO"/>
    <s v="Renewable Hydropower"/>
    <s v="Loan"/>
    <n v="10.030247515314608"/>
    <s v="https://www.fmo.nl/project-details/43059"/>
  </r>
  <r>
    <x v="139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x v="139"/>
    <s v="PER"/>
    <s v="South America"/>
    <s v="GTS MAJES S.A.C."/>
    <x v="3662"/>
    <s v="FMO"/>
    <s v="Solar energy"/>
    <s v="Loan"/>
    <n v="5.9361921774719217"/>
    <s v="https://www.fmo.nl/project-details/31596"/>
  </r>
  <r>
    <x v="139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x v="139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x v="139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x v="139"/>
    <s v="PER"/>
    <s v="South America"/>
    <s v="Increase the supply of renewable energy"/>
    <x v="3495"/>
    <s v="CAF"/>
    <s v="Wind energy"/>
    <s v="Loan"/>
    <n v="35.406455979547175"/>
    <s v="2011 CAF Annual Report"/>
  </r>
  <r>
    <x v="139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x v="139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x v="139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x v="139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x v="139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x v="139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x v="139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x v="139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x v="139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x v="139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x v="139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x v="139"/>
    <s v="PER"/>
    <s v="South America"/>
    <s v="Marcona Wind Farm"/>
    <x v="1889"/>
    <s v="FMO"/>
    <s v="Wind energy"/>
    <s v="Equity Investment"/>
    <n v="9.0071622687525199"/>
    <s v="https://www.fmo.nl/project-details/42989"/>
  </r>
  <r>
    <x v="139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x v="139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x v="139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x v="139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x v="139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x v="139"/>
    <s v="PER"/>
    <s v="South America"/>
    <s v="ND"/>
    <x v="1729"/>
    <s v="Others"/>
    <s v="Renewable Hydropower"/>
    <s v="Grant"/>
    <n v="1.2483393408845977E-2"/>
    <s v="2010 OECD Credit Report System (CRS) Database"/>
  </r>
  <r>
    <x v="139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x v="139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x v="139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x v="139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x v="139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x v="139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x v="139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x v="139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x v="139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x v="139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x v="139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x v="139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x v="139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x v="139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x v="139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x v="139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x v="139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x v="139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x v="139"/>
    <s v="PER"/>
    <s v="South America"/>
    <s v="RICE HULL POWER PLANT"/>
    <x v="3673"/>
    <s v="Others"/>
    <s v="Bioenergy"/>
    <s v="Grant"/>
    <n v="0.20045601778791677"/>
    <s v="2002-03 OECD Credit Report System (CRS) Database"/>
  </r>
  <r>
    <x v="139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x v="139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x v="139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x v="139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x v="139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x v="139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x v="139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x v="139"/>
    <s v="PER"/>
    <s v="South America"/>
    <s v="Start-up of  16 wind turbines"/>
    <x v="146"/>
    <s v="CAF"/>
    <s v="Wind energy"/>
    <s v="Loan"/>
    <n v="5.3857238839718686"/>
    <s v="2014 CAF Annual Report"/>
  </r>
  <r>
    <x v="139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x v="139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x v="139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x v="139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x v="139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x v="139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x v="139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x v="139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x v="139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x v="139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x v="139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x v="139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x v="139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x v="139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x v="139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x v="139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x v="139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x v="139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x v="139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x v="139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x v="139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x v="139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x v="139"/>
    <s v="PER"/>
    <s v="South America"/>
    <s v="Tres Hermanas Wind Farm"/>
    <x v="1184"/>
    <s v="FMO"/>
    <s v="Wind energy"/>
    <s v="Loan"/>
    <n v="11.053332761876698"/>
    <s v="https://www.fmo.nl/project-details/42987"/>
  </r>
  <r>
    <x v="139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x v="139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x v="139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x v="139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x v="140"/>
    <s v="PHL"/>
    <s v="Asia"/>
    <s v=""/>
    <x v="3244"/>
    <s v="JICA"/>
    <s v="Multiple renewables*"/>
    <s v="Grant"/>
    <n v="4.4507646628731516E-3"/>
    <s v="2002-03 OECD Credit Report System (CRS) Database"/>
  </r>
  <r>
    <x v="140"/>
    <s v="PHL"/>
    <s v="Asia"/>
    <m/>
    <x v="3682"/>
    <s v="Others"/>
    <s v="Marine energy"/>
    <s v="Grant"/>
    <n v="0.38056224994250176"/>
    <s v="2006 OECD Credit Report System (CRS) Database"/>
  </r>
  <r>
    <x v="140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x v="140"/>
    <s v="PHL"/>
    <s v="Asia"/>
    <s v="ADAF:RD27:PHILIPPINE"/>
    <x v="3683"/>
    <s v="Others"/>
    <s v="Wind energy"/>
    <s v="Grant"/>
    <n v="0.46499499416944262"/>
    <s v="2002-03 OECD Credit Report System (CRS) Database"/>
  </r>
  <r>
    <x v="140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x v="140"/>
    <s v="PHL"/>
    <s v="Asia"/>
    <s v="Berkeley Energy Hydro"/>
    <x v="3684"/>
    <s v="FMO"/>
    <s v="Renewable Hydropower"/>
    <s v="Loan"/>
    <n v="2.6952370130599634"/>
    <s v="https://www.fmo.nl/project-details/31641"/>
  </r>
  <r>
    <x v="140"/>
    <s v="PHL"/>
    <s v="Asia"/>
    <s v="Berkeley Energy Netherlands Holding"/>
    <x v="3685"/>
    <s v="FMO"/>
    <s v="Renewable Hydropower"/>
    <s v="Loan"/>
    <n v="0.49476588468420529"/>
    <s v="https://www.fmo.nl/project-detail/31641"/>
  </r>
  <r>
    <x v="140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x v="140"/>
    <s v="PHL"/>
    <s v="Asia"/>
    <s v="BIOMASS ENERGY"/>
    <x v="3686"/>
    <s v="Others"/>
    <s v="Bioenergy"/>
    <s v="Grant"/>
    <n v="0.19196027280570849"/>
    <s v="2004-05 OECD Credit Report System (CRS) Database"/>
  </r>
  <r>
    <x v="140"/>
    <s v="PHL"/>
    <s v="Asia"/>
    <s v="Capas Investment PTE. Limited"/>
    <x v="3687"/>
    <s v="FMO"/>
    <s v="Solar energy"/>
    <s v="Loan"/>
    <n v="0.35"/>
    <s v="https://www.fmo.nl/project-detail/48990"/>
  </r>
  <r>
    <x v="140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x v="140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x v="140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x v="140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x v="140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x v="140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x v="140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x v="140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x v="140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x v="140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x v="140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x v="140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x v="140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x v="140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x v="140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x v="140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x v="140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x v="140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x v="140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x v="140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x v="140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x v="140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x v="140"/>
    <s v="PHL"/>
    <s v="Asia"/>
    <s v="MILIEV 95/12 - SOLAR HOME SYST"/>
    <x v="1881"/>
    <s v="Others"/>
    <s v="Solar energy"/>
    <s v="Grant"/>
    <n v="8.0049491535250681"/>
    <s v="2000-01 OECD Credit Report System (CRS) Database"/>
  </r>
  <r>
    <x v="140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x v="140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x v="140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x v="140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x v="140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x v="140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x v="140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x v="140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x v="140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x v="140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x v="140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x v="140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x v="140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x v="140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x v="140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x v="140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x v="140"/>
    <s v="PHL"/>
    <s v="Asia"/>
    <s v="Sindicatum Renewable Energy Company"/>
    <x v="1265"/>
    <s v="FMO"/>
    <s v="Solar energy"/>
    <s v="Loan"/>
    <n v="7.5"/>
    <s v="https://www.fmo.nl/project-detail/45361"/>
  </r>
  <r>
    <x v="140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x v="140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x v="140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x v="140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x v="140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x v="140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x v="140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x v="140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x v="140"/>
    <s v="PHL"/>
    <s v="Asia"/>
    <s v="TC AGGREGATED ACTIVITIES"/>
    <x v="1751"/>
    <s v="JICA"/>
    <s v="Multiple renewables*"/>
    <s v="Grant"/>
    <n v="0.59061313572902863"/>
    <s v="2010 OECD Credit Report System (CRS) Database"/>
  </r>
  <r>
    <x v="140"/>
    <s v="PHL"/>
    <s v="Asia"/>
    <s v="TC AGGREGATED ACTIVITIES"/>
    <x v="803"/>
    <s v="JICA"/>
    <s v="Multiple renewables*"/>
    <s v="Grant"/>
    <n v="1.2785750426036"/>
    <s v="2012 OECD Credit Report System (CRS) Database"/>
  </r>
  <r>
    <x v="140"/>
    <s v="PHL"/>
    <s v="Asia"/>
    <s v="TC AGGREGATED ACTIVITIES"/>
    <x v="2252"/>
    <s v="JICA"/>
    <s v="Multiple renewables*"/>
    <s v="Grant"/>
    <n v="0.68671777490486963"/>
    <s v="2013 OECD Credit Report System (CRS) Database"/>
  </r>
  <r>
    <x v="140"/>
    <s v="PHL"/>
    <s v="Asia"/>
    <s v="TC AGGREGATED ACTIVITIES"/>
    <x v="2708"/>
    <s v="Others"/>
    <s v="Solar energy"/>
    <s v="Grant"/>
    <n v="0.44201981240464289"/>
    <s v="2013 OECD Credit Report System (CRS) Database"/>
  </r>
  <r>
    <x v="140"/>
    <s v="PHL"/>
    <s v="Asia"/>
    <s v="TC AGGREGATED ACTIVITIES"/>
    <x v="3175"/>
    <s v="JICA"/>
    <s v="Multiple renewables*"/>
    <s v="Grant"/>
    <n v="0.19848629200186918"/>
    <s v="2014 OECD Credit Report System (CRS) Database"/>
  </r>
  <r>
    <x v="140"/>
    <s v="PHL"/>
    <s v="Asia"/>
    <s v="TC AGGREGATED ACTIVITIES"/>
    <x v="327"/>
    <s v="Others"/>
    <s v="Bioenergy"/>
    <s v="Grant"/>
    <n v="0.27365992436139774"/>
    <s v="2014 OECD Credit Report System (CRS) Database"/>
  </r>
  <r>
    <x v="140"/>
    <s v="PHL"/>
    <s v="Asia"/>
    <s v="TC AGGREGATED ACTIVITIES"/>
    <x v="831"/>
    <s v="JICA"/>
    <s v="Multiple renewables*"/>
    <s v="Grant"/>
    <n v="0.10402091754991269"/>
    <s v="2015 OECD Credit Report System (CRS) Database"/>
  </r>
  <r>
    <x v="140"/>
    <s v="PHL"/>
    <s v="Asia"/>
    <s v="TC AGGREGATED ACTIVITIES"/>
    <x v="168"/>
    <s v="JICA"/>
    <s v="Multiple renewables*"/>
    <s v="Grant"/>
    <n v="2.2118810500000001"/>
    <s v="2016 OECD Credit Report System (CRS) Database"/>
  </r>
  <r>
    <x v="140"/>
    <s v="PHL"/>
    <s v="Asia"/>
    <s v="TC AGGREGATED ACTIVITIES"/>
    <x v="865"/>
    <s v="JICA"/>
    <s v="Multiple renewables*"/>
    <s v="Grant"/>
    <n v="2.5565177230120632E-2"/>
    <s v="2017 OECD Credit Report System (CRS) Database"/>
  </r>
  <r>
    <x v="140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x v="140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x v="140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x v="140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x v="140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x v="140"/>
    <s v="PHL"/>
    <s v="Asia"/>
    <s v="TO CONSTRUCT WIND POWER GENERATION"/>
    <x v="3705"/>
    <s v="JBIC"/>
    <s v="Wind energy"/>
    <s v="Loan"/>
    <n v="49.871009062018764"/>
    <s v="2002-03 OECD Credit Report System (CRS) Database"/>
  </r>
  <r>
    <x v="140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x v="141"/>
    <s v="POL"/>
    <s v="Europe"/>
    <s v="Banie Wind Farm"/>
    <x v="3707"/>
    <s v="EBRD"/>
    <s v="Wind energy"/>
    <s v="Loan"/>
    <n v="39.646521885905592"/>
    <s v="http://www.ebrd.com/work-with-us/projects/psd/banie-wind-farm.html"/>
  </r>
  <r>
    <x v="141"/>
    <s v="POL"/>
    <s v="Europe"/>
    <s v="Banie Wind Farm"/>
    <x v="2338"/>
    <s v="EBRD"/>
    <s v="Wind energy"/>
    <s v="Loan"/>
    <n v="33.714266666666667"/>
    <s v="http://www.ebrd.com/work-with-us/projects/psd/banie-wind-farm.html"/>
  </r>
  <r>
    <x v="141"/>
    <s v="POL"/>
    <s v="Europe"/>
    <s v="Darlowo Wind"/>
    <x v="3708"/>
    <s v="EBRD"/>
    <s v="Wind energy"/>
    <s v="Loan"/>
    <n v="65.403099062306353"/>
    <s v="http://www.ebrd.com/work-with-us/projects/psd/darlowo-wind.html#"/>
  </r>
  <r>
    <x v="141"/>
    <s v="POL"/>
    <s v="Europe"/>
    <s v="Dong Energy Polish Wind farms"/>
    <x v="3252"/>
    <s v="EIB"/>
    <s v="Wind energy"/>
    <s v="Loan"/>
    <n v="79.517690718305317"/>
    <s v="http://www.eib.org/projects/loans/2008/20080665.htm"/>
  </r>
  <r>
    <x v="141"/>
    <s v="POL"/>
    <s v="Europe"/>
    <s v="EDPR  - Margonin Wind farms"/>
    <x v="3709"/>
    <s v="EIB"/>
    <s v="Wind energy"/>
    <s v="Loan"/>
    <n v="53.394812409723805"/>
    <s v="http://www.eib.org/projects/loans/2009/20090350.htm"/>
  </r>
  <r>
    <x v="141"/>
    <s v="POL"/>
    <s v="Europe"/>
    <s v="Energa SA Myslino Wind Farm"/>
    <x v="2032"/>
    <s v="NIB"/>
    <s v="Wind energy"/>
    <s v="Loan"/>
    <n v="19.194387768285559"/>
    <s v="http://www.nib.int/loans/agreed_loans/404/energa_sa"/>
  </r>
  <r>
    <x v="141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x v="141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x v="141"/>
    <s v="POL"/>
    <s v="Europe"/>
    <s v="Kukinia Wind"/>
    <x v="2563"/>
    <s v="EBRD"/>
    <s v="Wind energy"/>
    <s v="Loan"/>
    <n v="75.708762477787516"/>
    <s v="http://www.ebrd.com/work-with-us/projects/psd/kukinia-wind.html#"/>
  </r>
  <r>
    <x v="141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x v="141"/>
    <s v="POL"/>
    <s v="Europe"/>
    <s v="Orla Wind Farm"/>
    <x v="2651"/>
    <s v="EBRD"/>
    <s v="Wind energy"/>
    <s v="Loan"/>
    <n v="25.332543105331379"/>
    <s v="http://www.ebrd.com/work-with-us/projects/psd/orla-wind-farm.html#"/>
  </r>
  <r>
    <x v="141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x v="141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x v="141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x v="141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x v="141"/>
    <s v="POL"/>
    <s v="Europe"/>
    <s v="Saturn Biomass"/>
    <x v="1021"/>
    <s v="EBRD"/>
    <s v="Bioenergy"/>
    <s v="Loan"/>
    <n v="21.314801341930632"/>
    <s v="http://www.ebrd.com/work-with-us/projects/psd/saturn-biomass-.html#"/>
  </r>
  <r>
    <x v="141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x v="142"/>
    <s v="PRT"/>
    <s v="Europe"/>
    <s v="EDA Power VIII"/>
    <x v="3712"/>
    <s v="EIB"/>
    <s v="Geothermal energy"/>
    <s v="Loan"/>
    <n v="56.308792833780508"/>
    <s v="http://www.eib.org/projects/pipeline/2010/20100678.htm"/>
  </r>
  <r>
    <x v="142"/>
    <s v="PRT"/>
    <s v="Europe"/>
    <s v="EDP Repowering"/>
    <x v="3713"/>
    <s v="EIB"/>
    <s v="Renewable Hydropower"/>
    <s v="Loan"/>
    <n v="158.59167527371295"/>
    <s v="http://www.eib.org/projects/pipeline/2008/20080222.htm"/>
  </r>
  <r>
    <x v="142"/>
    <s v="PRT"/>
    <s v="Europe"/>
    <s v="EDP Repowering II"/>
    <x v="2251"/>
    <s v="EIB"/>
    <s v="Renewable Hydropower"/>
    <s v="Loan"/>
    <n v="326.53666482441281"/>
    <s v="http://www.eib.org/projects/pipeline/2008/20080728.htm"/>
  </r>
  <r>
    <x v="142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x v="142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x v="142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x v="143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x v="143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x v="143"/>
    <s v="REU"/>
    <s v="Africa"/>
    <s v="Financing of a photovoltaic project"/>
    <x v="1332"/>
    <s v="AFD"/>
    <s v="Solar energy"/>
    <s v="Concessional loan"/>
    <n v="14.77943583853493"/>
    <s v="2012 project list (Overseas)"/>
  </r>
  <r>
    <x v="143"/>
    <s v="REU"/>
    <s v="Africa"/>
    <s v="Financing the installation of photovoltaic greenhouses"/>
    <x v="940"/>
    <s v="AFD"/>
    <s v="Solar energy"/>
    <s v="Loan"/>
    <n v="2.3036940150180096"/>
    <s v="2011 project list (Overseas)"/>
  </r>
  <r>
    <x v="143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x v="143"/>
    <s v="REU"/>
    <s v="Africa"/>
    <s v="Photovoltaic project"/>
    <x v="3714"/>
    <s v="AFD"/>
    <s v="Solar energy"/>
    <s v="Concessional loan"/>
    <n v="5.7592350375450243"/>
    <s v="2011 project list (Overseas)"/>
  </r>
  <r>
    <x v="144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x v="144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x v="144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x v="144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x v="144"/>
    <s v="ROU"/>
    <s v="Europe"/>
    <s v="EDPR Solar"/>
    <x v="501"/>
    <s v="EBRD"/>
    <s v="Solar energy"/>
    <s v="Loan"/>
    <n v="74.593176332620587"/>
    <s v="http://www.ebrd.com/work-with-us/projects/psd/edpr-solar.html#"/>
  </r>
  <r>
    <x v="144"/>
    <s v="ROU"/>
    <s v="Europe"/>
    <s v="ENEL Green Power Romania"/>
    <x v="2647"/>
    <s v="EIB"/>
    <s v="Wind energy"/>
    <s v="Loan"/>
    <n v="233.4627048567817"/>
    <s v="http://www.eib.org/projects/loans/2011/20110247.htm"/>
  </r>
  <r>
    <x v="144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x v="144"/>
    <s v="ROU"/>
    <s v="Europe"/>
    <s v="Fantanele Wind farm"/>
    <x v="1510"/>
    <s v="EIB"/>
    <s v="Wind energy"/>
    <s v="Loan"/>
    <n v="236.37706687879989"/>
    <s v="http://www.eib.org/projects/loans/2007/20070524.htm"/>
  </r>
  <r>
    <x v="144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x v="144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x v="144"/>
    <s v="ROU"/>
    <s v="Europe"/>
    <s v="Smardan Wind Project"/>
    <x v="9"/>
    <s v="EBRD"/>
    <s v="Wind energy"/>
    <s v="Loan"/>
    <n v="68.32739933850533"/>
    <s v="http://www.ebrd.com/work-with-us/projects/psd/smardan-wind.html#"/>
  </r>
  <r>
    <x v="144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x v="145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x v="146"/>
    <s v="RWA"/>
    <s v="Africa"/>
    <s v=""/>
    <x v="3716"/>
    <s v="Others"/>
    <s v="Renewable Hydropower"/>
    <s v="Grant"/>
    <n v="0.42891325144881903"/>
    <s v="2006 OECD Credit Report System (CRS) Database"/>
  </r>
  <r>
    <x v="146"/>
    <s v="RWA"/>
    <s v="Africa"/>
    <m/>
    <x v="570"/>
    <s v="WBG"/>
    <s v="Solar energy"/>
    <s v="Loan"/>
    <n v="22.126020035337319"/>
    <s v="2017 OECD Credit Report System (CRS) Database"/>
  </r>
  <r>
    <x v="146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x v="146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x v="146"/>
    <s v="RWA"/>
    <s v="Africa"/>
    <s v="CDEN Rwanda LTD"/>
    <x v="3717"/>
    <s v="FMO"/>
    <s v="Other renewable energy"/>
    <s v="Loan"/>
    <n v="1.2"/>
    <s v="https://www.fmo.nl/project-detail/50229"/>
  </r>
  <r>
    <x v="146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x v="146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x v="146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x v="146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x v="146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x v="146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x v="146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x v="146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x v="146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x v="146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x v="146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x v="146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x v="146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x v="146"/>
    <s v="RWA"/>
    <s v="Africa"/>
    <s v="Dassy Gishwati Highlands Solar Milk Project"/>
    <x v="567"/>
    <s v="Others"/>
    <s v="Solar energy"/>
    <s v="Grant"/>
    <n v="0.1"/>
    <s v="2016 OECD Credit Report System (CRS) Database"/>
  </r>
  <r>
    <x v="146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x v="146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x v="146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x v="146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x v="146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x v="146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x v="146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x v="146"/>
    <s v="RWA"/>
    <s v="Africa"/>
    <s v="Exhibition Modern energy"/>
    <x v="2799"/>
    <s v="Others"/>
    <s v="Solar energy"/>
    <s v="Grant"/>
    <n v="0.31563600000000003"/>
    <s v="2016 OECD Credit Report System (CRS) Database"/>
  </r>
  <r>
    <x v="146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x v="146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x v="146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x v="146"/>
    <s v="RWA"/>
    <s v="Africa"/>
    <s v="Gigawatt Global Rwanda LTD"/>
    <x v="3311"/>
    <s v="FMO"/>
    <s v="Solar energy"/>
    <s v="Loan"/>
    <n v="1.4370539838796692"/>
    <s v="https://www.fmo.nl/project-details/31664"/>
  </r>
  <r>
    <x v="146"/>
    <s v="RWA"/>
    <s v="Africa"/>
    <s v="Gigawatt Global Rwanda LTD"/>
    <x v="3725"/>
    <s v="FMO"/>
    <s v="Solar energy"/>
    <s v="Loan"/>
    <n v="8.9604542524261728"/>
    <s v="https://www.fmo.nl/project-details/31665"/>
  </r>
  <r>
    <x v="146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x v="146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x v="146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x v="146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x v="146"/>
    <s v="RWA"/>
    <s v="Africa"/>
    <s v="KCB Rw LTF II"/>
    <x v="418"/>
    <s v="WBG"/>
    <s v="Solar energy"/>
    <s v="Other Official Flows (non Export Credit)"/>
    <n v="10"/>
    <s v="2016 OECD Credit Report System (CRS) Database"/>
  </r>
  <r>
    <x v="146"/>
    <s v="RWA"/>
    <s v="Africa"/>
    <s v="KIG PAREFII/BTC"/>
    <x v="3728"/>
    <s v="Others"/>
    <s v="Bioenergy"/>
    <s v="Grant"/>
    <n v="11.709285331757808"/>
    <s v="2008 OECD Credit Report System (CRS) Database"/>
  </r>
  <r>
    <x v="146"/>
    <s v="RWA"/>
    <s v="Africa"/>
    <s v="M&amp;NDA Solar Home Systems"/>
    <x v="2400"/>
    <s v="Others"/>
    <s v="Solar energy"/>
    <s v="Grant"/>
    <n v="4.907721090870483E-2"/>
    <s v="2017 OECD Credit Report System (CRS) Database"/>
  </r>
  <r>
    <x v="146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x v="146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x v="146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x v="146"/>
    <s v="RWA"/>
    <s v="Africa"/>
    <s v="Off Grid Solutions"/>
    <x v="826"/>
    <s v="FMO"/>
    <s v="Solar energy"/>
    <s v="Loan"/>
    <n v="0.67380925326499086"/>
    <s v="https://www.fmo.nl/project-details/43003"/>
  </r>
  <r>
    <x v="146"/>
    <s v="RWA"/>
    <s v="Africa"/>
    <s v="PAREF II / BTC"/>
    <x v="1358"/>
    <s v="Others"/>
    <s v="Bioenergy"/>
    <s v="Grant"/>
    <n v="11.709285331757808"/>
    <s v="2008 OECD Credit Report System (CRS) Database"/>
  </r>
  <r>
    <x v="146"/>
    <s v="RWA"/>
    <s v="Africa"/>
    <s v="PAREF II / BTC"/>
    <x v="1447"/>
    <s v="Others"/>
    <s v="Bioenergy"/>
    <s v="Grant"/>
    <n v="11.662603370182165"/>
    <s v="2009 OECD Credit Report System (CRS) Database"/>
  </r>
  <r>
    <x v="146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x v="146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x v="146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x v="146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x v="146"/>
    <s v="RWA"/>
    <s v="Africa"/>
    <s v="RENEWABLE ENERGY FUND"/>
    <x v="2121"/>
    <s v="CIF"/>
    <s v="Multiple renewables*"/>
    <s v="Grant"/>
    <n v="21.870341581595639"/>
    <s v="2017 OECD Credit Report System (CRS) Database"/>
  </r>
  <r>
    <x v="146"/>
    <s v="RWA"/>
    <s v="Africa"/>
    <s v="RENEWABLE ENERGY FUND"/>
    <x v="19"/>
    <s v="CIF"/>
    <s v="Multiple renewables*"/>
    <s v="Loan"/>
    <n v="27.042913376523387"/>
    <s v="2017 OECD Credit Report System (CRS) Database"/>
  </r>
  <r>
    <x v="146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x v="146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x v="146"/>
    <s v="RWA"/>
    <s v="Africa"/>
    <s v="RUZIZI III PROJECT MANAGEMENT (RWANDA)"/>
    <x v="2305"/>
    <s v="AfDB"/>
    <s v="Renewable Hydropower"/>
    <s v="Loan"/>
    <n v="2.08562"/>
    <s v="2016 OECD Credit Report System (CRS) Database"/>
  </r>
  <r>
    <x v="146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x v="146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x v="146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x v="146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x v="146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x v="146"/>
    <s v="RWA"/>
    <s v="Africa"/>
    <s v="Solar Energy."/>
    <x v="1081"/>
    <s v="Others"/>
    <s v="Solar energy"/>
    <s v="Grant"/>
    <n v="0.1121102180917677"/>
    <s v="2011 OECD Credit Report System (CRS) Database"/>
  </r>
  <r>
    <x v="146"/>
    <s v="RWA"/>
    <s v="Africa"/>
    <s v="Solar Irrigation in Rwanda"/>
    <x v="177"/>
    <s v="Others"/>
    <s v="Solar energy"/>
    <s v="Grant"/>
    <n v="0.98337866823721398"/>
    <s v="2017 OECD Credit Report System (CRS) Database"/>
  </r>
  <r>
    <x v="146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x v="146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x v="146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x v="146"/>
    <s v="RWA"/>
    <s v="Africa"/>
    <s v="TC AGGREGATED ACTIVITIES"/>
    <x v="594"/>
    <s v="JICA"/>
    <s v="Multiple renewables*"/>
    <s v="Grant"/>
    <n v="2.601529078384153E-2"/>
    <s v="2011 OECD Credit Report System (CRS) Database"/>
  </r>
  <r>
    <x v="146"/>
    <s v="RWA"/>
    <s v="Africa"/>
    <s v="TC AGGREGATED ACTIVITIES"/>
    <x v="3734"/>
    <s v="JICA"/>
    <s v="Multiple renewables*"/>
    <s v="Grant"/>
    <n v="0.10855480882017807"/>
    <s v="2012 OECD Credit Report System (CRS) Database"/>
  </r>
  <r>
    <x v="146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x v="146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x v="146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x v="146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x v="146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x v="146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x v="147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x v="147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x v="147"/>
    <s v="SHN"/>
    <s v="Africa"/>
    <s v="WIND TURBINE GENERATION"/>
    <x v="3738"/>
    <s v="Others"/>
    <s v="Wind energy"/>
    <s v="Grant"/>
    <n v="0.16301997424113279"/>
    <s v="2002-03 OECD Credit Report System (CRS) Database"/>
  </r>
  <r>
    <x v="148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x v="148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x v="148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x v="148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x v="148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x v="148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x v="148"/>
    <s v="WSM"/>
    <s v="Oceania"/>
    <s v="Solar Power Projects (550 KW)"/>
    <x v="290"/>
    <s v="Others"/>
    <s v="Solar energy"/>
    <s v="Grant"/>
    <n v="4.8525372194586529"/>
    <s v="2014 OECD Credit Report System (CRS) Database"/>
  </r>
  <r>
    <x v="148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x v="148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x v="148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x v="148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x v="148"/>
    <s v="WSM"/>
    <s v="Oceania"/>
    <s v="Upolu Wind Resource Assessment"/>
    <x v="3739"/>
    <s v="UNDP"/>
    <s v="Wind energy"/>
    <s v="Grant"/>
    <n v="2.1409533792339213E-3"/>
    <s v="2009 OECD Credit Report System (CRS) Database"/>
  </r>
  <r>
    <x v="149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x v="149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x v="149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x v="149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x v="149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x v="149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x v="149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x v="149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x v="149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x v="149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x v="149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x v="149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x v="149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x v="149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x v="149"/>
    <s v="STP"/>
    <s v="Africa"/>
    <s v="TESE - NGO support"/>
    <x v="2524"/>
    <s v="Others"/>
    <s v="Solar energy"/>
    <s v="Grant"/>
    <n v="0.11334919489291501"/>
    <s v="2010 OECD Credit Report System (CRS) Database"/>
  </r>
  <r>
    <x v="149"/>
    <s v="STP"/>
    <s v="Africa"/>
    <s v="TESE - NGO support"/>
    <x v="2453"/>
    <s v="Others"/>
    <s v="Solar energy"/>
    <s v="Grant"/>
    <n v="6.6940366284070324E-2"/>
    <s v="2011 OECD Credit Report System (CRS) Database"/>
  </r>
  <r>
    <x v="149"/>
    <s v="STP"/>
    <s v="Africa"/>
    <s v="TESE - NGO support"/>
    <x v="3363"/>
    <s v="Others"/>
    <s v="Solar energy"/>
    <s v="Grant"/>
    <n v="1.8865330230562471E-2"/>
    <s v="2012 OECD Credit Report System (CRS) Database"/>
  </r>
  <r>
    <x v="149"/>
    <s v="STP"/>
    <s v="Africa"/>
    <s v="TESE - NGO support"/>
    <x v="3746"/>
    <s v="Others"/>
    <s v="Solar energy"/>
    <s v="Grant"/>
    <n v="2.1479351343649377E-2"/>
    <s v="2013 OECD Credit Report System (CRS) Database"/>
  </r>
  <r>
    <x v="150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x v="150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x v="150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x v="150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x v="150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x v="150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x v="150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x v="150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x v="150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x v="150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x v="150"/>
    <s v="SEN"/>
    <s v="Africa"/>
    <s v="EDS EXIMAG S.A."/>
    <x v="3478"/>
    <s v="FMO"/>
    <s v="Solar energy"/>
    <s v="Loan"/>
    <n v="16.646123320264152"/>
    <s v="https://www.fmo.nl/project-detail/51732"/>
  </r>
  <r>
    <x v="150"/>
    <s v="SEN"/>
    <s v="Africa"/>
    <s v="EDS EXIMAG S.A."/>
    <x v="2667"/>
    <s v="FMO"/>
    <s v="Solar energy"/>
    <s v="Loan"/>
    <n v="1.8251363746128462"/>
    <s v="https://www.fmo.nl/project-detail/51735"/>
  </r>
  <r>
    <x v="150"/>
    <s v="SEN"/>
    <s v="Africa"/>
    <s v="EFFICACITE ENERGETIQUE"/>
    <x v="2219"/>
    <s v="UNDP"/>
    <s v="Multiple renewables*"/>
    <s v="Grant"/>
    <n v="5.6579900000000009E-2"/>
    <s v="2016 OECD Credit Report System (CRS) Database"/>
  </r>
  <r>
    <x v="150"/>
    <s v="SEN"/>
    <s v="Africa"/>
    <s v="EFFICACITE ENERGETIQUE"/>
    <x v="2821"/>
    <s v="UNDP"/>
    <s v="Multiple renewables*"/>
    <s v="Grant"/>
    <n v="2.7266041996346409E-2"/>
    <s v="2017 OECD Credit Report System (CRS) Database"/>
  </r>
  <r>
    <x v="150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x v="150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x v="150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x v="150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x v="150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x v="150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x v="150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x v="150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x v="150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x v="150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x v="150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x v="150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x v="150"/>
    <s v="SEN"/>
    <s v="Africa"/>
    <s v="Green energy"/>
    <x v="1291"/>
    <s v="Others"/>
    <s v="Solar energy"/>
    <s v="Grant"/>
    <n v="4.4957627426620378E-2"/>
    <s v="2014 OECD Credit Report System (CRS) Database"/>
  </r>
  <r>
    <x v="150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x v="150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x v="150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x v="150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x v="150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x v="150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x v="150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x v="150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x v="150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x v="150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x v="150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x v="150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x v="150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x v="150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x v="150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x v="150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x v="150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x v="150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x v="150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x v="150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x v="150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x v="150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x v="150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x v="150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x v="150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x v="150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x v="150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x v="150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x v="150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x v="150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x v="150"/>
    <s v="SEN"/>
    <s v="Africa"/>
    <s v="PROMOTION OF RENEWABLE ENERGIES"/>
    <x v="3689"/>
    <s v="Others"/>
    <s v="Solar energy"/>
    <s v="Grant"/>
    <n v="30.256400977863407"/>
    <s v="2015 OECD Credit Report System (CRS) Database"/>
  </r>
  <r>
    <x v="150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x v="150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x v="150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x v="150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x v="150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x v="150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x v="150"/>
    <s v="SEN"/>
    <s v="Africa"/>
    <s v="SENERGY 2 S.A.S"/>
    <x v="3760"/>
    <s v="FMO"/>
    <s v="Solar energy"/>
    <s v="Loan"/>
    <n v="16.569159738202167"/>
    <s v="https://www.fmo.nl/project-detail/52952"/>
  </r>
  <r>
    <x v="150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x v="150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x v="150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x v="150"/>
    <s v="SEN"/>
    <s v="Africa"/>
    <s v="SOLAR ENERGY"/>
    <x v="3763"/>
    <s v="Others"/>
    <s v="Solar energy"/>
    <s v="Grant"/>
    <n v="2.4818636023768354E-3"/>
    <s v="2002-03 OECD Credit Report System (CRS) Database"/>
  </r>
  <r>
    <x v="150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x v="150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x v="150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x v="150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x v="150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x v="150"/>
    <s v="SEN"/>
    <s v="Africa"/>
    <s v="SOLAR EQUIPMENT"/>
    <x v="3765"/>
    <s v="Others"/>
    <s v="Solar energy"/>
    <s v="Grant"/>
    <n v="1.6895985967077087"/>
    <s v="2002-03 OECD Credit Report System (CRS) Database"/>
  </r>
  <r>
    <x v="150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x v="150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x v="150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x v="150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x v="150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x v="150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x v="150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x v="150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x v="150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x v="150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x v="150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x v="150"/>
    <s v="SEN"/>
    <s v="Africa"/>
    <s v="TC AGGREGATED ACTIVITIES"/>
    <x v="2236"/>
    <s v="JICA"/>
    <s v="Multiple renewables*"/>
    <s v="Grant"/>
    <n v="1.482495E-2"/>
    <s v="2016 OECD Credit Report System (CRS) Database"/>
  </r>
  <r>
    <x v="150"/>
    <s v="SEN"/>
    <s v="Africa"/>
    <s v="TC AGGREGATED ACTIVITIES"/>
    <x v="187"/>
    <s v="JICA"/>
    <s v="Multiple renewables*"/>
    <s v="Grant"/>
    <n v="1.0865639720601726E-2"/>
    <s v="2017 OECD Credit Report System (CRS) Database"/>
  </r>
  <r>
    <x v="150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x v="150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x v="150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x v="150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x v="150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x v="150"/>
    <s v="SEN"/>
    <s v="Africa"/>
    <s v="TYPHA"/>
    <x v="3687"/>
    <s v="UNDP"/>
    <s v="Multiple renewables*"/>
    <s v="Grant"/>
    <n v="7.63263E-2"/>
    <s v="2016 OECD Credit Report System (CRS) Database"/>
  </r>
  <r>
    <x v="150"/>
    <s v="SEN"/>
    <s v="Africa"/>
    <s v="TYPHA"/>
    <x v="1251"/>
    <s v="UNDP"/>
    <s v="Multiple renewables*"/>
    <s v="Grant"/>
    <n v="1.087597139496994E-2"/>
    <s v="2017 OECD Credit Report System (CRS) Database"/>
  </r>
  <r>
    <x v="150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x v="150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x v="150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x v="150"/>
    <s v="SEN"/>
    <s v="Africa"/>
    <s v="WIND- AND SOLARENERGY"/>
    <x v="3772"/>
    <s v="Others"/>
    <s v="Solar energy"/>
    <s v="Grant"/>
    <n v="0.22311797376735037"/>
    <s v="2002-03 OECD Credit Report System (CRS) Database"/>
  </r>
  <r>
    <x v="150"/>
    <s v="SEN"/>
    <s v="Africa"/>
    <s v="YANT BI - SOL"/>
    <x v="3327"/>
    <s v="Others"/>
    <s v="Solar energy"/>
    <s v="Grant"/>
    <n v="0.15599543809193236"/>
    <s v="2004-05 OECD Credit Report System (CRS) Database"/>
  </r>
  <r>
    <x v="151"/>
    <s v="SRB"/>
    <s v="Europe"/>
    <s v=""/>
    <x v="3773"/>
    <s v="KFW"/>
    <s v="Multiple renewables*"/>
    <s v="Grant"/>
    <n v="16.642530154966678"/>
    <s v="2006 OECD Credit Report System (CRS) Database"/>
  </r>
  <r>
    <x v="151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x v="151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x v="151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x v="151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x v="151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x v="151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x v="151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x v="151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x v="151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x v="151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x v="151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x v="151"/>
    <s v="SRB"/>
    <s v="Europe"/>
    <s v="Biomass Markets in Serbia"/>
    <x v="2743"/>
    <s v="UNDP"/>
    <s v="Multiple renewables*"/>
    <s v="Grant"/>
    <n v="4.73523E-2"/>
    <s v="2016 OECD Credit Report System (CRS) Database"/>
  </r>
  <r>
    <x v="151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x v="151"/>
    <s v="SRB"/>
    <s v="Europe"/>
    <s v="Biomass Markets in Serbia UNDP"/>
    <x v="494"/>
    <s v="UNDP"/>
    <s v="Bioenergy"/>
    <s v="Grant"/>
    <n v="4.5535003319022868E-2"/>
    <s v="2012 OECD Credit Report System (CRS) Database"/>
  </r>
  <r>
    <x v="151"/>
    <s v="SRB"/>
    <s v="Europe"/>
    <s v="Biomass Markets in Serbia UNDP"/>
    <x v="3746"/>
    <s v="UNDP"/>
    <s v="Bioenergy"/>
    <s v="Grant"/>
    <n v="6.7843434246573964E-2"/>
    <s v="2013 OECD Credit Report System (CRS) Database"/>
  </r>
  <r>
    <x v="151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x v="151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x v="151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x v="151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x v="151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x v="151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x v="151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x v="151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x v="151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x v="151"/>
    <s v="SRB"/>
    <s v="Europe"/>
    <s v="Energy Management System"/>
    <x v="665"/>
    <s v="UNDP"/>
    <s v="Multiple renewables*"/>
    <s v="Grant"/>
    <n v="2.4312299999999998E-2"/>
    <s v="2016 OECD Credit Report System (CRS) Database"/>
  </r>
  <r>
    <x v="151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x v="151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x v="151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x v="151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x v="151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x v="151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x v="151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x v="151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x v="151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x v="151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x v="151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x v="151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x v="151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x v="151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x v="151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x v="151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x v="151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x v="151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x v="151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x v="151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x v="151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x v="151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x v="151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x v="151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x v="151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x v="151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x v="151"/>
    <s v="SRB"/>
    <s v="Europe"/>
    <s v="Promotion of Wood Biomass"/>
    <x v="1832"/>
    <s v="UNDP"/>
    <s v="Bioenergy"/>
    <s v="Grant"/>
    <n v="4.4685296857727465E-2"/>
    <s v="2009 OECD Credit Report System (CRS) Database"/>
  </r>
  <r>
    <x v="151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x v="151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x v="151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x v="151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x v="151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x v="151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x v="151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x v="151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x v="151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x v="151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x v="151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x v="151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x v="151"/>
    <s v="SRB"/>
    <s v="Europe"/>
    <s v="Renewable Energy - Kosovo"/>
    <x v="3786"/>
    <s v="Others"/>
    <s v="Bioenergy"/>
    <s v="Grant"/>
    <n v="0.92730760135195622"/>
    <s v="2008 OECD Credit Report System (CRS) Database"/>
  </r>
  <r>
    <x v="151"/>
    <s v="SRB"/>
    <s v="Europe"/>
    <s v="Renewable Energy Project Kostolac"/>
    <x v="697"/>
    <s v="KFW"/>
    <s v="Wind energy"/>
    <s v="Loan"/>
    <n v="87.12305306328804"/>
    <s v="2017 OECD Credit Report System (CRS) Database"/>
  </r>
  <r>
    <x v="151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x v="151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x v="151"/>
    <s v="SRB"/>
    <s v="Europe"/>
    <s v="RS: CHP Biomass Padinska Skela,Konsulent"/>
    <x v="3787"/>
    <s v="Others"/>
    <s v="Bioenergy"/>
    <s v="Grant"/>
    <n v="0.546543"/>
    <s v="2016 OECD Credit Report System (CRS) Database"/>
  </r>
  <r>
    <x v="151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x v="151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x v="151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x v="151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x v="151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x v="151"/>
    <s v="SRB"/>
    <s v="Europe"/>
    <s v="TC AGGREGATED ACTIVITIES"/>
    <x v="532"/>
    <s v="JICA"/>
    <s v="Multiple renewables*"/>
    <s v="Grant"/>
    <n v="6.0294631170683344E-2"/>
    <s v="2011 OECD Credit Report System (CRS) Database"/>
  </r>
  <r>
    <x v="151"/>
    <s v="SRB"/>
    <s v="Europe"/>
    <s v="TC AGGREGATED ACTIVITIES"/>
    <x v="816"/>
    <s v="JICA"/>
    <s v="Multiple renewables*"/>
    <s v="Grant"/>
    <n v="3.3019983751544559E-2"/>
    <s v="2012 OECD Credit Report System (CRS) Database"/>
  </r>
  <r>
    <x v="151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x v="151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x v="151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x v="151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x v="151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x v="151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x v="151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x v="151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x v="151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x v="151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x v="152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x v="152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x v="152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x v="152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x v="152"/>
    <s v="SYC"/>
    <s v="Africa"/>
    <s v="TC AGGREGATED ACTIVITIES"/>
    <x v="2478"/>
    <s v="JICA"/>
    <s v="Multiple renewables*"/>
    <s v="Grant"/>
    <n v="0.67200499999999996"/>
    <s v="2016 OECD Credit Report System (CRS) Database"/>
  </r>
  <r>
    <x v="153"/>
    <s v="SLE"/>
    <s v="Africa"/>
    <s v=""/>
    <x v="3792"/>
    <s v="Others"/>
    <s v="Renewable Hydropower"/>
    <s v="Grant"/>
    <n v="6.9583062433551833E-3"/>
    <s v="2006 OECD Credit Report System (CRS) Database"/>
  </r>
  <r>
    <x v="153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x v="153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x v="153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x v="153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x v="153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x v="153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x v="153"/>
    <s v="SLE"/>
    <s v="Africa"/>
    <s v="FCS RE CECAfrica"/>
    <x v="3413"/>
    <s v="WBG"/>
    <s v="Solar energy"/>
    <s v="Other Official Flows (non Export Credit)"/>
    <n v="27"/>
    <s v="2016 OECD Credit Report System (CRS) Database"/>
  </r>
  <r>
    <x v="153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x v="153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x v="153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x v="153"/>
    <s v="SLE"/>
    <s v="Africa"/>
    <s v="Riverblade Holding B.V."/>
    <x v="2581"/>
    <s v="FMO"/>
    <s v="Renewable Hydropower"/>
    <s v="Loan"/>
    <n v="0.2"/>
    <s v="https://www.fmo.nl/project-detail/48659"/>
  </r>
  <r>
    <x v="153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x v="153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x v="153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x v="153"/>
    <s v="SLE"/>
    <s v="Africa"/>
    <s v="Solar Park Freetown Project"/>
    <x v="686"/>
    <s v="Others"/>
    <s v="Solar energy"/>
    <s v="Loan"/>
    <n v="8.0785858259578021"/>
    <s v="2014 OECD Credit Report System (CRS) Database"/>
  </r>
  <r>
    <x v="153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x v="154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x v="155"/>
    <s v="SLB"/>
    <s v="Oceania"/>
    <s v=""/>
    <x v="2057"/>
    <s v="WBG"/>
    <s v="Renewable Hydropower"/>
    <s v="Loan"/>
    <n v="29.763922151535759"/>
    <s v="2017 OECD Credit Report System (CRS) Database"/>
  </r>
  <r>
    <x v="155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x v="155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x v="155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x v="155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x v="155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x v="155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x v="155"/>
    <s v="SLB"/>
    <s v="Oceania"/>
    <s v="Solar Power Development Project"/>
    <x v="488"/>
    <s v="CIF"/>
    <s v="Solar energy"/>
    <s v="Grant"/>
    <n v="6.64"/>
    <s v="2016 OECD Credit Report System (CRS) Database"/>
  </r>
  <r>
    <x v="155"/>
    <s v="SLB"/>
    <s v="Oceania"/>
    <s v="Solar Power Development Project"/>
    <x v="3031"/>
    <s v="AsDB"/>
    <s v="Solar energy"/>
    <s v="Grant"/>
    <n v="2.2027682168513598"/>
    <s v="2017 OECD Credit Report System (CRS) Database"/>
  </r>
  <r>
    <x v="155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x v="155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x v="155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x v="155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x v="155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x v="155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x v="155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x v="155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x v="155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x v="155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x v="155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x v="155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x v="155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x v="155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x v="155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x v="155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x v="155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x v="155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x v="155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x v="156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x v="156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x v="156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x v="156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x v="156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x v="156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x v="157"/>
    <s v="ZAF"/>
    <s v="Africa"/>
    <s v=""/>
    <x v="3800"/>
    <s v="Others"/>
    <s v="Wind energy"/>
    <s v="Grant"/>
    <n v="3.0458630879892681"/>
    <s v="2002-03 OECD Credit Report System (CRS) Database"/>
  </r>
  <r>
    <x v="157"/>
    <s v="ZAF"/>
    <s v="Africa"/>
    <m/>
    <x v="3801"/>
    <s v="WBG"/>
    <s v="Solar energy"/>
    <s v="Other Official Flows (non Export Credit)"/>
    <n v="42.919201881861689"/>
    <s v="2015 OECD Credit Report System (CRS) Database"/>
  </r>
  <r>
    <x v="157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x v="157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x v="157"/>
    <s v="ZAF"/>
    <s v="Africa"/>
    <s v="Ascendis"/>
    <x v="456"/>
    <s v="WBG"/>
    <s v="Solar energy"/>
    <s v="Other Official Flows (non Export Credit)"/>
    <n v="30"/>
    <s v="2016 OECD Credit Report System (CRS) Database"/>
  </r>
  <r>
    <x v="157"/>
    <s v="ZAF"/>
    <s v="Africa"/>
    <s v="Bio2Watt"/>
    <x v="3184"/>
    <s v="Others"/>
    <s v="Bioenergy"/>
    <s v="Equity Investment"/>
    <n v="0.25406057825393769"/>
    <s v="2012 OECD Credit Report System (CRS) Database"/>
  </r>
  <r>
    <x v="157"/>
    <s v="ZAF"/>
    <s v="Africa"/>
    <s v="Biofuel South Africa"/>
    <x v="1959"/>
    <s v="Others"/>
    <s v="Bioenergy"/>
    <s v="Grant"/>
    <n v="3.0160596050922552E-2"/>
    <s v="2009 OECD Credit Report System (CRS) Database"/>
  </r>
  <r>
    <x v="157"/>
    <s v="ZAF"/>
    <s v="Africa"/>
    <s v="Biofuel South Africa"/>
    <x v="1366"/>
    <s v="Others"/>
    <s v="Multiple renewables*"/>
    <s v="Grant"/>
    <n v="3.0160596050922552E-2"/>
    <s v="2009 OECD Credit Report System (CRS) Database"/>
  </r>
  <r>
    <x v="157"/>
    <s v="ZAF"/>
    <s v="Africa"/>
    <s v="BioWood A.S"/>
    <x v="3802"/>
    <s v="Others"/>
    <s v="Bioenergy"/>
    <s v="Grant"/>
    <n v="4.5083047158867504E-2"/>
    <s v="2007 OECD Credit Report System (CRS) Database"/>
  </r>
  <r>
    <x v="157"/>
    <s v="ZAF"/>
    <s v="Africa"/>
    <s v="Biowood Norway"/>
    <x v="3727"/>
    <s v="Others"/>
    <s v="Bioenergy"/>
    <s v="Grant"/>
    <n v="3.2464528845062644E-2"/>
    <s v="2010 OECD Credit Report System (CRS) Database"/>
  </r>
  <r>
    <x v="157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x v="157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x v="157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x v="157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x v="157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x v="157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x v="157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x v="157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x v="157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x v="157"/>
    <s v="ZAF"/>
    <s v="Africa"/>
    <s v="Core Energy (PTY) LTD for WITKOP"/>
    <x v="1760"/>
    <s v="FMO"/>
    <s v="Solar energy"/>
    <s v="Loan"/>
    <n v="6.4990487661666885"/>
    <s v="https://www.fmo.nl/project-details/31779"/>
  </r>
  <r>
    <x v="157"/>
    <s v="ZAF"/>
    <s v="Africa"/>
    <s v="Coria PKF Investments 28 (PTY) LTD"/>
    <x v="1350"/>
    <s v="FMO"/>
    <s v="Wind energy"/>
    <s v="Loan"/>
    <n v="12.998097532333377"/>
    <s v="https://www.fmo.nl/project-details/31730"/>
  </r>
  <r>
    <x v="157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x v="157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x v="157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x v="157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x v="157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x v="157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x v="157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x v="157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x v="157"/>
    <s v="ZAF"/>
    <s v="Africa"/>
    <s v="EB-Elektro A.S"/>
    <x v="3807"/>
    <s v="Others"/>
    <s v="Renewable Hydropower"/>
    <s v="Grant"/>
    <n v="1.0082500535063528E-2"/>
    <s v="2007 OECD Credit Report System (CRS) Database"/>
  </r>
  <r>
    <x v="157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x v="157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x v="157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x v="157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x v="157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x v="157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x v="157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x v="157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x v="157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x v="157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x v="157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x v="157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x v="157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x v="157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x v="157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x v="157"/>
    <s v="ZAF"/>
    <s v="Africa"/>
    <s v="Firefly Investments 230 (RF) Proprietary Limited"/>
    <x v="3812"/>
    <s v="OPIC"/>
    <s v="Solar energy"/>
    <s v="Insurance"/>
    <n v="34.807184526388312"/>
    <s v="OPIC 2014 annual report"/>
  </r>
  <r>
    <x v="157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x v="157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x v="157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x v="157"/>
    <s v="ZAF"/>
    <s v="Africa"/>
    <s v="Fugro Oceanor A.S"/>
    <x v="3813"/>
    <s v="Others"/>
    <s v="Multiple renewables*"/>
    <s v="Grant"/>
    <n v="2.8807023840797226E-3"/>
    <s v="2007 OECD Credit Report System (CRS) Database"/>
  </r>
  <r>
    <x v="157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x v="157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x v="157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x v="157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x v="157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x v="157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x v="157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x v="157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x v="157"/>
    <s v="ZAF"/>
    <s v="Africa"/>
    <s v="KA XU CSP PROJECT"/>
    <x v="2421"/>
    <s v="EIB"/>
    <s v="Solar energy"/>
    <s v="Loan"/>
    <n v="122.59524177060889"/>
    <s v="2015 OECD Credit Report System (CRS) Database"/>
  </r>
  <r>
    <x v="157"/>
    <s v="ZAF"/>
    <s v="Africa"/>
    <s v="KA XU CSP PROJECT B"/>
    <x v="2423"/>
    <s v="EIB"/>
    <s v="Solar energy"/>
    <s v="Loan"/>
    <n v="113.0104249325363"/>
    <s v="2014 OECD Credit Report System (CRS) Database"/>
  </r>
  <r>
    <x v="157"/>
    <s v="ZAF"/>
    <s v="Africa"/>
    <s v="KHI Solar One Tower Project"/>
    <x v="3013"/>
    <s v="FMO"/>
    <s v="Solar energy"/>
    <s v="Loan"/>
    <n v="25.812239121690357"/>
    <s v="https://www.fmo.nl/project-details/31803"/>
  </r>
  <r>
    <x v="157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x v="157"/>
    <s v="ZAF"/>
    <s v="Africa"/>
    <s v="Lereko Metier Solafrica Fund I"/>
    <x v="1653"/>
    <s v="FMO"/>
    <s v="Solar energy"/>
    <s v="Loan"/>
    <n v="9.2000013512803047"/>
    <s v="https://www.fmo.nl/project-details/31804"/>
  </r>
  <r>
    <x v="157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x v="157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x v="157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x v="157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x v="157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x v="157"/>
    <s v="ZAF"/>
    <s v="Africa"/>
    <s v="Planning Grant: Minesto AB"/>
    <x v="1565"/>
    <s v="Others"/>
    <s v="Marine energy"/>
    <s v="Grant"/>
    <n v="3.1542423478537869E-2"/>
    <s v="2012 OECD Credit Report System (CRS) Database"/>
  </r>
  <r>
    <x v="157"/>
    <s v="ZAF"/>
    <s v="Africa"/>
    <s v="PoA Start-up Financing"/>
    <x v="267"/>
    <s v="Others"/>
    <s v="Solar energy"/>
    <s v="Grant"/>
    <n v="3.653135966850221"/>
    <s v="2010 OECD Credit Report System (CRS) Database"/>
  </r>
  <r>
    <x v="157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x v="157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x v="157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x v="157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x v="157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x v="157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x v="157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x v="157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x v="157"/>
    <s v="ZAF"/>
    <s v="Africa"/>
    <s v="RURALELECTRIFIC(PHOTOVOLTAICS)"/>
    <x v="1907"/>
    <s v="KFW"/>
    <s v="Solar energy"/>
    <s v="Grant"/>
    <n v="20.954692437460711"/>
    <s v="2002-03 OECD Credit Report System (CRS) Database"/>
  </r>
  <r>
    <x v="157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x v="157"/>
    <s v="ZAF"/>
    <s v="Africa"/>
    <s v="Scatec Solar SA"/>
    <x v="1562"/>
    <s v="Others"/>
    <s v="Solar energy"/>
    <s v="Equity Investment"/>
    <n v="9.4580292850009648"/>
    <s v="2012 OECD Credit Report System (CRS) Database"/>
  </r>
  <r>
    <x v="157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x v="157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x v="157"/>
    <s v="ZAF"/>
    <s v="Africa"/>
    <s v="SEPA Workshop"/>
    <x v="1059"/>
    <s v="Others"/>
    <s v="Solar energy"/>
    <s v="Grant"/>
    <n v="7.2219286972171198E-3"/>
    <s v="2010 OECD Credit Report System (CRS) Database"/>
  </r>
  <r>
    <x v="157"/>
    <s v="ZAF"/>
    <s v="Africa"/>
    <s v="Small IPP Support Program (SISP)"/>
    <x v="665"/>
    <s v="Others"/>
    <s v="Multiple renewables*"/>
    <s v="Grant"/>
    <n v="15.4816"/>
    <s v="2016 OECD Credit Report System (CRS) Database"/>
  </r>
  <r>
    <x v="157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x v="157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x v="157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x v="157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x v="157"/>
    <s v="ZAF"/>
    <s v="Africa"/>
    <s v="solar energy conference"/>
    <x v="1492"/>
    <s v="Others"/>
    <s v="Solar energy"/>
    <s v="Grant"/>
    <n v="2.5388275628200141E-3"/>
    <s v="2013 OECD Credit Report System (CRS) Database"/>
  </r>
  <r>
    <x v="157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x v="157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x v="157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x v="157"/>
    <s v="ZAF"/>
    <s v="Africa"/>
    <s v="South Africa Wind Energy Progr"/>
    <x v="2075"/>
    <s v="UNDP"/>
    <s v="Wind energy"/>
    <s v="Grant"/>
    <n v="3.3218735209344749E-2"/>
    <s v="2010 OECD Credit Report System (CRS) Database"/>
  </r>
  <r>
    <x v="157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x v="157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x v="157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x v="157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x v="157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x v="157"/>
    <s v="ZAF"/>
    <s v="Africa"/>
    <s v="TC AGGREGATED ACTIVITIES"/>
    <x v="641"/>
    <s v="JICA"/>
    <s v="Multiple renewables*"/>
    <s v="Grant"/>
    <n v="8.3209701215523124E-2"/>
    <s v="2012 OECD Credit Report System (CRS) Database"/>
  </r>
  <r>
    <x v="157"/>
    <s v="ZAF"/>
    <s v="Africa"/>
    <s v="TC AGGREGATED ACTIVITIES"/>
    <x v="34"/>
    <s v="JICA"/>
    <s v="Multiple renewables*"/>
    <s v="Grant"/>
    <n v="0.15388713956139299"/>
    <s v="2013 OECD Credit Report System (CRS) Database"/>
  </r>
  <r>
    <x v="157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x v="157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x v="157"/>
    <s v="ZAF"/>
    <s v="Africa"/>
    <s v="TC AGGREGATED ACTIVITIES"/>
    <x v="2923"/>
    <s v="JICA"/>
    <s v="Multiple renewables*"/>
    <s v="Grant"/>
    <n v="0.41838694524115017"/>
    <s v="2017 OECD Credit Report System (CRS) Database"/>
  </r>
  <r>
    <x v="157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x v="157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x v="157"/>
    <s v="ZAF"/>
    <s v="Africa"/>
    <s v="Vestbase A.S"/>
    <x v="3820"/>
    <s v="Others"/>
    <s v="Multiple renewables*"/>
    <s v="Grant"/>
    <n v="5.7614047681594453E-3"/>
    <s v="2007 OECD Credit Report System (CRS) Database"/>
  </r>
  <r>
    <x v="157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x v="157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x v="157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x v="157"/>
    <s v="ZAF"/>
    <s v="Africa"/>
    <s v="WindSim AS"/>
    <x v="3163"/>
    <s v="Others"/>
    <s v="Wind energy"/>
    <s v="Grant"/>
    <n v="5.8270675478314958E-2"/>
    <s v="2015 OECD Credit Report System (CRS) Database"/>
  </r>
  <r>
    <x v="157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x v="158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x v="158"/>
    <s v="SSD"/>
    <s v="Africa"/>
    <s v="Fula rapids"/>
    <x v="2109"/>
    <s v="Others"/>
    <s v="Renewable Hydropower"/>
    <s v="Equity Investment"/>
    <n v="1.4032296829263973"/>
    <s v="2013 OECD Credit Report System (CRS) Database"/>
  </r>
  <r>
    <x v="158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x v="158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x v="158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x v="158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x v="158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x v="158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x v="158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x v="158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x v="158"/>
    <s v="SSD"/>
    <s v="Africa"/>
    <s v="RENEWABLE ENERGY"/>
    <x v="488"/>
    <s v="UNDP"/>
    <s v="Multiple renewables*"/>
    <s v="Grant"/>
    <n v="8.88596E-3"/>
    <s v="2016 OECD Credit Report System (CRS) Database"/>
  </r>
  <r>
    <x v="158"/>
    <s v="SSD"/>
    <s v="Africa"/>
    <s v="RENEWABLE ENERGY"/>
    <x v="3632"/>
    <s v="UNDP"/>
    <s v="Multiple renewables*"/>
    <s v="Grant"/>
    <n v="5.2216423904727839E-2"/>
    <s v="2017 OECD Credit Report System (CRS) Database"/>
  </r>
  <r>
    <x v="158"/>
    <s v="SSD"/>
    <s v="Africa"/>
    <s v="Solarlamps  Sunlight"/>
    <x v="2355"/>
    <s v="Others"/>
    <s v="Solar energy"/>
    <s v="Grant"/>
    <n v="1.1177962860758383E-2"/>
    <s v="2015 OECD Credit Report System (CRS) Database"/>
  </r>
  <r>
    <x v="158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x v="159"/>
    <s v="ESP"/>
    <s v="Europe"/>
    <s v="Abengoa RDI II"/>
    <x v="3824"/>
    <s v="EIB"/>
    <s v="Other renewable energy"/>
    <s v="Loan"/>
    <n v="25.541604737242739"/>
    <s v="http://www.eib.org/projects/loan/loan/20140587"/>
  </r>
  <r>
    <x v="159"/>
    <s v="ESP"/>
    <s v="Europe"/>
    <s v="Andalucia Wind Power Project"/>
    <x v="2193"/>
    <s v="EIB"/>
    <s v="Wind energy"/>
    <s v="Loan"/>
    <n v="173.2903318918685"/>
    <s v="http://www.eib.org/projects/loans/2008/20080203.htm"/>
  </r>
  <r>
    <x v="159"/>
    <s v="ESP"/>
    <s v="Europe"/>
    <s v="Casablanca CSP Project"/>
    <x v="2421"/>
    <s v="EIB"/>
    <s v="Solar energy"/>
    <s v="Loan"/>
    <n v="93.376277117913929"/>
    <s v="http://www.eib.org/projects/pipeline/2011/20110521.htm"/>
  </r>
  <r>
    <x v="159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x v="159"/>
    <s v="ESP"/>
    <s v="Europe"/>
    <s v="Gestamp Biomass Project"/>
    <x v="2898"/>
    <s v="EIB"/>
    <s v="Bioenergy"/>
    <s v="Loan"/>
    <n v="14.652399847623593"/>
    <s v="http://www.eib.org/projects/loans/2010/20100296.htm"/>
  </r>
  <r>
    <x v="159"/>
    <s v="ESP"/>
    <s v="Europe"/>
    <s v="Gestamp Biomass Project"/>
    <x v="3730"/>
    <s v="EIB"/>
    <s v="Bioenergy"/>
    <s v="Loan"/>
    <n v="4.9508899554680887"/>
    <s v="http://www.eib.org/projects/loans/2010/20100296.htm"/>
  </r>
  <r>
    <x v="159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x v="159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x v="159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x v="159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x v="159"/>
    <s v="ESP"/>
    <s v="Europe"/>
    <s v="Iberdrola Energy RDI"/>
    <x v="1764"/>
    <s v="EIB"/>
    <s v="Other renewable energy"/>
    <s v="Loan"/>
    <n v="52.346250000000005"/>
    <s v="http://www.eib.org/projects/loan/loan/20150528"/>
  </r>
  <r>
    <x v="159"/>
    <s v="ESP"/>
    <s v="Europe"/>
    <s v="Iberdrola Hydro Spain"/>
    <x v="1016"/>
    <s v="EIB"/>
    <s v="Renewable Hydropower"/>
    <s v="Loan"/>
    <n v="380.59749403633316"/>
    <s v="http://www.eib.org/projects/loans/2009/20090168.htm"/>
  </r>
  <r>
    <x v="159"/>
    <s v="ESP"/>
    <s v="Europe"/>
    <s v="La Boga Wind Power Project"/>
    <x v="2444"/>
    <s v="EIB"/>
    <s v="Wind energy"/>
    <s v="Loan"/>
    <n v="33.834138053202096"/>
    <s v="http://www.eib.org/projects/loans/2008/20080273.htm"/>
  </r>
  <r>
    <x v="159"/>
    <s v="ESP"/>
    <s v="Europe"/>
    <s v="La Boga Wind Power Project"/>
    <x v="3064"/>
    <s v="EIB"/>
    <s v="Wind energy"/>
    <s v="Loan"/>
    <n v="52.539292512955321"/>
    <s v="http://www.eib.org/projects/loans/2008/20080273.htm"/>
  </r>
  <r>
    <x v="159"/>
    <s v="ESP"/>
    <s v="Europe"/>
    <s v="Manchasol 1&amp;2 CSP Project"/>
    <x v="1233"/>
    <s v="EIB"/>
    <s v="Solar energy"/>
    <s v="Loan"/>
    <n v="29.888814534630821"/>
    <s v="http://www.eib.org/projects/loans/2008/20080578.htm"/>
  </r>
  <r>
    <x v="159"/>
    <s v="ESP"/>
    <s v="Europe"/>
    <s v="Manchasol 1&amp;2 CSP Project"/>
    <x v="3007"/>
    <s v="EIB"/>
    <s v="Solar energy"/>
    <s v="Loan"/>
    <n v="134.28711673983452"/>
    <s v="http://www.eib.org/projects/loans/2008/20080578.htm"/>
  </r>
  <r>
    <x v="159"/>
    <s v="ESP"/>
    <s v="Europe"/>
    <s v="Manchasol 1&amp;2 CSP Project"/>
    <x v="668"/>
    <s v="EIB"/>
    <s v="Solar energy"/>
    <s v="Loan"/>
    <n v="93.537342842300916"/>
    <s v="http://www.eib.org/projects/loans/2008/20080578.htm"/>
  </r>
  <r>
    <x v="159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x v="159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x v="159"/>
    <s v="ESP"/>
    <s v="Europe"/>
    <s v="Thermosolar Gemasolar Spain"/>
    <x v="1165"/>
    <s v="EIB"/>
    <s v="Solar energy"/>
    <s v="Loan"/>
    <n v="101.49266507635551"/>
    <s v="http://www.eib.org/projects/pipeline/2008/20080098.htm"/>
  </r>
  <r>
    <x v="159"/>
    <s v="ESP"/>
    <s v="Europe"/>
    <s v="Thermosolar Gemasolar Spain"/>
    <x v="2122"/>
    <s v="EIB"/>
    <s v="Solar energy"/>
    <s v="Loan"/>
    <n v="35.866577441556984"/>
    <s v="http://www.eib.org/projects/loans/2008/20080098.htm"/>
  </r>
  <r>
    <x v="159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x v="159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x v="159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x v="159"/>
    <s v="ESP"/>
    <s v="Europe"/>
    <s v="Valencia Climate Change"/>
    <x v="931"/>
    <s v="EIB"/>
    <s v="Solar energy"/>
    <s v="Loan"/>
    <n v="33.424359004355189"/>
    <s v="http://www.eib.org/projects/pipeline/2009/20090092.htm"/>
  </r>
  <r>
    <x v="160"/>
    <s v="LKA"/>
    <s v="Asia"/>
    <s v=""/>
    <x v="3826"/>
    <s v="Others"/>
    <s v="Multiple renewables*"/>
    <s v="Equity Investment"/>
    <n v="3.4884000922651381"/>
    <s v="2000-01 OECD Credit Report System (CRS) Database"/>
  </r>
  <r>
    <x v="160"/>
    <s v="LKA"/>
    <s v="Asia"/>
    <m/>
    <x v="3556"/>
    <s v="JICA"/>
    <s v="Multiple renewables*"/>
    <s v="Grant"/>
    <n v="3.1428948175174831E-2"/>
    <s v="2004-05 OECD Credit Report System (CRS) Database"/>
  </r>
  <r>
    <x v="160"/>
    <s v="LKA"/>
    <s v="Asia"/>
    <m/>
    <x v="3827"/>
    <s v="Others"/>
    <s v="Solar energy"/>
    <s v="Grant"/>
    <n v="4.5937820036438426E-2"/>
    <s v="2004-05 OECD Credit Report System (CRS) Database"/>
  </r>
  <r>
    <x v="160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x v="160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x v="160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x v="160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x v="160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x v="160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x v="160"/>
    <s v="LKA"/>
    <s v="Asia"/>
    <s v="DMW WSSD PPP SOLAR ENTERPRISES"/>
    <x v="3830"/>
    <s v="Others"/>
    <s v="Solar energy"/>
    <s v="Grant"/>
    <n v="0.94142664952299138"/>
    <s v="2004-05 OECD Credit Report System (CRS) Database"/>
  </r>
  <r>
    <x v="160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x v="160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x v="160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x v="160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x v="160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x v="160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x v="160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x v="160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x v="160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x v="160"/>
    <s v="LKA"/>
    <s v="Asia"/>
    <s v="LAXAPANA"/>
    <x v="2462"/>
    <s v="Others"/>
    <s v="Renewable Hydropower"/>
    <s v="Grant"/>
    <n v="1.5298647001073906"/>
    <s v="2000-01 OECD Credit Report System (CRS) Database"/>
  </r>
  <r>
    <x v="160"/>
    <s v="LKA"/>
    <s v="Asia"/>
    <s v="NIVIDHU"/>
    <x v="3834"/>
    <s v="Others"/>
    <s v="Renewable Hydropower"/>
    <s v="Equity Investment"/>
    <n v="0.20671630864029111"/>
    <s v="2000-01 OECD Credit Report System (CRS) Database"/>
  </r>
  <r>
    <x v="160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x v="160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x v="160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x v="160"/>
    <s v="LKA"/>
    <s v="Asia"/>
    <s v="Perennial Bioenergy  A.S"/>
    <x v="195"/>
    <s v="Others"/>
    <s v="Geothermal energy"/>
    <s v="Grant"/>
    <n v="9.1299300254322705E-3"/>
    <s v="2008 OECD Credit Report System (CRS) Database"/>
  </r>
  <r>
    <x v="160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x v="160"/>
    <s v="LKA"/>
    <s v="Asia"/>
    <s v="RENEWABLE ENERGY"/>
    <x v="1372"/>
    <s v="Others"/>
    <s v="Multiple renewables*"/>
    <s v="Grant"/>
    <n v="3.6637336063895833E-2"/>
    <s v="2002-03 OECD Credit Report System (CRS) Database"/>
  </r>
  <r>
    <x v="160"/>
    <s v="LKA"/>
    <s v="Asia"/>
    <s v="RENEWABLE ENERGY"/>
    <x v="2925"/>
    <s v="UNDP"/>
    <s v="Multiple renewables*"/>
    <s v="Grant"/>
    <n v="5.6950519751105169E-2"/>
    <s v="2010 OECD Credit Report System (CRS) Database"/>
  </r>
  <r>
    <x v="160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x v="160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x v="160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x v="160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x v="160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x v="160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x v="160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x v="160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x v="160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x v="160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x v="160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x v="160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x v="160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x v="160"/>
    <s v="LKA"/>
    <s v="Asia"/>
    <s v="SOLAR ENERGY PROJECT IN SRI LANKA"/>
    <x v="3385"/>
    <s v="Others"/>
    <s v="Solar energy"/>
    <s v="Grant"/>
    <n v="0.97953872467914216"/>
    <s v="2011 OECD Credit Report System (CRS) Database"/>
  </r>
  <r>
    <x v="160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x v="160"/>
    <s v="LKA"/>
    <s v="Asia"/>
    <s v="SOLEN 10000"/>
    <x v="3842"/>
    <s v="Others"/>
    <s v="Solar energy"/>
    <s v="Grant"/>
    <n v="0.14054936257542455"/>
    <s v="2007 OECD Credit Report System (CRS) Database"/>
  </r>
  <r>
    <x v="160"/>
    <s v="LKA"/>
    <s v="Asia"/>
    <s v="SOLEN 10000"/>
    <x v="3430"/>
    <s v="Others"/>
    <s v="Solar energy"/>
    <s v="Grant"/>
    <n v="8.0818046756950812E-2"/>
    <s v="2008 OECD Credit Report System (CRS) Database"/>
  </r>
  <r>
    <x v="160"/>
    <s v="LKA"/>
    <s v="Asia"/>
    <s v="SOLEN 10000"/>
    <x v="105"/>
    <s v="Others"/>
    <s v="Multiple renewables*"/>
    <s v="Grant"/>
    <n v="4.5624311821563762E-2"/>
    <s v="2010 OECD Credit Report System (CRS) Database"/>
  </r>
  <r>
    <x v="160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x v="160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x v="160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x v="160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x v="160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x v="160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x v="160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x v="160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x v="160"/>
    <s v="LKA"/>
    <s v="Asia"/>
    <s v="TC AGGREGATED ACTIVITIES"/>
    <x v="1059"/>
    <s v="JICA"/>
    <s v="Multiple renewables*"/>
    <s v="Grant"/>
    <n v="1.7431680694383202E-2"/>
    <s v="2010 OECD Credit Report System (CRS) Database"/>
  </r>
  <r>
    <x v="160"/>
    <s v="LKA"/>
    <s v="Asia"/>
    <s v="TC AGGREGATED ACTIVITIES"/>
    <x v="2025"/>
    <s v="JICA"/>
    <s v="Multiple renewables*"/>
    <s v="Grant"/>
    <n v="4.7859264130274894E-2"/>
    <s v="2012 OECD Credit Report System (CRS) Database"/>
  </r>
  <r>
    <x v="160"/>
    <s v="LKA"/>
    <s v="Asia"/>
    <s v="TC AGGREGATED ACTIVITIES"/>
    <x v="3843"/>
    <s v="JICA"/>
    <s v="Multiple renewables*"/>
    <s v="Grant"/>
    <n v="0.23468761848056413"/>
    <s v="2013 OECD Credit Report System (CRS) Database"/>
  </r>
  <r>
    <x v="160"/>
    <s v="LKA"/>
    <s v="Asia"/>
    <s v="TC AGGREGATED ACTIVITIES"/>
    <x v="553"/>
    <s v="JICA"/>
    <s v="Multiple renewables*"/>
    <s v="Grant"/>
    <n v="0.24902919693697001"/>
    <s v="2014 OECD Credit Report System (CRS) Database"/>
  </r>
  <r>
    <x v="160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x v="160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x v="160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x v="160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x v="160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x v="161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x v="161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x v="162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x v="162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x v="162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x v="162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x v="162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x v="163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x v="163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x v="163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x v="163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x v="163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x v="163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x v="163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x v="163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x v="164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x v="164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x v="164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x v="164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x v="164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x v="164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x v="164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x v="164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x v="164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x v="164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x v="164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x v="164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x v="164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x v="165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x v="165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x v="165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x v="165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x v="165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x v="166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x v="166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x v="166"/>
    <s v="SWE"/>
    <s v="Europe"/>
    <s v="City of Luleå"/>
    <x v="2966"/>
    <s v="NIB"/>
    <s v="Bioenergy"/>
    <s v="Loan"/>
    <n v="41.362879297603158"/>
    <s v="http://www.nib.int/loans/agreed_loans/547/city_of_lulea"/>
  </r>
  <r>
    <x v="166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x v="166"/>
    <s v="SWE"/>
    <s v="Europe"/>
    <s v="Fortum WTE and Smart Metering"/>
    <x v="1206"/>
    <s v="EIB"/>
    <s v="Bioenergy"/>
    <s v="Loan"/>
    <n v="78.751120830545048"/>
    <s v="http://www.eib.org/projects/pipeline/2010/20100546.htm"/>
  </r>
  <r>
    <x v="166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x v="166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x v="166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x v="166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x v="166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x v="166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x v="166"/>
    <s v="SWE"/>
    <s v="Europe"/>
    <s v="NORTH POLE ONSHORE WIND FARM"/>
    <x v="79"/>
    <s v="EIB"/>
    <s v="Wind energy"/>
    <s v="Loan"/>
    <n v="196.39271684693239"/>
    <s v="http://www.eib.org/projects/loan/loan/20160729"/>
  </r>
  <r>
    <x v="166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x v="166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x v="166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x v="166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x v="166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x v="166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x v="167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x v="167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x v="168"/>
    <s v="TJK"/>
    <s v="Asia"/>
    <s v=""/>
    <x v="2067"/>
    <s v="WBG"/>
    <s v="Renewable Hydropower"/>
    <s v="Loan"/>
    <n v="221.94856542113922"/>
    <s v="2017 OECD Credit Report System (CRS) Database"/>
  </r>
  <r>
    <x v="168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x v="168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x v="168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x v="168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x v="168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x v="168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x v="168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x v="168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x v="168"/>
    <s v="TJK"/>
    <s v="Asia"/>
    <s v="Pamir Private Power Project"/>
    <x v="3853"/>
    <s v="WBG"/>
    <s v="Renewable Hydropower"/>
    <s v="Loan"/>
    <n v="9.312936490753529"/>
    <s v="2002-03 OECD Credit Report System (CRS) Database"/>
  </r>
  <r>
    <x v="168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x v="168"/>
    <s v="TJK"/>
    <s v="Asia"/>
    <s v="Pamir Private Power Project"/>
    <x v="3808"/>
    <s v="WBG"/>
    <s v="Renewable Hydropower"/>
    <s v="Grant"/>
    <n v="1.5793643784426596"/>
    <s v="2008 OECD Credit Report System (CRS) Database"/>
  </r>
  <r>
    <x v="168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x v="168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x v="168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x v="168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x v="168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x v="168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x v="168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x v="168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x v="168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x v="168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x v="168"/>
    <s v="TJK"/>
    <s v="Asia"/>
    <s v="TC AGGREGATED ACTIVITIES"/>
    <x v="3504"/>
    <s v="JICA"/>
    <s v="Multiple renewables*"/>
    <s v="Grant"/>
    <n v="0.13728682075861337"/>
    <s v="2009 OECD Credit Report System (CRS) Database"/>
  </r>
  <r>
    <x v="168"/>
    <s v="TJK"/>
    <s v="Asia"/>
    <s v="TC AGGREGATED ACTIVITIES"/>
    <x v="1439"/>
    <s v="JICA"/>
    <s v="Multiple renewables*"/>
    <s v="Grant"/>
    <n v="0.18212812127237865"/>
    <s v="2010 OECD Credit Report System (CRS) Database"/>
  </r>
  <r>
    <x v="168"/>
    <s v="TJK"/>
    <s v="Asia"/>
    <s v="TC AGGREGATED ACTIVITIES"/>
    <x v="3857"/>
    <s v="JICA"/>
    <s v="Multiple renewables*"/>
    <s v="Grant"/>
    <n v="0.22403495678773386"/>
    <s v="2013 OECD Credit Report System (CRS) Database"/>
  </r>
  <r>
    <x v="168"/>
    <s v="TJK"/>
    <s v="Asia"/>
    <s v="TC AGGREGATED ACTIVITIES"/>
    <x v="3858"/>
    <s v="JICA"/>
    <s v="Multiple renewables*"/>
    <s v="Grant"/>
    <n v="4.7054337052229285E-2"/>
    <s v="2014 OECD Credit Report System (CRS) Database"/>
  </r>
  <r>
    <x v="168"/>
    <s v="TJK"/>
    <s v="Asia"/>
    <s v="TC AGGREGATED ACTIVITIES"/>
    <x v="3439"/>
    <s v="JICA"/>
    <s v="Multiple renewables*"/>
    <s v="Grant"/>
    <n v="1.0211100000000001E-2"/>
    <s v="2016 OECD Credit Report System (CRS) Database"/>
  </r>
  <r>
    <x v="168"/>
    <s v="TJK"/>
    <s v="Asia"/>
    <s v="TC AGGREGATED ACTIVITIES"/>
    <x v="1254"/>
    <s v="JICA"/>
    <s v="Multiple renewables*"/>
    <s v="Grant"/>
    <n v="5.3406621164491436E-2"/>
    <s v="2017 OECD Credit Report System (CRS) Database"/>
  </r>
  <r>
    <x v="168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x v="168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x v="168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x v="168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x v="168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x v="168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x v="168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x v="168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x v="168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x v="168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x v="168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x v="168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x v="168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x v="169"/>
    <s v="TZA"/>
    <s v="Africa"/>
    <s v=""/>
    <x v="3337"/>
    <s v="Others"/>
    <s v="Renewable Hydropower"/>
    <s v="Grant"/>
    <n v="5.1387272166879633E-2"/>
    <s v="2000-01 OECD Credit Report System (CRS) Database"/>
  </r>
  <r>
    <x v="169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x v="169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x v="169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x v="169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x v="169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x v="169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x v="169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x v="169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x v="169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x v="169"/>
    <s v="TZA"/>
    <s v="Africa"/>
    <s v="Ageco Biomass Gasification Project"/>
    <x v="361"/>
    <s v="Others"/>
    <s v="Bioenergy"/>
    <s v="Grant"/>
    <n v="0.1"/>
    <s v="2016 OECD Credit Report System (CRS) Database"/>
  </r>
  <r>
    <x v="169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x v="169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x v="169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x v="169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x v="169"/>
    <s v="TZA"/>
    <s v="Africa"/>
    <s v="Arusha Technical College"/>
    <x v="2881"/>
    <s v="Others"/>
    <s v="Renewable Hydropower"/>
    <s v="Grant"/>
    <n v="3.3175123834035287"/>
    <s v="2014 OECD Credit Report System (CRS) Database"/>
  </r>
  <r>
    <x v="169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x v="169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x v="169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x v="169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x v="169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x v="169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x v="169"/>
    <s v="TZA"/>
    <s v="Africa"/>
    <s v="CONSTRUCCIÓN DE PLANTAS BIOGAS"/>
    <x v="1236"/>
    <s v="Others"/>
    <s v="Bioenergy"/>
    <s v="Grant"/>
    <n v="0.15337485210529056"/>
    <s v="2000-01 OECD Credit Report System (CRS) Database"/>
  </r>
  <r>
    <x v="169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x v="169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x v="169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x v="169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x v="169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x v="169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x v="169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x v="169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x v="169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x v="169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x v="169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x v="169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x v="169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x v="169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x v="169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x v="169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x v="169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x v="169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x v="169"/>
    <s v="TZA"/>
    <s v="Africa"/>
    <s v="ENERGIE RENOUVELABLE EFFICACI"/>
    <x v="3439"/>
    <s v="AFD"/>
    <s v="Multiple renewables*"/>
    <s v="Loan"/>
    <n v="11.8788"/>
    <s v="2016 OECD Credit Report System (CRS) Database"/>
  </r>
  <r>
    <x v="169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x v="169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x v="169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x v="169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x v="169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x v="169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x v="169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x v="169"/>
    <s v="TZA"/>
    <s v="Africa"/>
    <s v="Ensol Solar Hybrid Micro-Grid"/>
    <x v="2705"/>
    <s v="Others"/>
    <s v="Solar energy"/>
    <s v="Grant"/>
    <n v="0.1"/>
    <s v="2016 OECD Credit Report System (CRS) Database"/>
  </r>
  <r>
    <x v="169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x v="169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x v="169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x v="169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x v="169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x v="169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x v="169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x v="169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x v="169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x v="169"/>
    <s v="TZA"/>
    <s v="Africa"/>
    <s v="Fours solaires, Tanzanie"/>
    <x v="101"/>
    <s v="Others"/>
    <s v="Solar energy"/>
    <s v="Grant"/>
    <n v="1.4200010004390815E-2"/>
    <s v="2012 OECD Credit Report System (CRS) Database"/>
  </r>
  <r>
    <x v="169"/>
    <s v="TZA"/>
    <s v="Africa"/>
    <s v="Fredskorpset"/>
    <x v="3872"/>
    <s v="Others"/>
    <s v="Multiple renewables*"/>
    <s v="Grant"/>
    <n v="4.6263207782896887E-2"/>
    <s v="2007 OECD Credit Report System (CRS) Database"/>
  </r>
  <r>
    <x v="169"/>
    <s v="TZA"/>
    <s v="Africa"/>
    <s v="Fredskorpset"/>
    <x v="39"/>
    <s v="Others"/>
    <s v="Multiple renewables*"/>
    <s v="Grant"/>
    <n v="1.3042735910934282E-3"/>
    <s v="2008 OECD Credit Report System (CRS) Database"/>
  </r>
  <r>
    <x v="169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x v="169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x v="169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x v="169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x v="169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x v="169"/>
    <s v="TZA"/>
    <s v="Africa"/>
    <s v="Geothermal Development"/>
    <x v="367"/>
    <s v="CIF"/>
    <s v="Geothermal energy"/>
    <s v="Grant"/>
    <n v="17.140290187374639"/>
    <s v="2017 OECD Credit Report System (CRS) Database"/>
  </r>
  <r>
    <x v="169"/>
    <s v="TZA"/>
    <s v="Africa"/>
    <s v="Geothermal Development"/>
    <x v="864"/>
    <s v="CIF"/>
    <s v="Geothermal energy"/>
    <s v="Loan"/>
    <n v="4.9168933411860705"/>
    <s v="2017 OECD Credit Report System (CRS) Database"/>
  </r>
  <r>
    <x v="169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x v="169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x v="169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x v="169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x v="169"/>
    <s v="TZA"/>
    <s v="Africa"/>
    <s v="Jamii Power Limited"/>
    <x v="3876"/>
    <s v="Others"/>
    <s v="Multiple renewables*"/>
    <s v="Grant"/>
    <n v="0.10237407213643623"/>
    <s v="2014 OECD Credit Report System (CRS) Database"/>
  </r>
  <r>
    <x v="169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x v="169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x v="169"/>
    <s v="TZA"/>
    <s v="Africa"/>
    <s v="Kikiriki - poultry farm."/>
    <x v="1732"/>
    <s v="Others"/>
    <s v="Bioenergy"/>
    <s v="Grant"/>
    <n v="7.65097E-3"/>
    <s v="2016 OECD Credit Report System (CRS) Database"/>
  </r>
  <r>
    <x v="169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x v="169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x v="169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x v="169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x v="169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x v="169"/>
    <s v="TZA"/>
    <s v="Africa"/>
    <s v="L's Solution Limited"/>
    <x v="2714"/>
    <s v="Others"/>
    <s v="Multiple renewables*"/>
    <s v="Grant"/>
    <n v="0.10237407213643623"/>
    <s v="2014 OECD Credit Report System (CRS) Database"/>
  </r>
  <r>
    <x v="169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x v="169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x v="169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x v="169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x v="169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x v="169"/>
    <s v="TZA"/>
    <s v="Africa"/>
    <s v="Mini-Grids Project"/>
    <x v="1352"/>
    <s v="CIF"/>
    <s v="Multiple renewables*"/>
    <s v="Grant"/>
    <n v="4.9284350410656126"/>
    <s v="2015 OECD Credit Report System (CRS) Database"/>
  </r>
  <r>
    <x v="169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x v="169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x v="169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x v="169"/>
    <s v="TZA"/>
    <s v="Africa"/>
    <s v="Nishati Micro-Hydro Power Project"/>
    <x v="2021"/>
    <s v="Others"/>
    <s v="Renewable Hydropower"/>
    <s v="Grant"/>
    <n v="0.1"/>
    <s v="2016 OECD Credit Report System (CRS) Database"/>
  </r>
  <r>
    <x v="169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x v="169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x v="169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x v="169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x v="169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x v="169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x v="169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x v="169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x v="169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x v="169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x v="169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x v="169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x v="169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x v="169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x v="169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x v="169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x v="169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x v="169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x v="169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x v="169"/>
    <s v="TZA"/>
    <s v="Africa"/>
    <s v="Pre-feasibility study - GETEK"/>
    <x v="3884"/>
    <s v="Others"/>
    <s v="Solar energy"/>
    <s v="Grant"/>
    <n v="1.9037225393347942E-2"/>
    <s v="2008 OECD Credit Report System (CRS) Database"/>
  </r>
  <r>
    <x v="169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x v="169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x v="169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x v="169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x v="169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x v="169"/>
    <s v="TZA"/>
    <s v="Africa"/>
    <s v="Rehab of Hale Hydropower"/>
    <x v="3056"/>
    <s v="Others"/>
    <s v="Multiple renewables*"/>
    <s v="Grant"/>
    <n v="14.926901674433635"/>
    <s v="2013 OECD Credit Report System (CRS) Database"/>
  </r>
  <r>
    <x v="169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x v="169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x v="169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x v="169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x v="169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x v="169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x v="169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x v="169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x v="169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x v="169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x v="169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x v="169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x v="169"/>
    <s v="TZA"/>
    <s v="Africa"/>
    <s v="Small Hydro - Kinhansi"/>
    <x v="3012"/>
    <s v="Others"/>
    <s v="Renewable Hydropower"/>
    <s v="Grant"/>
    <n v="1.9419627214114266"/>
    <s v="2012 OECD Credit Report System (CRS) Database"/>
  </r>
  <r>
    <x v="169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x v="169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x v="169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x v="169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x v="169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x v="169"/>
    <s v="TZA"/>
    <s v="Africa"/>
    <s v="Solarkiosk in Tanzania ."/>
    <x v="2189"/>
    <s v="Others"/>
    <s v="Solar energy"/>
    <s v="Grant"/>
    <n v="2.8576884554674515E-2"/>
    <s v="2014 OECD Credit Report System (CRS) Database"/>
  </r>
  <r>
    <x v="169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x v="169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x v="169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x v="169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x v="169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x v="169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x v="169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x v="169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x v="169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x v="169"/>
    <s v="TZA"/>
    <s v="Africa"/>
    <s v="TAN - Makambako wind farm"/>
    <x v="444"/>
    <s v="Others"/>
    <s v="Wind energy"/>
    <s v="Grant"/>
    <n v="0.15257750667476921"/>
    <s v="2009 OECD Credit Report System (CRS) Database"/>
  </r>
  <r>
    <x v="169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x v="169"/>
    <s v="TZA"/>
    <s v="Africa"/>
    <s v="Tanzania: Sanganigwa"/>
    <x v="2407"/>
    <s v="Others"/>
    <s v="Solar energy"/>
    <s v="Grant"/>
    <n v="1.1143202956104112E-3"/>
    <s v="2015 OECD Credit Report System (CRS) Database"/>
  </r>
  <r>
    <x v="169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x v="169"/>
    <s v="TZA"/>
    <s v="Africa"/>
    <s v="TC AGGREGATED ACTIVITIES"/>
    <x v="104"/>
    <s v="JICA"/>
    <s v="Multiple renewables*"/>
    <s v="Grant"/>
    <n v="0.50186153262656097"/>
    <s v="2011 OECD Credit Report System (CRS) Database"/>
  </r>
  <r>
    <x v="169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x v="169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x v="169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x v="169"/>
    <s v="TZA"/>
    <s v="Africa"/>
    <s v="TC AGGREGATED ACTIVITIES"/>
    <x v="3751"/>
    <s v="JICA"/>
    <s v="Multiple renewables*"/>
    <s v="Grant"/>
    <n v="0.61381403819494751"/>
    <s v="2015 OECD Credit Report System (CRS) Database"/>
  </r>
  <r>
    <x v="169"/>
    <s v="TZA"/>
    <s v="Africa"/>
    <s v="TC AGGREGATED ACTIVITIES"/>
    <x v="2743"/>
    <s v="JICA"/>
    <s v="Multiple renewables*"/>
    <s v="Grant"/>
    <n v="0.11958336"/>
    <s v="2016 OECD Credit Report System (CRS) Database"/>
  </r>
  <r>
    <x v="169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x v="169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x v="169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x v="169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x v="169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x v="169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x v="169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x v="169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x v="169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x v="169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x v="169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x v="169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x v="169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x v="169"/>
    <s v="TZA"/>
    <s v="Africa"/>
    <s v="TZ-Rural Electrification Expansion Program"/>
    <x v="3848"/>
    <s v="WBG"/>
    <s v="Multiple renewables*"/>
    <s v="Loan"/>
    <n v="50"/>
    <s v="2016 OECD Credit Report System (CRS) Database"/>
  </r>
  <r>
    <x v="169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x v="169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x v="169"/>
    <s v="TZA"/>
    <s v="Africa"/>
    <s v="Zanzibar Sugar Factory Limited"/>
    <x v="216"/>
    <s v="FMO"/>
    <s v="Bioenergy"/>
    <s v="Loan"/>
    <n v="11.534784642611799"/>
    <s v="https://www.fmo.nl/project-details/45013"/>
  </r>
  <r>
    <x v="170"/>
    <s v="THA"/>
    <s v="Asia"/>
    <s v=""/>
    <x v="3895"/>
    <s v="JICA"/>
    <s v="Multiple renewables*"/>
    <s v="Grant"/>
    <n v="1.6076125420303792E-2"/>
    <s v="2004-05 OECD Credit Report System (CRS) Database"/>
  </r>
  <r>
    <x v="170"/>
    <s v="THA"/>
    <s v="Asia"/>
    <m/>
    <x v="1474"/>
    <s v="JICA"/>
    <s v="Multiple renewables*"/>
    <s v="Grant"/>
    <n v="9.79106423001108E-3"/>
    <s v="2006 OECD Credit Report System (CRS) Database"/>
  </r>
  <r>
    <x v="170"/>
    <s v="THA"/>
    <s v="Asia"/>
    <m/>
    <x v="2985"/>
    <s v="JICA"/>
    <s v="Multiple renewables*"/>
    <s v="Grant"/>
    <n v="9.3313147949302871E-2"/>
    <s v="2007 OECD Credit Report System (CRS) Database"/>
  </r>
  <r>
    <x v="170"/>
    <s v="THA"/>
    <s v="Asia"/>
    <m/>
    <x v="1459"/>
    <s v="JICA"/>
    <s v="Multiple renewables*"/>
    <s v="Grant"/>
    <n v="9.0202694921023667E-3"/>
    <s v="2008 OECD Credit Report System (CRS) Database"/>
  </r>
  <r>
    <x v="170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x v="170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x v="170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x v="170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x v="170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x v="170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x v="170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x v="170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x v="170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x v="170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x v="170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x v="170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x v="170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x v="170"/>
    <s v="THA"/>
    <s v="Asia"/>
    <s v="Direct Aid Program (DAP) 2016-17"/>
    <x v="500"/>
    <s v="Others"/>
    <s v="Solar energy"/>
    <s v="Grant"/>
    <n v="3.0898696253248586E-3"/>
    <s v="2017 OECD Credit Report System (CRS) Database"/>
  </r>
  <r>
    <x v="170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x v="170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x v="170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x v="170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x v="170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x v="170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x v="170"/>
    <s v="THA"/>
    <s v="Asia"/>
    <s v="INDUSTRIAL POWER PLANT"/>
    <x v="3902"/>
    <s v="Others"/>
    <s v="Multiple renewables*"/>
    <s v="Grant"/>
    <n v="0.11651086091280438"/>
    <s v="2000-01 OECD Credit Report System (CRS) Database"/>
  </r>
  <r>
    <x v="170"/>
    <s v="THA"/>
    <s v="Asia"/>
    <s v="Integrated Experts"/>
    <x v="3648"/>
    <s v="Others"/>
    <s v="Bioenergy"/>
    <s v="Grant"/>
    <n v="3.2495021280312203E-2"/>
    <s v="2006 OECD Credit Report System (CRS) Database"/>
  </r>
  <r>
    <x v="170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x v="170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x v="170"/>
    <s v="THA"/>
    <s v="Asia"/>
    <s v="MAE MOH RE-POWERING"/>
    <x v="3905"/>
    <s v="Others"/>
    <s v="Multiple renewables*"/>
    <s v="Grant"/>
    <n v="3.9908501512525554E-3"/>
    <s v="2000-01 OECD Credit Report System (CRS) Database"/>
  </r>
  <r>
    <x v="170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x v="170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x v="170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x v="170"/>
    <s v="THA"/>
    <s v="Asia"/>
    <s v="ODA loan through Finnfund"/>
    <x v="2826"/>
    <s v="Others"/>
    <s v="Bioenergy"/>
    <s v="Loan"/>
    <n v="0.22994550546475956"/>
    <s v="2007 OECD Credit Report System (CRS) Database"/>
  </r>
  <r>
    <x v="170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x v="170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x v="170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x v="170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x v="170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x v="170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x v="170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x v="170"/>
    <s v="THA"/>
    <s v="Asia"/>
    <s v="Scanbio AS - Feasibility study"/>
    <x v="3839"/>
    <s v="Others"/>
    <s v="Bioenergy"/>
    <s v="Grant"/>
    <n v="3.5177499897573759E-2"/>
    <s v="2006 OECD Credit Report System (CRS) Database"/>
  </r>
  <r>
    <x v="170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x v="170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x v="170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x v="170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x v="170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x v="170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x v="170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x v="170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x v="170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x v="170"/>
    <s v="THA"/>
    <s v="Asia"/>
    <s v="Sustainable palm oil production"/>
    <x v="3114"/>
    <s v="Others"/>
    <s v="Bioenergy"/>
    <s v="Grant"/>
    <n v="4.2822029150589893"/>
    <s v="2008 OECD Credit Report System (CRS) Database"/>
  </r>
  <r>
    <x v="170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x v="170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x v="170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x v="170"/>
    <s v="THA"/>
    <s v="Asia"/>
    <s v="TC AGGREGATED ACTIVITIES"/>
    <x v="3594"/>
    <s v="JICA"/>
    <s v="Multiple renewables*"/>
    <s v="Grant"/>
    <n v="7.9080686985434565E-2"/>
    <s v="2009 OECD Credit Report System (CRS) Database"/>
  </r>
  <r>
    <x v="170"/>
    <s v="THA"/>
    <s v="Asia"/>
    <s v="TC AGGREGATED ACTIVITIES"/>
    <x v="623"/>
    <s v="JICA"/>
    <s v="Multiple renewables*"/>
    <s v="Grant"/>
    <n v="0.40237014408811511"/>
    <s v="2010 OECD Credit Report System (CRS) Database"/>
  </r>
  <r>
    <x v="170"/>
    <s v="THA"/>
    <s v="Asia"/>
    <s v="TC AGGREGATED ACTIVITIES"/>
    <x v="2811"/>
    <s v="JICA"/>
    <s v="Multiple renewables*"/>
    <s v="Grant"/>
    <n v="2.2256338706162673"/>
    <s v="2011 OECD Credit Report System (CRS) Database"/>
  </r>
  <r>
    <x v="170"/>
    <s v="THA"/>
    <s v="Asia"/>
    <s v="TC AGGREGATED ACTIVITIES"/>
    <x v="3761"/>
    <s v="JICA"/>
    <s v="Multiple renewables*"/>
    <s v="Grant"/>
    <n v="1.5303207183613263"/>
    <s v="2012 OECD Credit Report System (CRS) Database"/>
  </r>
  <r>
    <x v="170"/>
    <s v="THA"/>
    <s v="Asia"/>
    <s v="TC AGGREGATED ACTIVITIES"/>
    <x v="3453"/>
    <s v="JICA"/>
    <s v="Multiple renewables*"/>
    <s v="Grant"/>
    <n v="1.0522471160226978"/>
    <s v="2013 OECD Credit Report System (CRS) Database"/>
  </r>
  <r>
    <x v="170"/>
    <s v="THA"/>
    <s v="Asia"/>
    <s v="TC AGGREGATED ACTIVITIES"/>
    <x v="2483"/>
    <s v="JICA"/>
    <s v="Multiple renewables*"/>
    <s v="Grant"/>
    <n v="0.59268574517389394"/>
    <s v="2014 OECD Credit Report System (CRS) Database"/>
  </r>
  <r>
    <x v="170"/>
    <s v="THA"/>
    <s v="Asia"/>
    <s v="TC AGGREGATED ACTIVITIES"/>
    <x v="1631"/>
    <s v="JICA"/>
    <s v="Multiple renewables*"/>
    <s v="Grant"/>
    <n v="0.46004371260750415"/>
    <s v="2015 OECD Credit Report System (CRS) Database"/>
  </r>
  <r>
    <x v="170"/>
    <s v="THA"/>
    <s v="Asia"/>
    <s v="TC AGGREGATED ACTIVITIES"/>
    <x v="1764"/>
    <s v="JICA"/>
    <s v="Multiple renewables*"/>
    <s v="Grant"/>
    <n v="0.13201886000000002"/>
    <s v="2016 OECD Credit Report System (CRS) Database"/>
  </r>
  <r>
    <x v="170"/>
    <s v="THA"/>
    <s v="Asia"/>
    <s v="TC AGGREGATED ACTIVITIES"/>
    <x v="2158"/>
    <s v="JICA"/>
    <s v="Multiple renewables*"/>
    <s v="Grant"/>
    <n v="1.6063157406311497"/>
    <s v="2017 OECD Credit Report System (CRS) Database"/>
  </r>
  <r>
    <x v="170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x v="170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x v="170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x v="170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x v="171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x v="171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x v="171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x v="171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x v="171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x v="171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x v="171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x v="171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x v="171"/>
    <s v="TLS"/>
    <s v="Asia"/>
    <s v="Promoting Sustainable Bio-Ener"/>
    <x v="2261"/>
    <s v="UNDP"/>
    <s v="Bioenergy"/>
    <s v="Grant"/>
    <n v="2.3621639296737683E-2"/>
    <s v="2012 OECD Credit Report System (CRS) Database"/>
  </r>
  <r>
    <x v="171"/>
    <s v="TLS"/>
    <s v="Asia"/>
    <s v="Promoting Sustainable Bio-Ener"/>
    <x v="3917"/>
    <s v="UNDP"/>
    <s v="Bioenergy"/>
    <s v="Grant"/>
    <n v="2.9885069736395663E-2"/>
    <s v="2013 OECD Credit Report System (CRS) Database"/>
  </r>
  <r>
    <x v="171"/>
    <s v="TLS"/>
    <s v="Asia"/>
    <s v="Promoting Sustainable Bio-Ener"/>
    <x v="686"/>
    <s v="UNDP"/>
    <s v="Bioenergy"/>
    <s v="Grant"/>
    <n v="9.5506836875767793E-3"/>
    <s v="2014 OECD Credit Report System (CRS) Database"/>
  </r>
  <r>
    <x v="171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x v="171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x v="171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x v="171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x v="171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x v="171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x v="171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x v="171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x v="171"/>
    <s v="TLS"/>
    <s v="Asia"/>
    <s v="TC AGGREGATED ACTIVITIES"/>
    <x v="3920"/>
    <s v="JICA"/>
    <s v="Multiple renewables*"/>
    <s v="Grant"/>
    <n v="0.14775647610660034"/>
    <s v="2009 OECD Credit Report System (CRS) Database"/>
  </r>
  <r>
    <x v="171"/>
    <s v="TLS"/>
    <s v="Asia"/>
    <s v="TC AGGREGATED ACTIVITIES"/>
    <x v="3921"/>
    <s v="JICA"/>
    <s v="Multiple renewables*"/>
    <s v="Grant"/>
    <n v="0.2368636885130824"/>
    <s v="2010 OECD Credit Report System (CRS) Database"/>
  </r>
  <r>
    <x v="171"/>
    <s v="TLS"/>
    <s v="Asia"/>
    <s v="TC AGGREGATED ACTIVITIES"/>
    <x v="767"/>
    <s v="JICA"/>
    <s v="Multiple renewables*"/>
    <s v="Grant"/>
    <n v="1.229011384416499E-2"/>
    <s v="2011 OECD Credit Report System (CRS) Database"/>
  </r>
  <r>
    <x v="171"/>
    <s v="TLS"/>
    <s v="Asia"/>
    <s v="TC AGGREGATED ACTIVITIES"/>
    <x v="2762"/>
    <s v="JICA"/>
    <s v="Multiple renewables*"/>
    <s v="Grant"/>
    <n v="2.0106677475925646E-2"/>
    <s v="2012 OECD Credit Report System (CRS) Database"/>
  </r>
  <r>
    <x v="171"/>
    <s v="TLS"/>
    <s v="Asia"/>
    <s v="TC AGGREGATED ACTIVITIES"/>
    <x v="3035"/>
    <s v="JICA"/>
    <s v="Multiple renewables*"/>
    <s v="Grant"/>
    <n v="2.5931693141478486E-3"/>
    <s v="2014 OECD Credit Report System (CRS) Database"/>
  </r>
  <r>
    <x v="171"/>
    <s v="TLS"/>
    <s v="Asia"/>
    <s v="TC AGGREGATED ACTIVITIES"/>
    <x v="3394"/>
    <s v="JICA"/>
    <s v="Multiple renewables*"/>
    <s v="Grant"/>
    <n v="3.6131205625118275E-3"/>
    <s v="2015 OECD Credit Report System (CRS) Database"/>
  </r>
  <r>
    <x v="171"/>
    <s v="TLS"/>
    <s v="Asia"/>
    <s v="TC AGGREGATED ACTIVITIES"/>
    <x v="1996"/>
    <s v="JICA"/>
    <s v="Multiple renewables*"/>
    <s v="Grant"/>
    <n v="1.0303100000000001E-2"/>
    <s v="2016 OECD Credit Report System (CRS) Database"/>
  </r>
  <r>
    <x v="171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x v="171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x v="171"/>
    <s v="TLS"/>
    <s v="Asia"/>
    <s v="TRM Loan II"/>
    <x v="2438"/>
    <s v="WBG"/>
    <s v="Solar energy"/>
    <s v="Other Official Flows (non Export Credit)"/>
    <n v="1"/>
    <s v="2016 OECD Credit Report System (CRS) Database"/>
  </r>
  <r>
    <x v="172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x v="172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x v="172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x v="172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x v="172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x v="172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x v="172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x v="172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x v="172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x v="172"/>
    <s v="TGO"/>
    <s v="Africa"/>
    <s v="Solar energy for the hospital"/>
    <x v="930"/>
    <s v="Others"/>
    <s v="Solar energy"/>
    <s v="Grant"/>
    <n v="2.0230953519837072E-2"/>
    <s v="2014 OECD Credit Report System (CRS) Database"/>
  </r>
  <r>
    <x v="172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x v="172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x v="173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x v="174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x v="174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x v="174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x v="174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x v="174"/>
    <s v="TON"/>
    <s v="Oceania"/>
    <s v="NIUAS ELECTRIFICATION PROJECT"/>
    <x v="566"/>
    <s v="Others"/>
    <s v="Solar energy"/>
    <s v="Grant"/>
    <n v="0.4322161231467207"/>
    <s v="2006 OECD Credit Report System (CRS) Database"/>
  </r>
  <r>
    <x v="174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x v="174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x v="174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x v="174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x v="174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x v="174"/>
    <s v="TON"/>
    <s v="Oceania"/>
    <s v="RENEWABLE ENERGY"/>
    <x v="151"/>
    <s v="Others"/>
    <s v="Multiple renewables*"/>
    <s v="Grant"/>
    <n v="0.10151236569750882"/>
    <s v="2010 OECD Credit Report System (CRS) Database"/>
  </r>
  <r>
    <x v="174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x v="174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x v="174"/>
    <s v="TON"/>
    <s v="Oceania"/>
    <s v="Solar energey projects"/>
    <x v="2088"/>
    <s v="Others"/>
    <s v="Solar energy"/>
    <s v="Grant"/>
    <n v="4.4258069974433969"/>
    <s v="2011 OECD Credit Report System (CRS) Database"/>
  </r>
  <r>
    <x v="174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x v="174"/>
    <s v="TON"/>
    <s v="Oceania"/>
    <s v="SRC RENEWABLE ENERGY"/>
    <x v="3589"/>
    <s v="Others"/>
    <s v="Multiple renewables*"/>
    <s v="Grant"/>
    <n v="7.4889035885147281"/>
    <s v="2012 OECD Credit Report System (CRS) Database"/>
  </r>
  <r>
    <x v="174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x v="174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x v="174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x v="174"/>
    <s v="TON"/>
    <s v="Oceania"/>
    <s v="TC AGGREGATED ACTIVITIES"/>
    <x v="2118"/>
    <s v="JICA"/>
    <s v="Multiple renewables*"/>
    <s v="Grant"/>
    <n v="3.04007629767774E-2"/>
    <s v="2012 OECD Credit Report System (CRS) Database"/>
  </r>
  <r>
    <x v="174"/>
    <s v="TON"/>
    <s v="Oceania"/>
    <s v="TC AGGREGATED ACTIVITIES"/>
    <x v="966"/>
    <s v="JICA"/>
    <s v="Multiple renewables*"/>
    <s v="Grant"/>
    <n v="0.60586854582665806"/>
    <s v="2013 OECD Credit Report System (CRS) Database"/>
  </r>
  <r>
    <x v="174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x v="174"/>
    <s v="TON"/>
    <s v="Oceania"/>
    <s v="TC AGGREGATED ACTIVITIES"/>
    <x v="2920"/>
    <s v="JICA"/>
    <s v="Multiple renewables*"/>
    <s v="Grant"/>
    <n v="0.42995218000000002"/>
    <s v="2016 OECD Credit Report System (CRS) Database"/>
  </r>
  <r>
    <x v="174"/>
    <s v="TON"/>
    <s v="Oceania"/>
    <s v="TC AGGREGATED ACTIVITIES"/>
    <x v="1312"/>
    <s v="JICA"/>
    <s v="Multiple renewables*"/>
    <s v="Grant"/>
    <n v="0.32602422490021227"/>
    <s v="2017 OECD Credit Report System (CRS) Database"/>
  </r>
  <r>
    <x v="174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x v="174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x v="174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x v="174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x v="174"/>
    <s v="TON"/>
    <s v="Oceania"/>
    <s v="Tonga Energy Roadmap"/>
    <x v="672"/>
    <s v="Others"/>
    <s v="Multiple renewables*"/>
    <s v="Grant"/>
    <n v="2.0069900000000001"/>
    <s v="2016 OECD Credit Report System (CRS) Database"/>
  </r>
  <r>
    <x v="174"/>
    <s v="TON"/>
    <s v="Oceania"/>
    <s v="Tonga Energy Roadmap"/>
    <x v="1061"/>
    <s v="Others"/>
    <s v="Multiple renewables*"/>
    <s v="Grant"/>
    <n v="0.71540695630954265"/>
    <s v="2017 OECD Credit Report System (CRS) Database"/>
  </r>
  <r>
    <x v="174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x v="175"/>
    <s v="TUN"/>
    <s v="Africa"/>
    <s v=""/>
    <x v="3270"/>
    <s v="AFD"/>
    <s v="Multiple renewables*"/>
    <s v="Grant"/>
    <n v="2.6390507354347128"/>
    <s v="2000-01 OECD Credit Report System (CRS) Database"/>
  </r>
  <r>
    <x v="175"/>
    <s v="TUN"/>
    <s v="Africa"/>
    <m/>
    <x v="3928"/>
    <s v="Others"/>
    <s v="Wind energy"/>
    <s v="Loan"/>
    <n v="4.9408622138339586"/>
    <s v="2002-03 OECD Credit Report System (CRS) Database"/>
  </r>
  <r>
    <x v="175"/>
    <s v="TUN"/>
    <s v="Africa"/>
    <m/>
    <x v="2202"/>
    <s v="JICA"/>
    <s v="Multiple renewables*"/>
    <s v="Grant"/>
    <n v="8.7303653385113728E-2"/>
    <s v="2004-05 OECD Credit Report System (CRS) Database"/>
  </r>
  <r>
    <x v="175"/>
    <s v="TUN"/>
    <s v="Africa"/>
    <m/>
    <x v="3929"/>
    <s v="JICA"/>
    <s v="Multiple renewables*"/>
    <s v="Grant"/>
    <n v="9.4424030101317363E-2"/>
    <s v="2007 OECD Credit Report System (CRS) Database"/>
  </r>
  <r>
    <x v="175"/>
    <s v="TUN"/>
    <s v="Africa"/>
    <m/>
    <x v="3930"/>
    <s v="JICA"/>
    <s v="Multiple renewables*"/>
    <s v="Grant"/>
    <n v="1.7257760924422969E-2"/>
    <s v="2008 OECD Credit Report System (CRS) Database"/>
  </r>
  <r>
    <x v="175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x v="175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x v="175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x v="175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x v="175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x v="175"/>
    <s v="TUN"/>
    <s v="Africa"/>
    <s v="Centrale photovoltaique (PV) Tozeur"/>
    <x v="2337"/>
    <s v="KFW"/>
    <s v="Solar energy"/>
    <s v="Loan"/>
    <n v="12.717000000000001"/>
    <s v="2016 OECD Credit Report System (CRS) Database"/>
  </r>
  <r>
    <x v="175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x v="175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x v="175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x v="175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x v="175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x v="175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x v="175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x v="175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x v="175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x v="175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x v="175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x v="175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x v="175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x v="175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x v="175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x v="175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x v="175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x v="175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x v="175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x v="175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x v="175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x v="175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x v="175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x v="175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x v="175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x v="175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x v="175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x v="175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x v="175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x v="175"/>
    <s v="TUN"/>
    <s v="Africa"/>
    <s v="RENEWABLE ENERGY"/>
    <x v="952"/>
    <s v="Others"/>
    <s v="Multiple renewables*"/>
    <s v="Grant"/>
    <n v="1.9262499257099954"/>
    <s v="2004-05 OECD Credit Report System (CRS) Database"/>
  </r>
  <r>
    <x v="175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x v="175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x v="175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x v="175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x v="175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x v="175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x v="175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x v="175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x v="175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x v="175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x v="175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x v="175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x v="175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x v="175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x v="175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x v="175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x v="175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x v="175"/>
    <s v="TUN"/>
    <s v="Africa"/>
    <s v="TC AGGREGATED ACTIVITIES"/>
    <x v="569"/>
    <s v="JICA"/>
    <s v="Multiple renewables*"/>
    <s v="Grant"/>
    <n v="1.1897868897922494E-2"/>
    <s v="2017 OECD Credit Report System (CRS) Database"/>
  </r>
  <r>
    <x v="175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x v="175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x v="175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x v="175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x v="175"/>
    <s v="TUN"/>
    <s v="Africa"/>
    <s v="TUNIS 48/09 WIND PARKS"/>
    <x v="21"/>
    <s v="Others"/>
    <s v="Wind energy"/>
    <s v="Grant"/>
    <n v="0.38829294757312582"/>
    <s v="2010 OECD Credit Report System (CRS) Database"/>
  </r>
  <r>
    <x v="175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x v="175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x v="175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x v="175"/>
    <s v="TUN"/>
    <s v="Africa"/>
    <s v="WIND POWER,AF"/>
    <x v="3944"/>
    <s v="Others"/>
    <s v="Wind energy"/>
    <s v="Loan"/>
    <n v="23.142610880855756"/>
    <s v="2006 OECD Credit Report System (CRS) Database"/>
  </r>
  <r>
    <x v="176"/>
    <s v="TUR"/>
    <s v="Eurasia"/>
    <s v=""/>
    <x v="3775"/>
    <s v="Others"/>
    <s v="Renewable Hydropower"/>
    <s v="Grant"/>
    <n v="0.7158465941548352"/>
    <s v="2004-05 OECD Credit Report System (CRS) Database"/>
  </r>
  <r>
    <x v="176"/>
    <s v="TUR"/>
    <s v="Eurasia"/>
    <m/>
    <x v="3945"/>
    <s v="JICA"/>
    <s v="Multiple renewables*"/>
    <s v="Grant"/>
    <n v="1.9387633135096366E-2"/>
    <s v="2008 OECD Credit Report System (CRS) Database"/>
  </r>
  <r>
    <x v="176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x v="176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x v="176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x v="176"/>
    <s v="TUR"/>
    <s v="Eurasia"/>
    <m/>
    <x v="1989"/>
    <s v="WBG"/>
    <s v="Solar energy"/>
    <s v="Other Official Flows (non Export Credit)"/>
    <n v="23.601088037693138"/>
    <s v="2017 OECD Credit Report System (CRS) Database"/>
  </r>
  <r>
    <x v="176"/>
    <s v="TUR"/>
    <s v="Eurasia"/>
    <s v="5.Energy Efficiency"/>
    <x v="3911"/>
    <s v="UNDP"/>
    <s v="Multiple renewables*"/>
    <s v="Grant"/>
    <n v="6.6587239542911236E-2"/>
    <s v="2015 OECD Credit Report System (CRS) Database"/>
  </r>
  <r>
    <x v="176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x v="176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x v="176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x v="176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x v="176"/>
    <s v="TUR"/>
    <s v="Eurasia"/>
    <s v="Akfen Energy"/>
    <x v="787"/>
    <s v="WBG"/>
    <s v="Solar energy"/>
    <s v="Other Official Flows (non Export Credit)"/>
    <n v="100"/>
    <s v="2016 OECD Credit Report System (CRS) Database"/>
  </r>
  <r>
    <x v="176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x v="176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x v="176"/>
    <s v="TUR"/>
    <s v="Eurasia"/>
    <s v="Burgan Turkey"/>
    <x v="436"/>
    <s v="WBG"/>
    <s v="Solar energy"/>
    <s v="Other Official Flows (non Export Credit)"/>
    <n v="40"/>
    <s v="2016 OECD Credit Report System (CRS) Database"/>
  </r>
  <r>
    <x v="176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x v="176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x v="176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x v="176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x v="176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x v="176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x v="176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x v="176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x v="176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x v="176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x v="176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x v="176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x v="176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x v="176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x v="176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x v="176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x v="176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x v="176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x v="176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x v="176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x v="176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x v="176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x v="176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x v="176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x v="176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x v="176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x v="176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x v="176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x v="176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x v="176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x v="176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x v="176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x v="176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x v="176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x v="176"/>
    <s v="TUR"/>
    <s v="Eurasia"/>
    <s v="FINA ENERJI WIND POWER PLANTS"/>
    <x v="1834"/>
    <s v="EIB"/>
    <s v="Wind energy"/>
    <s v="Loan"/>
    <n v="36.4923"/>
    <s v="2016 OECD Credit Report System (CRS) Database"/>
  </r>
  <r>
    <x v="176"/>
    <s v="TUR"/>
    <s v="Eurasia"/>
    <s v="FINA ENERJI WIND POWER PLANTS B"/>
    <x v="2156"/>
    <s v="EIB"/>
    <s v="Wind energy"/>
    <s v="Loan"/>
    <n v="18.382436267965037"/>
    <s v="2017 OECD Credit Report System (CRS) Database"/>
  </r>
  <r>
    <x v="176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x v="176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x v="176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x v="176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x v="176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x v="176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x v="176"/>
    <s v="TUR"/>
    <s v="Eurasia"/>
    <s v="Geothermal Development Project"/>
    <x v="435"/>
    <s v="CIF"/>
    <s v="Geothermal energy"/>
    <s v="Grant"/>
    <n v="1.9912868852790353"/>
    <s v="2015 OECD Credit Report System (CRS) Database"/>
  </r>
  <r>
    <x v="176"/>
    <s v="TUR"/>
    <s v="Eurasia"/>
    <s v="Geothermal Development Project"/>
    <x v="3302"/>
    <s v="CIF"/>
    <s v="Geothermal energy"/>
    <s v="Loan"/>
    <n v="37.834450820301676"/>
    <s v="2015 OECD Credit Report System (CRS) Database"/>
  </r>
  <r>
    <x v="176"/>
    <s v="TUR"/>
    <s v="Eurasia"/>
    <s v="GERMENCIK GEOTHERMAL"/>
    <x v="3956"/>
    <s v="Others"/>
    <s v="Geothermal energy"/>
    <s v="Grant"/>
    <n v="0.33129766130980021"/>
    <s v="2004-05 OECD Credit Report System (CRS) Database"/>
  </r>
  <r>
    <x v="176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x v="176"/>
    <s v="TUR"/>
    <s v="Eurasia"/>
    <s v="HKA"/>
    <x v="2756"/>
    <s v="WBG"/>
    <s v="Multiple renewables*"/>
    <s v="Other Official Flows (non Export Credit)"/>
    <n v="4"/>
    <s v="2016 OECD Credit Report System (CRS) Database"/>
  </r>
  <r>
    <x v="176"/>
    <s v="TUR"/>
    <s v="Eurasia"/>
    <s v="HKA"/>
    <x v="438"/>
    <s v="WBG"/>
    <s v="Solar energy"/>
    <s v="Other Official Flows (non Export Credit)"/>
    <n v="4"/>
    <s v="2016 OECD Credit Report System (CRS) Database"/>
  </r>
  <r>
    <x v="176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x v="176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x v="176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x v="176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x v="176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x v="176"/>
    <s v="TUR"/>
    <s v="Eurasia"/>
    <s v="Karaca Hydro"/>
    <x v="470"/>
    <s v="WBG"/>
    <s v="Solar energy"/>
    <s v="Other Official Flows (non Export Credit)"/>
    <n v="44"/>
    <s v="2016 OECD Credit Report System (CRS) Database"/>
  </r>
  <r>
    <x v="176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x v="176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x v="176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x v="176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x v="176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x v="176"/>
    <s v="TUR"/>
    <s v="Eurasia"/>
    <s v="PIMS 4113 FSP Improving Enrgy"/>
    <x v="75"/>
    <s v="UNDP"/>
    <s v="Multiple renewables*"/>
    <s v="Grant"/>
    <n v="3.00869E-2"/>
    <s v="2016 OECD Credit Report System (CRS) Database"/>
  </r>
  <r>
    <x v="176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x v="176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x v="176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x v="176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x v="176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x v="176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x v="176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x v="176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x v="176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x v="176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x v="176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x v="176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x v="176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x v="176"/>
    <s v="TUR"/>
    <s v="Eurasia"/>
    <s v="RHOL Equity"/>
    <x v="3399"/>
    <s v="WBG"/>
    <s v="Solar energy"/>
    <s v="Other Official Flows (non Export Credit)"/>
    <n v="215"/>
    <s v="2016 OECD Credit Report System (CRS) Database"/>
  </r>
  <r>
    <x v="176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x v="176"/>
    <s v="TUR"/>
    <s v="Eurasia"/>
    <s v="Sekerbank T.A.S."/>
    <x v="1757"/>
    <s v="FMO"/>
    <s v="Other renewable energy"/>
    <s v="Loan"/>
    <n v="16.695848501616929"/>
    <s v="https://www.fmo.nl/project-details/45085"/>
  </r>
  <r>
    <x v="176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x v="176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x v="176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x v="176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x v="176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x v="176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x v="176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x v="176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x v="176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x v="176"/>
    <s v="TUR"/>
    <s v="Eurasia"/>
    <s v="TC AGGREGATED ACTIVITIES"/>
    <x v="3176"/>
    <s v="JICA"/>
    <s v="Multiple renewables*"/>
    <s v="Grant"/>
    <n v="1.7639940730709125"/>
    <s v="2015 OECD Credit Report System (CRS) Database"/>
  </r>
  <r>
    <x v="176"/>
    <s v="TUR"/>
    <s v="Eurasia"/>
    <s v="TC AGGREGATED ACTIVITIES"/>
    <x v="786"/>
    <s v="JICA"/>
    <s v="Multiple renewables*"/>
    <s v="Grant"/>
    <n v="1.9395499999999999"/>
    <s v="2016 OECD Credit Report System (CRS) Database"/>
  </r>
  <r>
    <x v="176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x v="176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x v="176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x v="176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x v="176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x v="176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x v="176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x v="177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x v="177"/>
    <s v="TKM"/>
    <s v="Asia"/>
    <s v="Energy Efficiency for Water"/>
    <x v="1244"/>
    <s v="UNDP"/>
    <s v="Multiple renewables*"/>
    <s v="Grant"/>
    <n v="2.89073E-2"/>
    <s v="2016 OECD Credit Report System (CRS) Database"/>
  </r>
  <r>
    <x v="177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x v="177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x v="177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x v="177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x v="177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x v="177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x v="177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x v="177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x v="177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x v="178"/>
    <s v="TUV"/>
    <s v="Oceania"/>
    <s v=""/>
    <x v="1487"/>
    <s v="JICA"/>
    <s v="Multiple renewables*"/>
    <s v="Grant"/>
    <n v="2.8508047860190951E-2"/>
    <s v="2008 OECD Credit Report System (CRS) Database"/>
  </r>
  <r>
    <x v="178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x v="178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x v="178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x v="178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x v="178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x v="178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x v="178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x v="178"/>
    <s v="TUV"/>
    <s v="Oceania"/>
    <s v="Solar Power Projects (350 kw)"/>
    <x v="1291"/>
    <s v="Others"/>
    <s v="Solar energy"/>
    <s v="Grant"/>
    <n v="5.2187664435687404"/>
    <s v="2014 OECD Credit Report System (CRS) Database"/>
  </r>
  <r>
    <x v="178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x v="178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x v="178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x v="178"/>
    <s v="TUV"/>
    <s v="Oceania"/>
    <s v="Tree of Life"/>
    <x v="1310"/>
    <s v="Others"/>
    <s v="Bioenergy"/>
    <s v="Grant"/>
    <n v="1.1141595506781713E-2"/>
    <s v="2009 OECD Credit Report System (CRS) Database"/>
  </r>
  <r>
    <x v="178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x v="178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x v="179"/>
    <s v="UGA"/>
    <s v="Africa"/>
    <s v=""/>
    <x v="3970"/>
    <s v="Others"/>
    <s v="Solar energy"/>
    <s v="Grant"/>
    <n v="0.28282948332655627"/>
    <s v="2002-03 OECD Credit Report System (CRS) Database"/>
  </r>
  <r>
    <x v="179"/>
    <s v="UGA"/>
    <s v="Africa"/>
    <m/>
    <x v="1459"/>
    <s v="JICA"/>
    <s v="Multiple renewables*"/>
    <s v="Grant"/>
    <n v="2.2036378589355563E-2"/>
    <s v="2008 OECD Credit Report System (CRS) Database"/>
  </r>
  <r>
    <x v="179"/>
    <s v="UGA"/>
    <s v="Africa"/>
    <s v="Access Uganda Solar LTD."/>
    <x v="2704"/>
    <s v="FMO"/>
    <s v="Solar energy"/>
    <s v="Loan"/>
    <n v="5.3661824206933151"/>
    <s v="https://www.fmo.nl/project-details/44956"/>
  </r>
  <r>
    <x v="179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x v="179"/>
    <s v="UGA"/>
    <s v="Africa"/>
    <s v="Africa EMS Mpanga Limited"/>
    <x v="2323"/>
    <s v="FMO"/>
    <s v="Renewable Hydropower"/>
    <s v="Loan"/>
    <n v="5.3160311831167419"/>
    <s v="https://www.fmo.nl/project-details/43707"/>
  </r>
  <r>
    <x v="179"/>
    <s v="UGA"/>
    <s v="Africa"/>
    <s v="AIJ / GREENHOUSE GAS EMISSION"/>
    <x v="3972"/>
    <s v="Others"/>
    <s v="Bioenergy"/>
    <s v="Grant"/>
    <n v="5.5224492213769176E-2"/>
    <s v="2000-01 OECD Credit Report System (CRS) Database"/>
  </r>
  <r>
    <x v="179"/>
    <s v="UGA"/>
    <s v="Africa"/>
    <s v="APPRAISAL ERT"/>
    <x v="1901"/>
    <s v="Others"/>
    <s v="Multiple renewables*"/>
    <s v="Grant"/>
    <n v="1.8792514604006879E-2"/>
    <s v="2000-01 OECD Credit Report System (CRS) Database"/>
  </r>
  <r>
    <x v="179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x v="179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x v="179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x v="179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x v="179"/>
    <s v="UGA"/>
    <s v="Africa"/>
    <s v="Bugoye HPP"/>
    <x v="3975"/>
    <s v="Others"/>
    <s v="Renewable Hydropower"/>
    <s v="Equity Investment"/>
    <n v="7.2002432007907426"/>
    <s v="2008 OECD Credit Report System (CRS) Database"/>
  </r>
  <r>
    <x v="179"/>
    <s v="UGA"/>
    <s v="Africa"/>
    <s v="Bugoye HPP"/>
    <x v="390"/>
    <s v="Others"/>
    <s v="Renewable Hydropower"/>
    <s v="Equity Investment"/>
    <n v="1.937206013081715"/>
    <s v="2009 OECD Credit Report System (CRS) Database"/>
  </r>
  <r>
    <x v="179"/>
    <s v="UGA"/>
    <s v="Africa"/>
    <s v="Bugoye HPP"/>
    <x v="1396"/>
    <s v="Others"/>
    <s v="Renewable Hydropower"/>
    <s v="Equity Investment"/>
    <n v="0.8018852761429055"/>
    <s v="2011 OECD Credit Report System (CRS) Database"/>
  </r>
  <r>
    <x v="179"/>
    <s v="UGA"/>
    <s v="Africa"/>
    <s v="BUGOYE HYDRO LIMITED"/>
    <x v="1067"/>
    <s v="FMO"/>
    <s v="Renewable Hydropower"/>
    <s v="Loan"/>
    <n v="14.258102368620202"/>
    <s v="https://www.fmo.nl/project-detail/51836"/>
  </r>
  <r>
    <x v="179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x v="179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x v="179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x v="179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x v="179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x v="179"/>
    <s v="UGA"/>
    <s v="Africa"/>
    <s v="CDC HYDRO"/>
    <x v="3977"/>
    <s v="Others"/>
    <s v="Renewable Hydropower"/>
    <s v="Grant"/>
    <n v="4.6221349926888013E-2"/>
    <s v="2000-01 OECD Credit Report System (CRS) Database"/>
  </r>
  <r>
    <x v="179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x v="179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x v="179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x v="179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x v="179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x v="179"/>
    <s v="UGA"/>
    <s v="Africa"/>
    <s v="DML BTG/BAGASSE UTILISAT.BIO-F"/>
    <x v="3844"/>
    <s v="Others"/>
    <s v="Bioenergy"/>
    <s v="Grant"/>
    <n v="0.73341855313063697"/>
    <s v="2002-03 OECD Credit Report System (CRS) Database"/>
  </r>
  <r>
    <x v="179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x v="179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x v="179"/>
    <s v="UGA"/>
    <s v="Africa"/>
    <s v="Elgon Hydro Siti (Pvt) Limited"/>
    <x v="2725"/>
    <s v="FMO"/>
    <s v="Renewable Hydropower"/>
    <s v="Loan"/>
    <n v="5.3160311831167419"/>
    <s v="https://www.fmo.nl/project-details/42986"/>
  </r>
  <r>
    <x v="179"/>
    <s v="UGA"/>
    <s v="Africa"/>
    <s v="Elgon Hydro Siti (Pvt) Limited"/>
    <x v="168"/>
    <s v="FMO"/>
    <s v="Renewable Hydropower"/>
    <s v="Loan"/>
    <n v="11.95"/>
    <s v="https://www.fmo.nl/project-detail/48986"/>
  </r>
  <r>
    <x v="179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x v="179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x v="179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x v="179"/>
    <s v="UGA"/>
    <s v="Africa"/>
    <s v="FI PROJ ENERGIE RENOUVELABLE"/>
    <x v="2943"/>
    <s v="AFD"/>
    <s v="Multiple renewables*"/>
    <s v="Loan"/>
    <n v="10.3682"/>
    <s v="2016 OECD Credit Report System (CRS) Database"/>
  </r>
  <r>
    <x v="179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x v="179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x v="179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x v="179"/>
    <s v="UGA"/>
    <s v="Africa"/>
    <s v="GET FiT"/>
    <x v="1437"/>
    <s v="Others"/>
    <s v="Multiple renewables*"/>
    <s v="Grant"/>
    <n v="33.053961117583505"/>
    <s v="2013 OECD Credit Report System (CRS) Database"/>
  </r>
  <r>
    <x v="179"/>
    <s v="UGA"/>
    <s v="Africa"/>
    <s v="GET FiT Programme"/>
    <x v="2288"/>
    <s v="Others"/>
    <s v="Multiple renewables*"/>
    <s v="Grant"/>
    <n v="17.146113502088387"/>
    <s v="2014 OECD Credit Report System (CRS) Database"/>
  </r>
  <r>
    <x v="179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x v="179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x v="179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x v="179"/>
    <s v="UGA"/>
    <s v="Africa"/>
    <s v="Green Heat Biogas Dairy Project"/>
    <x v="762"/>
    <s v="Others"/>
    <s v="Bioenergy"/>
    <s v="Grant"/>
    <n v="0.1"/>
    <s v="2016 OECD Credit Report System (CRS) Database"/>
  </r>
  <r>
    <x v="179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x v="179"/>
    <s v="UGA"/>
    <s v="Africa"/>
    <s v="Hybrid Solar Power Systems"/>
    <x v="1549"/>
    <s v="Others"/>
    <s v="Solar energy"/>
    <s v="Grant"/>
    <n v="1.5310249166018303E-2"/>
    <s v="2010 OECD Credit Report System (CRS) Database"/>
  </r>
  <r>
    <x v="179"/>
    <s v="UGA"/>
    <s v="Africa"/>
    <s v="Hydroelectric Power Plant Muzizi"/>
    <x v="1996"/>
    <s v="KFW"/>
    <s v="Multiple renewables*"/>
    <s v="Loan"/>
    <n v="44.2331"/>
    <s v="2016 OECD Credit Report System (CRS) Database"/>
  </r>
  <r>
    <x v="179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x v="179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x v="179"/>
    <s v="UGA"/>
    <s v="Africa"/>
    <s v="Isimba HPP"/>
    <x v="1464"/>
    <s v="Others"/>
    <s v="Multiple renewables*"/>
    <s v="Grant"/>
    <n v="2.3374438790471084"/>
    <s v="2010 OECD Credit Report System (CRS) Database"/>
  </r>
  <r>
    <x v="179"/>
    <s v="UGA"/>
    <s v="Africa"/>
    <s v="Isimba HPP"/>
    <x v="111"/>
    <s v="Others"/>
    <s v="Multiple renewables*"/>
    <s v="Grant"/>
    <n v="0.32844386961580074"/>
    <s v="2011 OECD Credit Report System (CRS) Database"/>
  </r>
  <r>
    <x v="179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x v="179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x v="179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x v="179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x v="179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x v="179"/>
    <s v="UGA"/>
    <s v="Africa"/>
    <s v="Lubilia Kawembe Hydro Limited"/>
    <x v="2043"/>
    <s v="FMO"/>
    <s v="Renewable Hydropower"/>
    <s v="Loan"/>
    <n v="10.199999999999999"/>
    <s v="https://www.fmo.nl/project-detail/45941"/>
  </r>
  <r>
    <x v="179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x v="179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x v="179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x v="179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x v="179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x v="179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x v="179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x v="179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x v="179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x v="179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x v="179"/>
    <s v="UGA"/>
    <s v="Africa"/>
    <s v="NYAMAGASANI 2 HPP LIMITED"/>
    <x v="2012"/>
    <s v="FMO"/>
    <s v="Renewable Hydropower"/>
    <s v="Loan"/>
    <n v="13.08047070540993"/>
    <s v="https://www.fmo.nl/project-detail/51478"/>
  </r>
  <r>
    <x v="179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x v="179"/>
    <s v="UGA"/>
    <s v="Africa"/>
    <s v="OneLamp Mobile Solar Platform Project"/>
    <x v="1722"/>
    <s v="Others"/>
    <s v="Solar energy"/>
    <s v="Grant"/>
    <n v="0.1"/>
    <s v="2016 OECD Credit Report System (CRS) Database"/>
  </r>
  <r>
    <x v="179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x v="179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x v="179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x v="179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x v="179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x v="179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x v="179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x v="179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x v="179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x v="179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x v="179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x v="179"/>
    <s v="UGA"/>
    <s v="Africa"/>
    <s v="Power Project (03)"/>
    <x v="3759"/>
    <s v="WBG"/>
    <s v="Multiple renewables*"/>
    <s v="Loan"/>
    <n v="21.963101988659052"/>
    <s v="2000-01 OECD Credit Report System (CRS) Database"/>
  </r>
  <r>
    <x v="179"/>
    <s v="UGA"/>
    <s v="Africa"/>
    <s v="POWER SECTOR"/>
    <x v="564"/>
    <s v="Others"/>
    <s v="Renewable Hydropower"/>
    <s v="Grant"/>
    <n v="0.41757306792823906"/>
    <s v="2000-01 OECD Credit Report System (CRS) Database"/>
  </r>
  <r>
    <x v="179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x v="179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x v="179"/>
    <s v="UGA"/>
    <s v="Africa"/>
    <s v="Project for Solar Power"/>
    <x v="1889"/>
    <s v="Others"/>
    <s v="Solar energy"/>
    <s v="Grant"/>
    <n v="1.1700433423239946E-2"/>
    <s v="2015 OECD Credit Report System (CRS) Database"/>
  </r>
  <r>
    <x v="179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x v="179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x v="179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x v="179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x v="179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x v="179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x v="179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x v="179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x v="179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x v="179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x v="179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x v="179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x v="179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x v="179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x v="179"/>
    <s v="UGA"/>
    <s v="Africa"/>
    <s v="RWENZORI HYDRO (PRIVATE) LIMITED"/>
    <x v="1700"/>
    <s v="FMO"/>
    <s v="Renewable Hydropower"/>
    <s v="Loan"/>
    <n v="24.827589858259476"/>
    <s v="https://www.fmo.nl/project-detail/51475"/>
  </r>
  <r>
    <x v="179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x v="179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x v="179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x v="179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x v="179"/>
    <s v="UGA"/>
    <s v="Africa"/>
    <s v="Solar energy for Karamoja"/>
    <x v="3843"/>
    <s v="Others"/>
    <s v="Solar energy"/>
    <s v="Grant"/>
    <n v="2.0651984472841934E-2"/>
    <s v="2013 OECD Credit Report System (CRS) Database"/>
  </r>
  <r>
    <x v="179"/>
    <s v="UGA"/>
    <s v="Africa"/>
    <s v="Solar Energy Uganda Limited (SEU)"/>
    <x v="41"/>
    <s v="Others"/>
    <s v="Solar energy"/>
    <s v="Grant"/>
    <n v="0.28616056865553485"/>
    <s v="2007 OECD Credit Report System (CRS) Database"/>
  </r>
  <r>
    <x v="179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x v="179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x v="179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x v="179"/>
    <s v="UGA"/>
    <s v="Africa"/>
    <s v="Solar power project."/>
    <x v="2409"/>
    <s v="Others"/>
    <s v="Multiple renewables*"/>
    <s v="Grant"/>
    <n v="2.7536552093269457E-2"/>
    <s v="2014 OECD Credit Report System (CRS) Database"/>
  </r>
  <r>
    <x v="179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x v="179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x v="179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x v="179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x v="179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x v="179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x v="179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x v="179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x v="179"/>
    <s v="UGA"/>
    <s v="Africa"/>
    <s v="TC AGGREGATED ACTIVITIES"/>
    <x v="1267"/>
    <s v="JICA"/>
    <s v="Multiple renewables*"/>
    <s v="Grant"/>
    <n v="2.634800334150867E-2"/>
    <s v="2015 OECD Credit Report System (CRS) Database"/>
  </r>
  <r>
    <x v="179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x v="179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x v="179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x v="179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x v="179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x v="179"/>
    <s v="UGA"/>
    <s v="Africa"/>
    <s v="Tororo Solar North Limited"/>
    <x v="2694"/>
    <s v="FMO"/>
    <s v="Solar energy"/>
    <s v="Loan"/>
    <n v="7.33"/>
    <s v="https://www.fmo.nl/project-detail/49685"/>
  </r>
  <r>
    <x v="179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x v="179"/>
    <s v="UGA"/>
    <s v="Africa"/>
    <s v="UEGCL Initial Support"/>
    <x v="863"/>
    <s v="Others"/>
    <s v="Renewable Hydropower"/>
    <s v="Grant"/>
    <n v="0.52025311417966147"/>
    <s v="2017 OECD Credit Report System (CRS) Database"/>
  </r>
  <r>
    <x v="179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x v="179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x v="179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x v="179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x v="179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x v="179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x v="179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x v="179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x v="179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x v="179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x v="179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x v="179"/>
    <s v="UGA"/>
    <s v="Africa"/>
    <s v="Umeme Capex II"/>
    <x v="2799"/>
    <s v="WBG"/>
    <s v="Solar energy"/>
    <s v="Other Official Flows (non Export Credit)"/>
    <n v="20"/>
    <s v="2016 OECD Credit Report System (CRS) Database"/>
  </r>
  <r>
    <x v="179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x v="180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s v="Europe"/>
    <s v="Beatrice Offshore"/>
    <x v="1545"/>
    <s v="EIB"/>
    <s v="Wind energy"/>
    <s v="Loan"/>
    <n v="720.94782359789997"/>
    <s v="http://www.eib.org/projects/loan/loan/20150314"/>
  </r>
  <r>
    <x v="180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x v="180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x v="180"/>
    <s v="GBR"/>
    <s v="Europe"/>
    <s v="Galloper Offshore Wind"/>
    <x v="1323"/>
    <s v="EIB"/>
    <s v="Wind energy"/>
    <s v="Loan"/>
    <n v="350.02334402532284"/>
    <s v="http://www.eib.org/projects/loans/2015/20150382.htm"/>
  </r>
  <r>
    <x v="180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x v="180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x v="180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x v="180"/>
    <s v="GBR"/>
    <s v="Europe"/>
    <s v="Glouchester Waste PPP extension"/>
    <x v="3548"/>
    <s v="GIG"/>
    <s v="Bioenergy"/>
    <s v="Equity Investment"/>
    <n v="15.898797395299097"/>
    <s v="Summary of transaction"/>
  </r>
  <r>
    <x v="180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x v="180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x v="180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x v="180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x v="180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x v="180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x v="180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x v="180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x v="180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s v="Europe"/>
    <s v="Thanet Offshore Wind farm"/>
    <x v="3512"/>
    <s v="EIB"/>
    <s v="Wind energy"/>
    <s v="Loan"/>
    <n v="196.89138444937393"/>
    <s v="http://www.eib.org/projects/pipeline/2007/20070206.htm"/>
  </r>
  <r>
    <x v="180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x v="180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x v="180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x v="181"/>
    <s v="UKR"/>
    <s v="Europe"/>
    <m/>
    <x v="3641"/>
    <s v="EBRD"/>
    <s v="Multiple renewables*"/>
    <s v="Other Official Flows (non Export Credit)"/>
    <n v="10.3264"/>
    <s v="2016 OECD Credit Report System (CRS) Database"/>
  </r>
  <r>
    <x v="181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x v="181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x v="181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x v="181"/>
    <s v="UKR"/>
    <s v="Europe"/>
    <s v="Astarta Kiev LLC (AK) bioenergy plant"/>
    <x v="4002"/>
    <s v="FMO"/>
    <s v="Bioenergy"/>
    <s v="Loan"/>
    <n v="2.2261131335489241E-2"/>
    <s v="https://www.fmo.nl/project-details/44664"/>
  </r>
  <r>
    <x v="181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x v="181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x v="181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x v="181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x v="181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x v="181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x v="181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x v="181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x v="181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x v="181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x v="181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x v="181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x v="181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x v="181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x v="181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x v="181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x v="181"/>
    <s v="UKR"/>
    <s v="Europe"/>
    <s v="Good Energy School"/>
    <x v="1066"/>
    <s v="Others"/>
    <s v="Solar energy"/>
    <s v="Grant"/>
    <n v="6.4405850809494417E-2"/>
    <s v="2017 OECD Credit Report System (CRS) Database"/>
  </r>
  <r>
    <x v="181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x v="181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x v="181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x v="181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x v="181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x v="181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x v="181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x v="181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x v="181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x v="181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x v="181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x v="181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x v="181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x v="181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x v="181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x v="181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x v="181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x v="181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x v="181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x v="181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x v="181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x v="181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x v="181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x v="181"/>
    <s v="UKR"/>
    <s v="Europe"/>
    <s v="RENEWABLE ENERGY PROGRAM"/>
    <x v="153"/>
    <s v="CIF"/>
    <s v="Multiple renewables*"/>
    <s v="Grant"/>
    <n v="0.2703715597381996"/>
    <s v="2013 OECD Credit Report System (CRS) Database"/>
  </r>
  <r>
    <x v="181"/>
    <s v="UKR"/>
    <s v="Europe"/>
    <s v="RENEWABLE ENERGY PROGRAM"/>
    <x v="2635"/>
    <s v="CIF"/>
    <s v="Multiple renewables*"/>
    <s v="Loan"/>
    <n v="44.340935797064731"/>
    <s v="2013 OECD Credit Report System (CRS) Database"/>
  </r>
  <r>
    <x v="181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x v="181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x v="181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x v="181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x v="181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x v="181"/>
    <s v="UKR"/>
    <s v="Europe"/>
    <s v="TC AGGREGATED ACTIVITIES"/>
    <x v="3096"/>
    <s v="JICA"/>
    <s v="Multiple renewables*"/>
    <s v="Grant"/>
    <n v="0.85659514214528309"/>
    <s v="2014 OECD Credit Report System (CRS) Database"/>
  </r>
  <r>
    <x v="181"/>
    <s v="UKR"/>
    <s v="Europe"/>
    <s v="TC AGGREGATED ACTIVITIES"/>
    <x v="1608"/>
    <s v="JICA"/>
    <s v="Multiple renewables*"/>
    <s v="Grant"/>
    <n v="0.12994269007060949"/>
    <s v="2015 OECD Credit Report System (CRS) Database"/>
  </r>
  <r>
    <x v="181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x v="181"/>
    <s v="UKR"/>
    <s v="Europe"/>
    <s v="TC AGGREGATED ACTIVITIES"/>
    <x v="2105"/>
    <s v="JICA"/>
    <s v="Multiple renewables*"/>
    <s v="Grant"/>
    <n v="5.806068131182637E-3"/>
    <s v="2017 OECD Credit Report System (CRS) Database"/>
  </r>
  <r>
    <x v="181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x v="181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x v="181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x v="181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x v="181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x v="181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x v="182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x v="182"/>
    <s v="URY"/>
    <s v="South America"/>
    <m/>
    <x v="2751"/>
    <s v="WBG"/>
    <s v="Bioenergy"/>
    <s v="Other Official Flows (non Export Credit)"/>
    <n v="5.7822665692348192"/>
    <s v="2017 OECD Credit Report System (CRS) Database"/>
  </r>
  <r>
    <x v="182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x v="182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x v="182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x v="182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x v="182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x v="182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x v="182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x v="182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x v="182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x v="182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x v="182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x v="182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x v="182"/>
    <s v="URY"/>
    <s v="South America"/>
    <s v="Polesine SA"/>
    <x v="3805"/>
    <s v="FMO"/>
    <s v="Wind energy"/>
    <s v="Loan"/>
    <n v="21.150937574530616"/>
    <s v="https://www.fmo.nl/project-details/31682"/>
  </r>
  <r>
    <x v="182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x v="182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x v="182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x v="182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x v="182"/>
    <s v="URY"/>
    <s v="South America"/>
    <s v="Rosendo Mendoza wind farm"/>
    <x v="1351"/>
    <s v="CAF"/>
    <s v="Wind energy"/>
    <s v="Loan"/>
    <n v="52.061997545061388"/>
    <s v="2014 CAF Annual Report"/>
  </r>
  <r>
    <x v="182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x v="182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x v="182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x v="182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x v="182"/>
    <s v="URY"/>
    <s v="South America"/>
    <s v="Talas Maciel II wind farm"/>
    <x v="4011"/>
    <s v="CAF"/>
    <s v="Wind energy"/>
    <s v="Loan"/>
    <n v="9.0659685380193125"/>
    <s v="2014 CAF Annual Report"/>
  </r>
  <r>
    <x v="182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x v="182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x v="182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x v="182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x v="182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x v="182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x v="182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x v="182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x v="182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x v="182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x v="182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x v="183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x v="183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x v="183"/>
    <s v="USA"/>
    <s v="North America"/>
    <s v="TPI Composites"/>
    <x v="3752"/>
    <s v="WBG"/>
    <s v="Wind energy"/>
    <s v="Loan"/>
    <n v="13.59586624756593"/>
    <s v="https://disclosures.ifc.org/#/projectDetail/SII/32296"/>
  </r>
  <r>
    <x v="183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x v="184"/>
    <s v="UZB"/>
    <s v="Asia"/>
    <s v="FEDERAL STATES CONTRIBUTIONS"/>
    <x v="4014"/>
    <s v="Others"/>
    <s v="Solar energy"/>
    <s v="Grant"/>
    <n v="0.20815300771304052"/>
    <s v="2004-05 OECD Credit Report System (CRS) Database"/>
  </r>
  <r>
    <x v="184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x v="184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x v="184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x v="184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x v="184"/>
    <s v="UZB"/>
    <s v="Asia"/>
    <s v="Samarkand Solar Power Project"/>
    <x v="74"/>
    <s v="AsDB"/>
    <s v="Solar energy"/>
    <s v="Loan"/>
    <n v="99.136238570673171"/>
    <s v="2013 OECD Credit Report System (CRS) Database"/>
  </r>
  <r>
    <x v="184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x v="184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x v="184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x v="184"/>
    <s v="UZB"/>
    <s v="Asia"/>
    <s v="SUSTAINABLE HYDROPOWER PROJECT"/>
    <x v="1744"/>
    <s v="AsDB"/>
    <s v="Renewable Hydropower"/>
    <s v="Grant"/>
    <n v="0.5"/>
    <s v="2016 OECD Credit Report System (CRS) Database"/>
  </r>
  <r>
    <x v="184"/>
    <s v="UZB"/>
    <s v="Asia"/>
    <s v="Sustainable Rural Housing"/>
    <x v="2490"/>
    <s v="UNDP"/>
    <s v="Multiple renewables*"/>
    <s v="Grant"/>
    <n v="3.1977876962007504E-2"/>
    <s v="2015 OECD Credit Report System (CRS) Database"/>
  </r>
  <r>
    <x v="184"/>
    <s v="UZB"/>
    <s v="Asia"/>
    <s v="Sustainable Rural Housing"/>
    <x v="606"/>
    <s v="UNDP"/>
    <s v="Multiple renewables*"/>
    <s v="Grant"/>
    <n v="7.1437299999999995E-2"/>
    <s v="2016 OECD Credit Report System (CRS) Database"/>
  </r>
  <r>
    <x v="184"/>
    <s v="UZB"/>
    <s v="Asia"/>
    <s v="Sustainable Rural Housing"/>
    <x v="4015"/>
    <s v="UNDP"/>
    <s v="Multiple renewables*"/>
    <s v="Grant"/>
    <n v="5.5644481942202763E-2"/>
    <s v="2017 OECD Credit Report System (CRS) Database"/>
  </r>
  <r>
    <x v="184"/>
    <s v="UZB"/>
    <s v="Asia"/>
    <s v="TC AGGREGATED ACTIVITIES"/>
    <x v="1262"/>
    <s v="JICA"/>
    <s v="Multiple renewables*"/>
    <s v="Grant"/>
    <n v="8.2022232329405503E-3"/>
    <s v="2017 OECD Credit Report System (CRS) Database"/>
  </r>
  <r>
    <x v="184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s v="Oceania"/>
    <s v=""/>
    <x v="1252"/>
    <s v="WBG"/>
    <s v="Solar energy"/>
    <s v="Loan"/>
    <n v="1.2980598420731226"/>
    <s v="2017 OECD Credit Report System (CRS) Database"/>
  </r>
  <r>
    <x v="185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x v="185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x v="185"/>
    <s v="VUT"/>
    <s v="Oceania"/>
    <s v="ENERGY ACCESS PROJECT"/>
    <x v="131"/>
    <s v="CIF"/>
    <s v="Renewable Hydropower"/>
    <s v="Grant"/>
    <n v="6.9695040984766239"/>
    <s v="2015 OECD Credit Report System (CRS) Database"/>
  </r>
  <r>
    <x v="185"/>
    <s v="VUT"/>
    <s v="Oceania"/>
    <s v="ENERGY ACCESS PROJECT"/>
    <x v="2106"/>
    <s v="AsDB"/>
    <s v="Renewable Hydropower"/>
    <s v="Grant"/>
    <n v="2.4584466705930352"/>
    <s v="2017 OECD Credit Report System (CRS) Database"/>
  </r>
  <r>
    <x v="185"/>
    <s v="VUT"/>
    <s v="Oceania"/>
    <s v="ENERGY ACCESS PROJECT"/>
    <x v="885"/>
    <s v="AsDB"/>
    <s v="Renewable Hydropower"/>
    <s v="Loan"/>
    <n v="2.4442663501970547"/>
    <s v="2017 OECD Credit Report System (CRS) Database"/>
  </r>
  <r>
    <x v="185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x v="185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x v="185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x v="185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x v="185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x v="185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x v="185"/>
    <s v="VUT"/>
    <s v="Oceania"/>
    <s v="Rural Electrification Project"/>
    <x v="4019"/>
    <s v="CIF"/>
    <s v="Solar energy"/>
    <s v="Grant"/>
    <n v="6.6574735839659391"/>
    <s v="2017 OECD Credit Report System (CRS) Database"/>
  </r>
  <r>
    <x v="185"/>
    <s v="VUT"/>
    <s v="Oceania"/>
    <s v="Solar Power Projects (501 KW)"/>
    <x v="2712"/>
    <s v="Others"/>
    <s v="Solar energy"/>
    <s v="Grant"/>
    <n v="4.0285394176239038"/>
    <s v="2014 OECD Credit Report System (CRS) Database"/>
  </r>
  <r>
    <x v="185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x v="185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x v="185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x v="185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x v="185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x v="185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x v="185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x v="185"/>
    <s v="VUT"/>
    <s v="Oceania"/>
    <s v="VU 2 - GCF Readiness"/>
    <x v="657"/>
    <s v="Others"/>
    <s v="Multiple renewables*"/>
    <s v="Grant"/>
    <n v="0.12456064239093496"/>
    <s v="2017 OECD Credit Report System (CRS) Database"/>
  </r>
  <r>
    <x v="186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x v="186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x v="186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x v="186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x v="186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x v="186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x v="186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x v="186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x v="186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x v="186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x v="186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x v="186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x v="186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x v="186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x v="186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x v="186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x v="186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x v="186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x v="186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x v="186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x v="186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x v="187"/>
    <s v="VNM"/>
    <s v="Asia"/>
    <s v=""/>
    <x v="224"/>
    <s v="JICA"/>
    <s v="Multiple renewables*"/>
    <s v="Grant"/>
    <n v="0.14560385766039152"/>
    <s v="2002-03 OECD Credit Report System (CRS) Database"/>
  </r>
  <r>
    <x v="187"/>
    <s v="VNM"/>
    <s v="Asia"/>
    <m/>
    <x v="1721"/>
    <s v="JICA"/>
    <s v="Multiple renewables*"/>
    <s v="Grant"/>
    <n v="1.0189240137818767"/>
    <s v="2004-05 OECD Credit Report System (CRS) Database"/>
  </r>
  <r>
    <x v="187"/>
    <s v="VNM"/>
    <s v="Asia"/>
    <m/>
    <x v="354"/>
    <s v="Others"/>
    <s v="Bioenergy"/>
    <s v="Grant"/>
    <n v="1.2449507604215947E-2"/>
    <s v="2004-05 OECD Credit Report System (CRS) Database"/>
  </r>
  <r>
    <x v="187"/>
    <s v="VNM"/>
    <s v="Asia"/>
    <m/>
    <x v="2333"/>
    <s v="Others"/>
    <s v="Multiple renewables*"/>
    <s v="Grant"/>
    <n v="0.12227433427567927"/>
    <s v="2004-05 OECD Credit Report System (CRS) Database"/>
  </r>
  <r>
    <x v="187"/>
    <s v="VNM"/>
    <s v="Asia"/>
    <m/>
    <x v="4027"/>
    <s v="Others"/>
    <s v="Solar energy"/>
    <s v="Grant"/>
    <n v="4.5114124891943774"/>
    <s v="2004-05 OECD Credit Report System (CRS) Database"/>
  </r>
  <r>
    <x v="187"/>
    <s v="VNM"/>
    <s v="Asia"/>
    <m/>
    <x v="613"/>
    <s v="JICA"/>
    <s v="Multiple renewables*"/>
    <s v="Grant"/>
    <n v="2.5978160372275835E-2"/>
    <s v="2006 OECD Credit Report System (CRS) Database"/>
  </r>
  <r>
    <x v="187"/>
    <s v="VNM"/>
    <s v="Asia"/>
    <m/>
    <x v="2907"/>
    <s v="Others"/>
    <s v="Geothermal energy"/>
    <s v="Grant"/>
    <n v="4.7004191939596608E-3"/>
    <s v="2006 OECD Credit Report System (CRS) Database"/>
  </r>
  <r>
    <x v="187"/>
    <s v="VNM"/>
    <s v="Asia"/>
    <m/>
    <x v="4028"/>
    <s v="Others"/>
    <s v="Renewable Hydropower"/>
    <s v="Grant"/>
    <n v="9.5939824444555028E-3"/>
    <s v="2006 OECD Credit Report System (CRS) Database"/>
  </r>
  <r>
    <x v="187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x v="187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x v="187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x v="187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x v="187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x v="187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x v="187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x v="187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x v="187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x v="187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x v="187"/>
    <s v="VNM"/>
    <s v="Asia"/>
    <s v="CI _ VUS Holdco"/>
    <x v="488"/>
    <s v="WBG"/>
    <s v="Solar energy"/>
    <s v="Other Official Flows (non Export Credit)"/>
    <n v="10"/>
    <s v="2016 OECD Credit Report System (CRS) Database"/>
  </r>
  <r>
    <x v="187"/>
    <s v="VNM"/>
    <s v="Asia"/>
    <s v="Climate Change and Green Growth in Vietnam"/>
    <x v="2701"/>
    <s v="WBG"/>
    <s v="Bioenergy"/>
    <s v="Loan"/>
    <n v="18"/>
    <s v="2016 OECD Credit Report System (CRS) Database"/>
  </r>
  <r>
    <x v="187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x v="187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x v="187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x v="187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x v="187"/>
    <s v="VNM"/>
    <s v="Asia"/>
    <s v="DCM DCG"/>
    <x v="739"/>
    <s v="WBG"/>
    <s v="Solar energy"/>
    <s v="Other Official Flows (non Export Credit)"/>
    <n v="50"/>
    <s v="2016 OECD Credit Report System (CRS) Database"/>
  </r>
  <r>
    <x v="187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x v="187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x v="187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x v="187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x v="187"/>
    <s v="VNM"/>
    <s v="Asia"/>
    <s v="DML SNV JI/BIOGAS"/>
    <x v="4035"/>
    <s v="Others"/>
    <s v="Bioenergy"/>
    <s v="Grant"/>
    <n v="0.25900167702575733"/>
    <s v="2004-05 OECD Credit Report System (CRS) Database"/>
  </r>
  <r>
    <x v="187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x v="187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x v="187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x v="187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x v="187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x v="187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x v="187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x v="187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x v="187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x v="187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x v="187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x v="187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x v="187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x v="187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x v="187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x v="187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x v="187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x v="187"/>
    <s v="VNM"/>
    <s v="Asia"/>
    <s v="F-ODM - ONE-UN PROGRAM"/>
    <x v="2221"/>
    <s v="Others"/>
    <s v="Multiple renewables*"/>
    <s v="Grant"/>
    <n v="1.5416375821694956"/>
    <s v="2009 OECD Credit Report System (CRS) Database"/>
  </r>
  <r>
    <x v="187"/>
    <s v="VNM"/>
    <s v="Asia"/>
    <s v="GEC"/>
    <x v="168"/>
    <s v="WBG"/>
    <s v="Solar energy"/>
    <s v="Other Official Flows (non Export Credit)"/>
    <n v="9.93614"/>
    <s v="2016 OECD Credit Report System (CRS) Database"/>
  </r>
  <r>
    <x v="187"/>
    <s v="VNM"/>
    <s v="Asia"/>
    <s v="Ho Lu' Vietnam"/>
    <x v="1776"/>
    <s v="Others"/>
    <s v="Solar energy"/>
    <s v="Grant"/>
    <n v="8.7123053063288061E-3"/>
    <s v="2017 OECD Credit Report System (CRS) Database"/>
  </r>
  <r>
    <x v="187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x v="187"/>
    <s v="VNM"/>
    <s v="Asia"/>
    <s v="Improvement of energy policies"/>
    <x v="2824"/>
    <s v="Others"/>
    <s v="Wind energy"/>
    <s v="Grant"/>
    <n v="1.2484590418350805"/>
    <s v="2008 OECD Credit Report System (CRS) Database"/>
  </r>
  <r>
    <x v="187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x v="187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x v="187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x v="187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x v="187"/>
    <s v="VNM"/>
    <s v="Asia"/>
    <s v="JI/BIOGAS PROGRAMME FOR THE AN"/>
    <x v="4039"/>
    <s v="Others"/>
    <s v="Bioenergy"/>
    <s v="Grant"/>
    <n v="3.0690183683777206"/>
    <s v="2000-01 OECD Credit Report System (CRS) Database"/>
  </r>
  <r>
    <x v="187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x v="187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x v="187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x v="187"/>
    <s v="VNM"/>
    <s v="Asia"/>
    <s v="Low Carbon Agricultural Support Project"/>
    <x v="1177"/>
    <s v="AsDB"/>
    <s v="Bioenergy"/>
    <s v="Loan"/>
    <n v="38.446835794771978"/>
    <s v="2013 OECD Credit Report System (CRS) Database"/>
  </r>
  <r>
    <x v="187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x v="187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x v="187"/>
    <s v="VNM"/>
    <s v="Asia"/>
    <s v="MASTER PL. HYDROP., 2"/>
    <x v="4042"/>
    <s v="Others"/>
    <s v="Renewable Hydropower"/>
    <s v="Grant"/>
    <n v="1.8844563168696458"/>
    <s v="2002-03 OECD Credit Report System (CRS) Database"/>
  </r>
  <r>
    <x v="187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x v="187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x v="187"/>
    <s v="VNM"/>
    <s v="Asia"/>
    <s v="PDC C Renewable Energy"/>
    <x v="4043"/>
    <s v="Others"/>
    <s v="Multiple renewables*"/>
    <s v="Grant"/>
    <n v="0.13381191792843156"/>
    <s v="2012 OECD Credit Report System (CRS) Database"/>
  </r>
  <r>
    <x v="187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x v="187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x v="187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x v="187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x v="187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x v="187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x v="187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x v="187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x v="187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x v="187"/>
    <s v="VNM"/>
    <s v="Asia"/>
    <s v="Renewable Energy - CCM"/>
    <x v="2973"/>
    <s v="Others"/>
    <s v="Bioenergy"/>
    <s v="Grant"/>
    <n v="0.13963961765489369"/>
    <s v="2014 OECD Credit Report System (CRS) Database"/>
  </r>
  <r>
    <x v="187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x v="187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x v="187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x v="187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x v="187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x v="187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x v="187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x v="187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x v="187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x v="187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x v="187"/>
    <s v="VNM"/>
    <s v="Asia"/>
    <s v="SOLAR ENERGY"/>
    <x v="4047"/>
    <s v="Others"/>
    <s v="Solar energy"/>
    <s v="Grant"/>
    <n v="0.10319208136352104"/>
    <s v="2002-03 OECD Credit Report System (CRS) Database"/>
  </r>
  <r>
    <x v="187"/>
    <s v="VNM"/>
    <s v="Asia"/>
    <s v="Solar energy project in Vietnam"/>
    <x v="226"/>
    <s v="Others"/>
    <s v="Solar energy"/>
    <s v="Grant"/>
    <n v="0.62828427280586774"/>
    <s v="2009 OECD Credit Report System (CRS) Database"/>
  </r>
  <r>
    <x v="187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x v="187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x v="187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x v="187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x v="187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x v="187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x v="187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x v="187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x v="187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x v="187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x v="187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x v="187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x v="187"/>
    <s v="VNM"/>
    <s v="Asia"/>
    <s v="TC AGGREGATED ACTIVITIES"/>
    <x v="2520"/>
    <s v="JICA"/>
    <s v="Multiple renewables*"/>
    <s v="Grant"/>
    <n v="7.3092781053654507E-2"/>
    <s v="2009 OECD Credit Report System (CRS) Database"/>
  </r>
  <r>
    <x v="187"/>
    <s v="VNM"/>
    <s v="Asia"/>
    <s v="TC AGGREGATED ACTIVITIES"/>
    <x v="3083"/>
    <s v="JICA"/>
    <s v="Multiple renewables*"/>
    <s v="Grant"/>
    <n v="0.38601279408654915"/>
    <s v="2010 OECD Credit Report System (CRS) Database"/>
  </r>
  <r>
    <x v="187"/>
    <s v="VNM"/>
    <s v="Asia"/>
    <s v="TC AGGREGATED ACTIVITIES"/>
    <x v="4052"/>
    <s v="Others"/>
    <s v="Bioenergy"/>
    <s v="Grant"/>
    <n v="0.30328273384695437"/>
    <s v="2010 OECD Credit Report System (CRS) Database"/>
  </r>
  <r>
    <x v="187"/>
    <s v="VNM"/>
    <s v="Asia"/>
    <s v="TC AGGREGATED ACTIVITIES"/>
    <x v="1337"/>
    <s v="Others"/>
    <s v="Renewable Hydropower"/>
    <s v="Grant"/>
    <n v="0.47505567624162365"/>
    <s v="2010 OECD Credit Report System (CRS) Database"/>
  </r>
  <r>
    <x v="187"/>
    <s v="VNM"/>
    <s v="Asia"/>
    <s v="TC AGGREGATED ACTIVITIES"/>
    <x v="4053"/>
    <s v="JICA"/>
    <s v="Multiple renewables*"/>
    <s v="Grant"/>
    <n v="0.23999353537929166"/>
    <s v="2011 OECD Credit Report System (CRS) Database"/>
  </r>
  <r>
    <x v="187"/>
    <s v="VNM"/>
    <s v="Asia"/>
    <s v="TC AGGREGATED ACTIVITIES"/>
    <x v="1565"/>
    <s v="JICA"/>
    <s v="Multiple renewables*"/>
    <s v="Grant"/>
    <n v="0.64984555683440648"/>
    <s v="2012 OECD Credit Report System (CRS) Database"/>
  </r>
  <r>
    <x v="187"/>
    <s v="VNM"/>
    <s v="Asia"/>
    <s v="TC AGGREGATED ACTIVITIES"/>
    <x v="3886"/>
    <s v="JICA"/>
    <s v="Multiple renewables*"/>
    <s v="Grant"/>
    <n v="8.6024554929216013E-2"/>
    <s v="2013 OECD Credit Report System (CRS) Database"/>
  </r>
  <r>
    <x v="187"/>
    <s v="VNM"/>
    <s v="Asia"/>
    <s v="TC AGGREGATED ACTIVITIES"/>
    <x v="4054"/>
    <s v="JICA"/>
    <s v="Multiple renewables*"/>
    <s v="Grant"/>
    <n v="3.4937141148870844E-2"/>
    <s v="2014 OECD Credit Report System (CRS) Database"/>
  </r>
  <r>
    <x v="187"/>
    <s v="VNM"/>
    <s v="Asia"/>
    <s v="TC AGGREGATED ACTIVITIES"/>
    <x v="2511"/>
    <s v="JICA"/>
    <s v="Multiple renewables*"/>
    <s v="Grant"/>
    <n v="0.89640616080346991"/>
    <s v="2015 OECD Credit Report System (CRS) Database"/>
  </r>
  <r>
    <x v="187"/>
    <s v="VNM"/>
    <s v="Asia"/>
    <s v="TC AGGREGATED ACTIVITIES"/>
    <x v="404"/>
    <s v="JICA"/>
    <s v="Multiple renewables*"/>
    <s v="Grant"/>
    <n v="1.4365258200000002"/>
    <s v="2016 OECD Credit Report System (CRS) Database"/>
  </r>
  <r>
    <x v="187"/>
    <s v="VNM"/>
    <s v="Asia"/>
    <s v="TC AGGREGATED ACTIVITIES"/>
    <x v="423"/>
    <s v="JICA"/>
    <s v="Multiple renewables*"/>
    <s v="Grant"/>
    <n v="0.39422253718256561"/>
    <s v="2017 OECD Credit Report System (CRS) Database"/>
  </r>
  <r>
    <x v="187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x v="187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x v="187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x v="187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x v="187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x v="187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x v="187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x v="187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x v="187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x v="187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x v="187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x v="187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x v="187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x v="187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x v="187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x v="187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x v="187"/>
    <s v="VNM"/>
    <s v="Asia"/>
    <s v="VPBank Sr Loan"/>
    <x v="672"/>
    <s v="WBG"/>
    <s v="Solar energy"/>
    <s v="Other Official Flows (non Export Credit)"/>
    <n v="50"/>
    <s v="2016 OECD Credit Report System (CRS) Database"/>
  </r>
  <r>
    <x v="187"/>
    <s v="VNM"/>
    <s v="Asia"/>
    <s v="Wind Farm Phu Lac"/>
    <x v="3346"/>
    <s v="KFW"/>
    <s v="Multiple renewables*"/>
    <s v="Loan"/>
    <n v="40.724374411494132"/>
    <s v="2013 OECD Credit Report System (CRS) Database"/>
  </r>
  <r>
    <x v="187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x v="187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x v="188"/>
    <s v="YEM"/>
    <s v="Middle East"/>
    <s v=""/>
    <x v="1993"/>
    <s v="JICA"/>
    <s v="Multiple renewables*"/>
    <s v="Grant"/>
    <n v="2.4967310270780564E-2"/>
    <s v="2008 OECD Credit Report System (CRS) Database"/>
  </r>
  <r>
    <x v="188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x v="188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x v="188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x v="188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x v="188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x v="188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x v="188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x v="188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x v="188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x v="188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x v="188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x v="188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x v="188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x v="188"/>
    <s v="YEM"/>
    <s v="Middle East"/>
    <s v="Integrated Experts"/>
    <x v="4062"/>
    <s v="Others"/>
    <s v="Multiple renewables*"/>
    <s v="Grant"/>
    <n v="0.11760831462124294"/>
    <s v="2006 OECD Credit Report System (CRS) Database"/>
  </r>
  <r>
    <x v="188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x v="188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x v="188"/>
    <s v="YEM"/>
    <s v="Middle East"/>
    <s v="Mocha Wind Park Project"/>
    <x v="4064"/>
    <s v="WBG"/>
    <s v="Wind energy"/>
    <s v="Grant"/>
    <n v="17.952412946572892"/>
    <s v="2014 OECD Credit Report System (CRS) Database"/>
  </r>
  <r>
    <x v="188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x v="188"/>
    <s v="YEM"/>
    <s v="Middle East"/>
    <s v="RY-RURAL ENERGY ACCESS"/>
    <x v="1541"/>
    <s v="WBG"/>
    <s v="Solar energy"/>
    <s v="Grant"/>
    <n v="4.9734536464504808"/>
    <s v="2009 OECD Credit Report System (CRS) Database"/>
  </r>
  <r>
    <x v="188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x v="188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x v="188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x v="188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x v="189"/>
    <s v="ZMB"/>
    <s v="Africa"/>
    <s v=""/>
    <x v="3722"/>
    <s v="Others"/>
    <s v="Solar energy"/>
    <s v="Grant"/>
    <n v="1.4463879691511803E-2"/>
    <s v="2006 OECD Credit Report System (CRS) Database"/>
  </r>
  <r>
    <x v="189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x v="189"/>
    <s v="ZMB"/>
    <s v="Africa"/>
    <m/>
    <x v="2084"/>
    <s v="WBG"/>
    <s v="Solar energy"/>
    <s v="Loan"/>
    <n v="8.0784557595687136"/>
    <s v="2017 OECD Credit Report System (CRS) Database"/>
  </r>
  <r>
    <x v="189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x v="189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x v="189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x v="189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x v="189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x v="189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x v="189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x v="189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x v="189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x v="189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x v="189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x v="189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x v="189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x v="189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x v="189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x v="189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x v="189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x v="189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x v="189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x v="189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x v="189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x v="189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x v="189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x v="189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x v="189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x v="189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x v="189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x v="189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x v="189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x v="189"/>
    <s v="ZMB"/>
    <s v="Africa"/>
    <s v="FNB Zambia"/>
    <x v="4074"/>
    <s v="WBG"/>
    <s v="Solar energy"/>
    <s v="Other Official Flows (non Export Credit)"/>
    <n v="25"/>
    <s v="2016 OECD Credit Report System (CRS) Database"/>
  </r>
  <r>
    <x v="189"/>
    <s v="ZMB"/>
    <s v="Africa"/>
    <s v="GET FiT Sambia"/>
    <x v="2786"/>
    <s v="Others"/>
    <s v="Multiple renewables*"/>
    <s v="Grant"/>
    <n v="33.760152871847552"/>
    <s v="2017 OECD Credit Report System (CRS) Database"/>
  </r>
  <r>
    <x v="189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x v="189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x v="189"/>
    <s v="ZMB"/>
    <s v="Africa"/>
    <s v="ITEZHI  TEZHI HYDRO PROJECT"/>
    <x v="2932"/>
    <s v="EIB"/>
    <s v="Renewable Hydropower"/>
    <s v="Loan"/>
    <n v="55.725027691158402"/>
    <s v="2015 OECD Credit Report System (CRS) Database"/>
  </r>
  <r>
    <x v="189"/>
    <s v="ZMB"/>
    <s v="Africa"/>
    <s v="Itezhi-Tezhi Power Corporation"/>
    <x v="2949"/>
    <s v="FMO"/>
    <s v="Renewable Hydropower"/>
    <s v="Loan"/>
    <n v="30.42327816460547"/>
    <s v="https://www.fmo.nl/project-details/31653"/>
  </r>
  <r>
    <x v="189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x v="189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x v="189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x v="189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x v="189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x v="189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x v="189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x v="189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x v="189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x v="189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x v="189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x v="189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x v="189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x v="189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x v="189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x v="189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x v="189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x v="189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x v="189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x v="189"/>
    <s v="ZMB"/>
    <s v="Africa"/>
    <s v="TC AGGREGATED ACTIVITIES"/>
    <x v="1056"/>
    <s v="JICA"/>
    <s v="Multiple renewables*"/>
    <s v="Grant"/>
    <n v="1.082645551817565E-2"/>
    <s v="2010 OECD Credit Report System (CRS) Database"/>
  </r>
  <r>
    <x v="189"/>
    <s v="ZMB"/>
    <s v="Africa"/>
    <s v="TC AGGREGATED ACTIVITIES"/>
    <x v="2764"/>
    <s v="JICA"/>
    <s v="Multiple renewables*"/>
    <s v="Grant"/>
    <n v="1.046966753738178E-2"/>
    <s v="2011 OECD Credit Report System (CRS) Database"/>
  </r>
  <r>
    <x v="189"/>
    <s v="ZMB"/>
    <s v="Africa"/>
    <s v="TC AGGREGATED ACTIVITIES"/>
    <x v="56"/>
    <s v="JICA"/>
    <s v="Multiple renewables*"/>
    <s v="Grant"/>
    <n v="1.1517059564820274E-2"/>
    <s v="2012 OECD Credit Report System (CRS) Database"/>
  </r>
  <r>
    <x v="189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x v="189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x v="189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x v="189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x v="189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x v="189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x v="189"/>
    <s v="ZMB"/>
    <s v="Africa"/>
    <s v="Zm: Increased Access to Electricity"/>
    <x v="1534"/>
    <s v="WBG"/>
    <s v="Solar energy"/>
    <s v="Loan"/>
    <n v="5.1363676307613444"/>
    <s v="2008 OECD Credit Report System (CRS) Database"/>
  </r>
  <r>
    <x v="189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x v="189"/>
    <s v="ZMB"/>
    <s v="Africa"/>
    <s v="Zm: Increased Access to Electricity"/>
    <x v="4077"/>
    <s v="WBG"/>
    <s v="Solar energy"/>
    <s v="Loan"/>
    <n v="3.1913203595210105"/>
    <s v="2010 OECD Credit Report System (CRS) Database"/>
  </r>
  <r>
    <x v="190"/>
    <s v="ZWE"/>
    <s v="Africa"/>
    <s v=""/>
    <x v="4078"/>
    <s v="Others"/>
    <s v="Multiple renewables*"/>
    <s v="Grant"/>
    <n v="3.443272735581427E-2"/>
    <s v="2000-01 OECD Credit Report System (CRS) Database"/>
  </r>
  <r>
    <x v="190"/>
    <s v="ZWE"/>
    <s v="Africa"/>
    <m/>
    <x v="4079"/>
    <s v="JICA"/>
    <s v="Multiple renewables*"/>
    <s v="Grant"/>
    <n v="1.1235821274357976E-2"/>
    <s v="2002-03 OECD Credit Report System (CRS) Database"/>
  </r>
  <r>
    <x v="190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x v="190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x v="190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x v="190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x v="190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x v="190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x v="190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x v="190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x v="190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x v="190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x v="190"/>
    <s v="ZWE"/>
    <s v="Africa"/>
    <s v="TC AGGREGATED ACTIVITIES"/>
    <x v="918"/>
    <s v="JICA"/>
    <s v="Multiple renewables*"/>
    <s v="Grant"/>
    <n v="9.5938363881922645E-3"/>
    <s v="2017 OECD Credit Report System (CRS) Database"/>
  </r>
  <r>
    <x v="190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x v="190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T196" firstHeaderRow="1" firstDataRow="2" firstDataCol="1"/>
  <pivotFields count="11">
    <pivotField axis="axisRow" showAll="0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10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Amount (USD million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5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V15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9"/>
  </rowFields>
  <rowItems count="11">
    <i>
      <x/>
    </i>
    <i t="blank">
      <x/>
    </i>
    <i>
      <x v="1"/>
    </i>
    <i r="1">
      <x/>
    </i>
    <i r="1">
      <x v="2"/>
    </i>
    <i r="1">
      <x v="6"/>
    </i>
    <i r="1">
      <x v="7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>
      <items count="223">
        <item x="56"/>
        <item x="125"/>
        <item x="0"/>
        <item x="186"/>
        <item x="126"/>
        <item x="1"/>
        <item x="86"/>
        <item x="87"/>
        <item x="207"/>
        <item x="120"/>
        <item x="88"/>
        <item x="187"/>
        <item x="127"/>
        <item x="121"/>
        <item x="89"/>
        <item x="167"/>
        <item x="57"/>
        <item x="90"/>
        <item x="128"/>
        <item x="129"/>
        <item x="91"/>
        <item x="2"/>
        <item x="58"/>
        <item x="208"/>
        <item x="92"/>
        <item x="130"/>
        <item x="3"/>
        <item x="209"/>
        <item x="93"/>
        <item x="59"/>
        <item x="131"/>
        <item x="4"/>
        <item x="5"/>
        <item x="6"/>
        <item x="60"/>
        <item x="7"/>
        <item x="181"/>
        <item x="94"/>
        <item x="8"/>
        <item x="9"/>
        <item x="210"/>
        <item x="61"/>
        <item x="211"/>
        <item x="10"/>
        <item x="11"/>
        <item x="188"/>
        <item x="95"/>
        <item x="12"/>
        <item x="132"/>
        <item x="96"/>
        <item x="97"/>
        <item x="133"/>
        <item x="134"/>
        <item x="13"/>
        <item x="135"/>
        <item x="14"/>
        <item x="98"/>
        <item x="99"/>
        <item x="212"/>
        <item x="15"/>
        <item x="100"/>
        <item x="16"/>
        <item x="17"/>
        <item x="136"/>
        <item x="18"/>
        <item x="19"/>
        <item x="213"/>
        <item x="137"/>
        <item x="189"/>
        <item x="138"/>
        <item x="139"/>
        <item x="214"/>
        <item x="190"/>
        <item x="20"/>
        <item x="21"/>
        <item x="122"/>
        <item x="140"/>
        <item x="22"/>
        <item x="141"/>
        <item x="182"/>
        <item x="101"/>
        <item x="102"/>
        <item x="191"/>
        <item x="103"/>
        <item x="23"/>
        <item x="24"/>
        <item x="215"/>
        <item x="104"/>
        <item x="105"/>
        <item x="142"/>
        <item x="143"/>
        <item x="62"/>
        <item x="63"/>
        <item x="168"/>
        <item x="169"/>
        <item x="144"/>
        <item x="170"/>
        <item x="145"/>
        <item x="106"/>
        <item x="64"/>
        <item x="171"/>
        <item x="65"/>
        <item x="25"/>
        <item x="192"/>
        <item x="146"/>
        <item x="172"/>
        <item x="66"/>
        <item x="67"/>
        <item x="147"/>
        <item x="173"/>
        <item x="26"/>
        <item x="27"/>
        <item x="28"/>
        <item x="148"/>
        <item x="149"/>
        <item x="29"/>
        <item x="30"/>
        <item x="68"/>
        <item x="69"/>
        <item x="31"/>
        <item x="150"/>
        <item x="193"/>
        <item x="107"/>
        <item x="32"/>
        <item x="33"/>
        <item x="34"/>
        <item x="183"/>
        <item x="194"/>
        <item x="151"/>
        <item x="70"/>
        <item x="152"/>
        <item x="108"/>
        <item x="35"/>
        <item x="36"/>
        <item x="71"/>
        <item x="37"/>
        <item x="195"/>
        <item x="72"/>
        <item x="153"/>
        <item x="196"/>
        <item x="197"/>
        <item x="109"/>
        <item x="38"/>
        <item x="39"/>
        <item x="198"/>
        <item x="73"/>
        <item x="154"/>
        <item x="155"/>
        <item x="174"/>
        <item x="74"/>
        <item x="199"/>
        <item x="110"/>
        <item x="200"/>
        <item x="216"/>
        <item x="217"/>
        <item x="75"/>
        <item x="156"/>
        <item x="157"/>
        <item x="111"/>
        <item x="175"/>
        <item x="40"/>
        <item x="158"/>
        <item x="123"/>
        <item x="41"/>
        <item x="112"/>
        <item x="113"/>
        <item x="114"/>
        <item x="115"/>
        <item x="184"/>
        <item x="116"/>
        <item x="201"/>
        <item x="42"/>
        <item x="176"/>
        <item x="43"/>
        <item x="159"/>
        <item x="44"/>
        <item x="45"/>
        <item x="76"/>
        <item x="160"/>
        <item x="161"/>
        <item x="202"/>
        <item x="46"/>
        <item x="47"/>
        <item x="218"/>
        <item x="77"/>
        <item x="48"/>
        <item x="162"/>
        <item x="78"/>
        <item x="177"/>
        <item x="49"/>
        <item x="219"/>
        <item x="163"/>
        <item x="164"/>
        <item x="178"/>
        <item x="79"/>
        <item x="80"/>
        <item x="50"/>
        <item x="81"/>
        <item x="82"/>
        <item x="51"/>
        <item x="203"/>
        <item x="204"/>
        <item x="117"/>
        <item x="52"/>
        <item x="124"/>
        <item x="83"/>
        <item x="118"/>
        <item x="205"/>
        <item x="53"/>
        <item x="165"/>
        <item x="179"/>
        <item x="166"/>
        <item x="185"/>
        <item x="119"/>
        <item x="220"/>
        <item x="84"/>
        <item x="206"/>
        <item x="221"/>
        <item x="85"/>
        <item x="180"/>
        <item x="54"/>
        <item x="55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>
      <items count="18">
        <item x="7"/>
        <item x="2"/>
        <item x="0"/>
        <item x="10"/>
        <item x="8"/>
        <item x="11"/>
        <item x="16"/>
        <item x="14"/>
        <item x="3"/>
        <item x="15"/>
        <item x="6"/>
        <item x="4"/>
        <item x="13"/>
        <item x="12"/>
        <item x="1"/>
        <item x="9"/>
        <item x="5"/>
        <item t="default"/>
      </items>
    </pivotField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x="14"/>
        <item h="1" x="15"/>
        <item h="1" x="16"/>
        <item h="1"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5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x="14"/>
        <item h="1" x="15"/>
        <item h="1" x="16"/>
        <item h="1"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4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multipleItemSelectionAllowed="1" showAll="0">
      <items count="21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x="14"/>
        <item h="1" x="15"/>
        <item h="1" x="16"/>
        <item h="1"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3:T196"/>
  <sheetViews>
    <sheetView workbookViewId="0">
      <selection activeCell="B4" sqref="B4:B196"/>
      <pivotSelection pane="bottomRight" showHeader="1" extendable="1" axis="axisCol" max="19" activeRow="3" activeCol="1" previousRow="3" previousCol="1" click="1" r:id="rId1">
        <pivotArea dataOnly="0" outline="0" fieldPosition="0">
          <references count="1">
            <reference field="10" count="1">
              <x v="1"/>
            </reference>
          </references>
        </pivotArea>
      </pivotSelection>
    </sheetView>
  </sheetViews>
  <sheetFormatPr defaultRowHeight="14.4" x14ac:dyDescent="0.3"/>
  <cols>
    <col min="1" max="1" width="26.21875" bestFit="1" customWidth="1"/>
    <col min="2" max="2" width="15.5546875" bestFit="1" customWidth="1"/>
    <col min="3" max="20" width="12" bestFit="1" customWidth="1"/>
  </cols>
  <sheetData>
    <row r="3" spans="1:20" x14ac:dyDescent="0.3">
      <c r="A3" s="6" t="s">
        <v>7965</v>
      </c>
      <c r="B3" s="6" t="s">
        <v>7961</v>
      </c>
    </row>
    <row r="4" spans="1:20" x14ac:dyDescent="0.3">
      <c r="A4" s="6" t="s">
        <v>7959</v>
      </c>
      <c r="B4" t="s">
        <v>7966</v>
      </c>
      <c r="C4" t="s">
        <v>7967</v>
      </c>
      <c r="D4" t="s">
        <v>7968</v>
      </c>
      <c r="E4" t="s">
        <v>7969</v>
      </c>
      <c r="F4" t="s">
        <v>7970</v>
      </c>
      <c r="G4" t="s">
        <v>7971</v>
      </c>
      <c r="H4" t="s">
        <v>7972</v>
      </c>
      <c r="I4" t="s">
        <v>7973</v>
      </c>
      <c r="J4" t="s">
        <v>7974</v>
      </c>
      <c r="K4" t="s">
        <v>7975</v>
      </c>
      <c r="L4" t="s">
        <v>7976</v>
      </c>
      <c r="M4" t="s">
        <v>7977</v>
      </c>
      <c r="N4" t="s">
        <v>7978</v>
      </c>
      <c r="O4" t="s">
        <v>7979</v>
      </c>
      <c r="P4" t="s">
        <v>7980</v>
      </c>
      <c r="Q4" t="s">
        <v>7981</v>
      </c>
      <c r="R4" t="s">
        <v>7982</v>
      </c>
      <c r="S4" t="s">
        <v>7983</v>
      </c>
      <c r="T4" t="s">
        <v>7960</v>
      </c>
    </row>
    <row r="5" spans="1:20" x14ac:dyDescent="0.3">
      <c r="A5" s="7" t="s">
        <v>142</v>
      </c>
      <c r="B5" s="5">
        <v>2.2474018527409156E-2</v>
      </c>
      <c r="C5" s="5">
        <v>0.12139479491748792</v>
      </c>
      <c r="D5" s="5">
        <v>3.7017810289140742</v>
      </c>
      <c r="E5" s="5">
        <v>24.878960431252505</v>
      </c>
      <c r="F5" s="5"/>
      <c r="G5" s="5">
        <v>9.3474385310280219</v>
      </c>
      <c r="H5" s="5">
        <v>10.163712289986936</v>
      </c>
      <c r="I5" s="5">
        <v>14.788865308745667</v>
      </c>
      <c r="J5" s="5">
        <v>15.192079653553009</v>
      </c>
      <c r="K5" s="5">
        <v>9.3875074917183881</v>
      </c>
      <c r="L5" s="5">
        <v>34.803630150544329</v>
      </c>
      <c r="M5" s="5">
        <v>27.71477219804288</v>
      </c>
      <c r="N5" s="5">
        <v>59.897334343124342</v>
      </c>
      <c r="O5" s="5">
        <v>256.31979577421981</v>
      </c>
      <c r="P5" s="5">
        <v>6.5880078768200496</v>
      </c>
      <c r="Q5" s="5">
        <v>4.595602192124681</v>
      </c>
      <c r="R5" s="5">
        <v>0.83696665000000003</v>
      </c>
      <c r="S5" s="5">
        <v>48.372183563455074</v>
      </c>
      <c r="T5" s="5">
        <v>526.73250629697463</v>
      </c>
    </row>
    <row r="6" spans="1:20" x14ac:dyDescent="0.3">
      <c r="A6" s="7" t="s">
        <v>285</v>
      </c>
      <c r="B6" s="5">
        <v>0.1415970787935798</v>
      </c>
      <c r="C6" s="5"/>
      <c r="D6" s="5">
        <v>3.3791971934154175</v>
      </c>
      <c r="E6" s="5">
        <v>0.17172587245037424</v>
      </c>
      <c r="F6" s="5"/>
      <c r="G6" s="5">
        <v>18.587263000133742</v>
      </c>
      <c r="H6" s="5"/>
      <c r="I6" s="5">
        <v>1.5393880660011725</v>
      </c>
      <c r="J6" s="5">
        <v>4.2098712855570082E-3</v>
      </c>
      <c r="K6" s="5">
        <v>0.14037482168490381</v>
      </c>
      <c r="L6" s="5">
        <v>6.7099894955137334</v>
      </c>
      <c r="M6" s="5">
        <v>0.2780335821428036</v>
      </c>
      <c r="N6" s="5">
        <v>7.8990437659964989</v>
      </c>
      <c r="O6" s="5">
        <v>64.199406853461056</v>
      </c>
      <c r="P6" s="5">
        <v>1.2051180817138581E-2</v>
      </c>
      <c r="Q6" s="5">
        <v>22.412089007185127</v>
      </c>
      <c r="R6" s="5"/>
      <c r="S6" s="5">
        <v>0.11144270355203094</v>
      </c>
      <c r="T6" s="5">
        <v>125.58581249243313</v>
      </c>
    </row>
    <row r="7" spans="1:20" x14ac:dyDescent="0.3">
      <c r="A7" s="7" t="s">
        <v>10</v>
      </c>
      <c r="B7" s="5"/>
      <c r="C7" s="5">
        <v>0.77607174583755401</v>
      </c>
      <c r="D7" s="5">
        <v>0.28954758124921309</v>
      </c>
      <c r="E7" s="5">
        <v>8.5180947053749276E-2</v>
      </c>
      <c r="F7" s="5">
        <v>0.12997745384368756</v>
      </c>
      <c r="G7" s="5">
        <v>0.14990049065706584</v>
      </c>
      <c r="H7" s="5"/>
      <c r="I7" s="5"/>
      <c r="J7" s="5"/>
      <c r="K7" s="5">
        <v>2.0716394332966734</v>
      </c>
      <c r="L7" s="5">
        <v>0.38915168846558545</v>
      </c>
      <c r="M7" s="5">
        <v>1.4882865045054419E-3</v>
      </c>
      <c r="N7" s="5">
        <v>0.93993638116595368</v>
      </c>
      <c r="O7" s="5">
        <v>0.9412428938919154</v>
      </c>
      <c r="P7" s="5">
        <v>0.93386043742518865</v>
      </c>
      <c r="Q7" s="5">
        <v>0.88382477994748609</v>
      </c>
      <c r="R7" s="5">
        <v>0.15664563999999997</v>
      </c>
      <c r="S7" s="5">
        <v>6.6262883867223375E-3</v>
      </c>
      <c r="T7" s="5">
        <v>7.7550940477252999</v>
      </c>
    </row>
    <row r="8" spans="1:20" x14ac:dyDescent="0.3">
      <c r="A8" s="7" t="s">
        <v>20</v>
      </c>
      <c r="B8" s="5"/>
      <c r="C8" s="5"/>
      <c r="D8" s="5"/>
      <c r="E8" s="5">
        <v>4.4099598232497393E-2</v>
      </c>
      <c r="F8" s="5">
        <v>3.5934753464839042E-2</v>
      </c>
      <c r="G8" s="5"/>
      <c r="H8" s="5"/>
      <c r="I8" s="5">
        <v>0.71751900984688821</v>
      </c>
      <c r="J8" s="5"/>
      <c r="K8" s="5"/>
      <c r="L8" s="5">
        <v>1.9875157057722786E-2</v>
      </c>
      <c r="M8" s="5">
        <v>0.2143392748717238</v>
      </c>
      <c r="N8" s="5">
        <v>1.1825200498132878E-2</v>
      </c>
      <c r="O8" s="5"/>
      <c r="P8" s="5"/>
      <c r="Q8" s="5">
        <v>1.46079537807518E-2</v>
      </c>
      <c r="R8" s="5">
        <v>90.148397000000003</v>
      </c>
      <c r="S8" s="5"/>
      <c r="T8" s="5">
        <v>91.206597947752556</v>
      </c>
    </row>
    <row r="9" spans="1:20" x14ac:dyDescent="0.3">
      <c r="A9" s="7" t="s">
        <v>205</v>
      </c>
      <c r="B9" s="5"/>
      <c r="C9" s="5"/>
      <c r="D9" s="5"/>
      <c r="E9" s="5"/>
      <c r="F9" s="5"/>
      <c r="G9" s="5"/>
      <c r="H9" s="5"/>
      <c r="I9" s="5"/>
      <c r="J9" s="5"/>
      <c r="K9" s="5"/>
      <c r="L9" s="5">
        <v>4.8027510589146789E-2</v>
      </c>
      <c r="M9" s="5"/>
      <c r="N9" s="5"/>
      <c r="O9" s="5"/>
      <c r="P9" s="5"/>
      <c r="Q9" s="5"/>
      <c r="R9" s="5"/>
      <c r="S9" s="5"/>
      <c r="T9" s="5">
        <v>4.8027510589146789E-2</v>
      </c>
    </row>
    <row r="10" spans="1:20" x14ac:dyDescent="0.3">
      <c r="A10" s="7" t="s">
        <v>658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>
        <v>2.4827013356812571</v>
      </c>
      <c r="P10" s="5"/>
      <c r="Q10" s="5">
        <v>6.6980218301395817</v>
      </c>
      <c r="R10" s="5"/>
      <c r="S10" s="5">
        <v>18.774998718957125</v>
      </c>
      <c r="T10" s="5">
        <v>27.955721884777965</v>
      </c>
    </row>
    <row r="11" spans="1:20" x14ac:dyDescent="0.3">
      <c r="A11" s="7" t="s">
        <v>452</v>
      </c>
      <c r="B11" s="5"/>
      <c r="C11" s="5">
        <v>3.7183605833615214</v>
      </c>
      <c r="D11" s="5"/>
      <c r="E11" s="5">
        <v>4.6828852008623259E-2</v>
      </c>
      <c r="F11" s="5">
        <v>39.280126844776611</v>
      </c>
      <c r="G11" s="5">
        <v>0.26262598022794204</v>
      </c>
      <c r="H11" s="5">
        <v>0.40976772597546235</v>
      </c>
      <c r="I11" s="5">
        <v>0.34169810651703347</v>
      </c>
      <c r="J11" s="5">
        <v>21.971654222792381</v>
      </c>
      <c r="K11" s="5">
        <v>37.431330672064661</v>
      </c>
      <c r="L11" s="5">
        <v>0.98171203588308531</v>
      </c>
      <c r="M11" s="5">
        <v>66.408116027095275</v>
      </c>
      <c r="N11" s="5">
        <v>243.57242974634724</v>
      </c>
      <c r="O11" s="5">
        <v>45.982685782236729</v>
      </c>
      <c r="P11" s="5">
        <v>4401.8094068730206</v>
      </c>
      <c r="Q11" s="5">
        <v>589.07678323163543</v>
      </c>
      <c r="R11" s="5">
        <v>240.02045784000001</v>
      </c>
      <c r="S11" s="5">
        <v>443.91704895976426</v>
      </c>
      <c r="T11" s="5">
        <v>6135.2310334837066</v>
      </c>
    </row>
    <row r="12" spans="1:20" x14ac:dyDescent="0.3">
      <c r="A12" s="7" t="s">
        <v>274</v>
      </c>
      <c r="B12" s="5"/>
      <c r="C12" s="5">
        <v>7.1935777318279612</v>
      </c>
      <c r="D12" s="5">
        <v>4.8119864269610471E-2</v>
      </c>
      <c r="E12" s="5">
        <v>2.6659315818081506</v>
      </c>
      <c r="F12" s="5">
        <v>9.6911373467153581</v>
      </c>
      <c r="G12" s="5">
        <v>2.9297922934472815</v>
      </c>
      <c r="H12" s="5">
        <v>5.6566104802515049</v>
      </c>
      <c r="I12" s="5">
        <v>1.4767731083692583</v>
      </c>
      <c r="J12" s="5">
        <v>9.4559723695936515E-2</v>
      </c>
      <c r="K12" s="5">
        <v>0.43065214626280124</v>
      </c>
      <c r="L12" s="5">
        <v>86.829749487961209</v>
      </c>
      <c r="M12" s="5">
        <v>0.91660442897811312</v>
      </c>
      <c r="N12" s="5">
        <v>47.460449534698377</v>
      </c>
      <c r="O12" s="5">
        <v>24.858072924712197</v>
      </c>
      <c r="P12" s="5">
        <v>8.985702581638666</v>
      </c>
      <c r="Q12" s="5">
        <v>22.364181464665265</v>
      </c>
      <c r="R12" s="5">
        <v>113.14240575000001</v>
      </c>
      <c r="S12" s="5">
        <v>1.4497874930874235</v>
      </c>
      <c r="T12" s="5">
        <v>336.19410794238911</v>
      </c>
    </row>
    <row r="13" spans="1:20" x14ac:dyDescent="0.3">
      <c r="A13" s="7" t="s">
        <v>289</v>
      </c>
      <c r="B13" s="5"/>
      <c r="C13" s="5"/>
      <c r="D13" s="5"/>
      <c r="E13" s="5"/>
      <c r="F13" s="5"/>
      <c r="G13" s="5"/>
      <c r="H13" s="5"/>
      <c r="I13" s="5"/>
      <c r="J13" s="5"/>
      <c r="K13" s="5">
        <v>67.146394943743019</v>
      </c>
      <c r="L13" s="5"/>
      <c r="M13" s="5">
        <v>410.9995713176495</v>
      </c>
      <c r="N13" s="5">
        <v>252.05777300189612</v>
      </c>
      <c r="O13" s="5">
        <v>269.22755604002384</v>
      </c>
      <c r="P13" s="5">
        <v>383.97590595833225</v>
      </c>
      <c r="Q13" s="5">
        <v>278.99915526946228</v>
      </c>
      <c r="R13" s="5">
        <v>61.73156250000001</v>
      </c>
      <c r="S13" s="5">
        <v>191.89684784038622</v>
      </c>
      <c r="T13" s="5">
        <v>1916.0347668714935</v>
      </c>
    </row>
    <row r="14" spans="1:20" x14ac:dyDescent="0.3">
      <c r="A14" s="7" t="s">
        <v>276</v>
      </c>
      <c r="B14" s="5">
        <v>4.6192371648882897</v>
      </c>
      <c r="C14" s="5"/>
      <c r="D14" s="5"/>
      <c r="E14" s="5"/>
      <c r="F14" s="5"/>
      <c r="G14" s="5">
        <v>2.1376722698811799</v>
      </c>
      <c r="H14" s="5">
        <v>0.46026367279846686</v>
      </c>
      <c r="I14" s="5"/>
      <c r="J14" s="5"/>
      <c r="K14" s="5">
        <v>0.15812931906359562</v>
      </c>
      <c r="L14" s="5">
        <v>179.55809489657855</v>
      </c>
      <c r="M14" s="5">
        <v>2.1941091106065957E-2</v>
      </c>
      <c r="N14" s="5"/>
      <c r="O14" s="5"/>
      <c r="P14" s="5">
        <v>2.3414017456293651E-2</v>
      </c>
      <c r="Q14" s="5">
        <v>74.680540030534431</v>
      </c>
      <c r="R14" s="5">
        <v>1.3611800000000002E-2</v>
      </c>
      <c r="S14" s="5">
        <v>2.191564248725705E-2</v>
      </c>
      <c r="T14" s="5">
        <v>261.69481990479414</v>
      </c>
    </row>
    <row r="15" spans="1:20" x14ac:dyDescent="0.3">
      <c r="A15" s="7" t="s">
        <v>211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1.8507186536224369E-2</v>
      </c>
      <c r="T15" s="5">
        <v>1.8507186536224369E-2</v>
      </c>
    </row>
    <row r="16" spans="1:20" x14ac:dyDescent="0.3">
      <c r="A16" s="7" t="s">
        <v>144</v>
      </c>
      <c r="B16" s="5">
        <v>2.8271950724371164</v>
      </c>
      <c r="C16" s="5"/>
      <c r="D16" s="5">
        <v>30.931906278332328</v>
      </c>
      <c r="E16" s="5">
        <v>44.817960928553944</v>
      </c>
      <c r="F16" s="5">
        <v>16.466134759285968</v>
      </c>
      <c r="G16" s="5">
        <v>37.276601452685057</v>
      </c>
      <c r="H16" s="5">
        <v>2.0321182017671541E-2</v>
      </c>
      <c r="I16" s="5">
        <v>47.810088156351583</v>
      </c>
      <c r="J16" s="5">
        <v>1.0361421894889632E-2</v>
      </c>
      <c r="K16" s="5">
        <v>26.503934454312681</v>
      </c>
      <c r="L16" s="5">
        <v>0.17574459940817555</v>
      </c>
      <c r="M16" s="5">
        <v>226.99319262079862</v>
      </c>
      <c r="N16" s="5">
        <v>143.09996459850925</v>
      </c>
      <c r="O16" s="5">
        <v>112.60708611030638</v>
      </c>
      <c r="P16" s="5">
        <v>86.805528368980916</v>
      </c>
      <c r="Q16" s="5">
        <v>7.2472571011819964</v>
      </c>
      <c r="R16" s="5">
        <v>336.46250169999996</v>
      </c>
      <c r="S16" s="5">
        <v>206.95823547872334</v>
      </c>
      <c r="T16" s="5">
        <v>1327.0140142837797</v>
      </c>
    </row>
    <row r="17" spans="1:20" x14ac:dyDescent="0.3">
      <c r="A17" s="7" t="s">
        <v>213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>
        <v>7.4673258197963832E-2</v>
      </c>
      <c r="R17" s="5">
        <v>8.5</v>
      </c>
      <c r="S17" s="5"/>
      <c r="T17" s="5">
        <v>8.5746732581979632</v>
      </c>
    </row>
    <row r="18" spans="1:20" x14ac:dyDescent="0.3">
      <c r="A18" s="7" t="s">
        <v>291</v>
      </c>
      <c r="B18" s="5"/>
      <c r="C18" s="5"/>
      <c r="D18" s="5"/>
      <c r="E18" s="5"/>
      <c r="F18" s="5"/>
      <c r="G18" s="5"/>
      <c r="H18" s="5"/>
      <c r="I18" s="5">
        <v>0.24525801978948653</v>
      </c>
      <c r="J18" s="5">
        <v>5.4889971620491695E-2</v>
      </c>
      <c r="K18" s="5">
        <v>0.16129799089508784</v>
      </c>
      <c r="L18" s="5">
        <v>0.1226161300757415</v>
      </c>
      <c r="M18" s="5">
        <v>196.38081871197491</v>
      </c>
      <c r="N18" s="5">
        <v>2.8324721349095685</v>
      </c>
      <c r="O18" s="5">
        <v>0.24678606931701547</v>
      </c>
      <c r="P18" s="5">
        <v>58.973676529491961</v>
      </c>
      <c r="Q18" s="5">
        <v>1.7801893839359522E-2</v>
      </c>
      <c r="R18" s="5">
        <v>0.12746764999999999</v>
      </c>
      <c r="S18" s="5">
        <v>0.117736387784836</v>
      </c>
      <c r="T18" s="5">
        <v>259.2808214896985</v>
      </c>
    </row>
    <row r="19" spans="1:20" x14ac:dyDescent="0.3">
      <c r="A19" s="7" t="s">
        <v>293</v>
      </c>
      <c r="B19" s="5"/>
      <c r="C19" s="5"/>
      <c r="D19" s="5"/>
      <c r="E19" s="5"/>
      <c r="F19" s="5"/>
      <c r="G19" s="5"/>
      <c r="H19" s="5"/>
      <c r="I19" s="5"/>
      <c r="J19" s="5"/>
      <c r="K19" s="5">
        <v>364.18889881994295</v>
      </c>
      <c r="L19" s="5">
        <v>534.29506355641865</v>
      </c>
      <c r="M19" s="5"/>
      <c r="N19" s="5">
        <v>373.14385543566561</v>
      </c>
      <c r="O19" s="5"/>
      <c r="P19" s="5"/>
      <c r="Q19" s="5">
        <v>278.73515557586251</v>
      </c>
      <c r="R19" s="5">
        <v>1248.9638315022</v>
      </c>
      <c r="S19" s="5"/>
      <c r="T19" s="5">
        <v>2799.32680489009</v>
      </c>
    </row>
    <row r="20" spans="1:20" x14ac:dyDescent="0.3">
      <c r="A20" s="7" t="s">
        <v>215</v>
      </c>
      <c r="B20" s="5"/>
      <c r="C20" s="5"/>
      <c r="D20" s="5"/>
      <c r="E20" s="5"/>
      <c r="F20" s="5"/>
      <c r="G20" s="5"/>
      <c r="H20" s="5"/>
      <c r="I20" s="5"/>
      <c r="J20" s="5"/>
      <c r="K20" s="5">
        <v>4.6573035735718502</v>
      </c>
      <c r="L20" s="5"/>
      <c r="M20" s="5"/>
      <c r="N20" s="5"/>
      <c r="O20" s="5"/>
      <c r="P20" s="5"/>
      <c r="Q20" s="5">
        <v>1.5178576975312419E-2</v>
      </c>
      <c r="R20" s="5">
        <v>1.5979229999999998</v>
      </c>
      <c r="S20" s="5">
        <v>1.4681066259864945E-2</v>
      </c>
      <c r="T20" s="5">
        <v>6.2850862168070272</v>
      </c>
    </row>
    <row r="21" spans="1:20" x14ac:dyDescent="0.3">
      <c r="A21" s="7" t="s">
        <v>24</v>
      </c>
      <c r="B21" s="5"/>
      <c r="C21" s="5"/>
      <c r="D21" s="5">
        <v>8.6382978326893886E-2</v>
      </c>
      <c r="E21" s="5"/>
      <c r="F21" s="5">
        <v>3.209267846599233E-3</v>
      </c>
      <c r="G21" s="5"/>
      <c r="H21" s="5">
        <v>8.193257825781485</v>
      </c>
      <c r="I21" s="5"/>
      <c r="J21" s="5">
        <v>0.53794217692818025</v>
      </c>
      <c r="K21" s="5">
        <v>8.4858261577437624</v>
      </c>
      <c r="L21" s="5">
        <v>0.16212455532994574</v>
      </c>
      <c r="M21" s="5">
        <v>0.35406455979547174</v>
      </c>
      <c r="N21" s="5">
        <v>7.1115368347281924E-2</v>
      </c>
      <c r="O21" s="5"/>
      <c r="P21" s="5">
        <v>12.187070262093778</v>
      </c>
      <c r="Q21" s="5">
        <v>537.88457454286549</v>
      </c>
      <c r="R21" s="5">
        <v>1.2107314899999999</v>
      </c>
      <c r="S21" s="5">
        <v>309.31590106450972</v>
      </c>
      <c r="T21" s="5">
        <v>878.49220024956855</v>
      </c>
    </row>
    <row r="22" spans="1:20" x14ac:dyDescent="0.3">
      <c r="A22" s="7" t="s">
        <v>146</v>
      </c>
      <c r="B22" s="5">
        <v>4.6107592804822977</v>
      </c>
      <c r="C22" s="5">
        <v>2.3453016877828468</v>
      </c>
      <c r="D22" s="5">
        <v>24.358769547463954</v>
      </c>
      <c r="E22" s="5"/>
      <c r="F22" s="5"/>
      <c r="G22" s="5">
        <v>1.243653167310335</v>
      </c>
      <c r="H22" s="5">
        <v>0.11486972360928577</v>
      </c>
      <c r="I22" s="5">
        <v>0.78710060942838822</v>
      </c>
      <c r="J22" s="5">
        <v>4.0522350352982528</v>
      </c>
      <c r="K22" s="5">
        <v>79.467809936941677</v>
      </c>
      <c r="L22" s="5">
        <v>21.933757106260874</v>
      </c>
      <c r="M22" s="5">
        <v>8.1212849349614022E-2</v>
      </c>
      <c r="N22" s="5">
        <v>3.343461181910643</v>
      </c>
      <c r="O22" s="5">
        <v>35.50141390339251</v>
      </c>
      <c r="P22" s="5">
        <v>1.9044451590360039</v>
      </c>
      <c r="Q22" s="5">
        <v>121.29974799206117</v>
      </c>
      <c r="R22" s="5">
        <v>4.8406200000000003E-2</v>
      </c>
      <c r="S22" s="5">
        <v>1.6406532933095644E-2</v>
      </c>
      <c r="T22" s="5">
        <v>301.10934991326098</v>
      </c>
    </row>
    <row r="23" spans="1:20" x14ac:dyDescent="0.3">
      <c r="A23" s="7" t="s">
        <v>454</v>
      </c>
      <c r="B23" s="5">
        <v>8.298988757652255E-2</v>
      </c>
      <c r="C23" s="5">
        <v>0.73738073936636828</v>
      </c>
      <c r="D23" s="5">
        <v>7.11187709057962E-2</v>
      </c>
      <c r="E23" s="5">
        <v>15.372693734785681</v>
      </c>
      <c r="F23" s="5">
        <v>3.589795889048901E-2</v>
      </c>
      <c r="G23" s="5">
        <v>0.13466969363065365</v>
      </c>
      <c r="H23" s="5">
        <v>0.40988126855336343</v>
      </c>
      <c r="I23" s="5">
        <v>0.39477677410649814</v>
      </c>
      <c r="J23" s="5">
        <v>0.80347942572563547</v>
      </c>
      <c r="K23" s="5">
        <v>96.300243265903447</v>
      </c>
      <c r="L23" s="5">
        <v>5.260317797556139</v>
      </c>
      <c r="M23" s="5">
        <v>1.3162080115437929</v>
      </c>
      <c r="N23" s="5">
        <v>4.6926530702526046</v>
      </c>
      <c r="O23" s="5">
        <v>67.176027337864937</v>
      </c>
      <c r="P23" s="5">
        <v>37.708876806317882</v>
      </c>
      <c r="Q23" s="5">
        <v>1.8750972897277376</v>
      </c>
      <c r="R23" s="5">
        <v>1150.2745395028523</v>
      </c>
      <c r="S23" s="5">
        <v>639.70557552842092</v>
      </c>
      <c r="T23" s="5">
        <v>2022.3524268639808</v>
      </c>
    </row>
    <row r="24" spans="1:20" x14ac:dyDescent="0.3">
      <c r="A24" s="7" t="s">
        <v>1069</v>
      </c>
      <c r="B24" s="5"/>
      <c r="C24" s="5">
        <v>6.202474182572189</v>
      </c>
      <c r="D24" s="5">
        <v>0.2828097056658132</v>
      </c>
      <c r="E24" s="5"/>
      <c r="F24" s="5">
        <v>6.6067677491710954</v>
      </c>
      <c r="G24" s="5"/>
      <c r="H24" s="5">
        <v>11.650097487457483</v>
      </c>
      <c r="I24" s="5">
        <v>0.25752110936934269</v>
      </c>
      <c r="J24" s="5">
        <v>21.223751777903814</v>
      </c>
      <c r="K24" s="5">
        <v>0.10505761556511227</v>
      </c>
      <c r="L24" s="5">
        <v>87.675226429503837</v>
      </c>
      <c r="M24" s="5">
        <v>60.98584368118857</v>
      </c>
      <c r="N24" s="5">
        <v>0.81734344272968751</v>
      </c>
      <c r="O24" s="5">
        <v>88.070759099335305</v>
      </c>
      <c r="P24" s="5">
        <v>149.01786733096824</v>
      </c>
      <c r="Q24" s="5">
        <v>5.8037389108531752</v>
      </c>
      <c r="R24" s="5">
        <v>3.4303984000000005</v>
      </c>
      <c r="S24" s="5">
        <v>66.182889376361274</v>
      </c>
      <c r="T24" s="5">
        <v>508.31254629864492</v>
      </c>
    </row>
    <row r="25" spans="1:20" x14ac:dyDescent="0.3">
      <c r="A25" s="7" t="s">
        <v>27</v>
      </c>
      <c r="B25" s="5">
        <v>2.9782201436566937E-2</v>
      </c>
      <c r="C25" s="5"/>
      <c r="D25" s="5"/>
      <c r="E25" s="5"/>
      <c r="F25" s="5">
        <v>3.5934753464839042E-2</v>
      </c>
      <c r="G25" s="5">
        <v>2.3410340623080495E-2</v>
      </c>
      <c r="H25" s="5">
        <v>5.978839131989646E-2</v>
      </c>
      <c r="I25" s="5">
        <v>1.1083002455622562E-2</v>
      </c>
      <c r="J25" s="5"/>
      <c r="K25" s="5">
        <v>6.4607531178651962</v>
      </c>
      <c r="L25" s="5">
        <v>10.247588520155242</v>
      </c>
      <c r="M25" s="5">
        <v>8.4691798234322185E-2</v>
      </c>
      <c r="N25" s="5">
        <v>0.4741066634390122</v>
      </c>
      <c r="O25" s="5"/>
      <c r="P25" s="5">
        <v>2.4522996085018574</v>
      </c>
      <c r="Q25" s="5"/>
      <c r="R25" s="5">
        <v>6.9943110000000005E-3</v>
      </c>
      <c r="S25" s="5">
        <v>1.9270653826408381E-2</v>
      </c>
      <c r="T25" s="5">
        <v>19.90570336232204</v>
      </c>
    </row>
    <row r="26" spans="1:20" x14ac:dyDescent="0.3">
      <c r="A26" s="7" t="s">
        <v>456</v>
      </c>
      <c r="B26" s="5">
        <v>121.83462603533843</v>
      </c>
      <c r="C26" s="5">
        <v>4.9999295285882521</v>
      </c>
      <c r="D26" s="5">
        <v>32.021190116793534</v>
      </c>
      <c r="E26" s="5">
        <v>7.2241074904279081</v>
      </c>
      <c r="F26" s="5">
        <v>1.0737327196100619</v>
      </c>
      <c r="G26" s="5">
        <v>11.22562524635079</v>
      </c>
      <c r="H26" s="5">
        <v>1.1426359529361074</v>
      </c>
      <c r="I26" s="5">
        <v>0.85937641824469768</v>
      </c>
      <c r="J26" s="5">
        <v>18.356879614800707</v>
      </c>
      <c r="K26" s="5">
        <v>9855.0801524439084</v>
      </c>
      <c r="L26" s="5">
        <v>2361.7417937363757</v>
      </c>
      <c r="M26" s="5">
        <v>4580.9831752922291</v>
      </c>
      <c r="N26" s="5">
        <v>11761.546895857275</v>
      </c>
      <c r="O26" s="5">
        <v>2857.7927065451136</v>
      </c>
      <c r="P26" s="5">
        <v>2549.4439875345806</v>
      </c>
      <c r="Q26" s="5">
        <v>2406.4487389027531</v>
      </c>
      <c r="R26" s="5">
        <v>1987.5649507436153</v>
      </c>
      <c r="S26" s="5">
        <v>3237.3500920823317</v>
      </c>
      <c r="T26" s="5">
        <v>41796.69059626128</v>
      </c>
    </row>
    <row r="27" spans="1:20" x14ac:dyDescent="0.3">
      <c r="A27" s="7" t="s">
        <v>297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>
        <v>18.665281883930273</v>
      </c>
      <c r="M27" s="5"/>
      <c r="N27" s="5">
        <v>52.94718317279218</v>
      </c>
      <c r="O27" s="5">
        <v>120.11445784730516</v>
      </c>
      <c r="P27" s="5"/>
      <c r="Q27" s="5"/>
      <c r="R27" s="5"/>
      <c r="S27" s="5"/>
      <c r="T27" s="5">
        <v>191.72692290402762</v>
      </c>
    </row>
    <row r="28" spans="1:20" x14ac:dyDescent="0.3">
      <c r="A28" s="7" t="s">
        <v>29</v>
      </c>
      <c r="B28" s="5">
        <v>0.11598148550319995</v>
      </c>
      <c r="C28" s="5">
        <v>14.506702922622088</v>
      </c>
      <c r="D28" s="5">
        <v>1.9831014889148364E-2</v>
      </c>
      <c r="E28" s="5"/>
      <c r="F28" s="5">
        <v>5.044595045939162</v>
      </c>
      <c r="G28" s="5">
        <v>15.227911436630002</v>
      </c>
      <c r="H28" s="5"/>
      <c r="I28" s="5">
        <v>3.4123895148771139</v>
      </c>
      <c r="J28" s="5">
        <v>7.5766637634247296</v>
      </c>
      <c r="K28" s="5">
        <v>0.67702085021069991</v>
      </c>
      <c r="L28" s="5">
        <v>1.2925988546214031</v>
      </c>
      <c r="M28" s="5">
        <v>2.5971541028005331E-2</v>
      </c>
      <c r="N28" s="5">
        <v>1.4206505144669261</v>
      </c>
      <c r="O28" s="5">
        <v>30.75542974442719</v>
      </c>
      <c r="P28" s="5">
        <v>36.890674190790193</v>
      </c>
      <c r="Q28" s="5">
        <v>25.141985875232685</v>
      </c>
      <c r="R28" s="5">
        <v>28.098593479999998</v>
      </c>
      <c r="S28" s="5">
        <v>9.7256720329728843</v>
      </c>
      <c r="T28" s="5">
        <v>179.93267226763544</v>
      </c>
    </row>
    <row r="29" spans="1:20" x14ac:dyDescent="0.3">
      <c r="A29" s="7" t="s">
        <v>33</v>
      </c>
      <c r="B29" s="5"/>
      <c r="C29" s="5"/>
      <c r="D29" s="5"/>
      <c r="E29" s="5"/>
      <c r="F29" s="5"/>
      <c r="G29" s="5"/>
      <c r="H29" s="5"/>
      <c r="I29" s="5"/>
      <c r="J29" s="5">
        <v>1.1909938970288105E-2</v>
      </c>
      <c r="K29" s="5">
        <v>8.1856132900676004E-2</v>
      </c>
      <c r="L29" s="5">
        <v>12.998173592907181</v>
      </c>
      <c r="M29" s="5">
        <v>1.3146267830113391E-2</v>
      </c>
      <c r="N29" s="5">
        <v>5.7389021405935576</v>
      </c>
      <c r="O29" s="5">
        <v>92.926544882037888</v>
      </c>
      <c r="P29" s="5">
        <v>134.95496722888592</v>
      </c>
      <c r="Q29" s="5">
        <v>2.3889289771935562</v>
      </c>
      <c r="R29" s="5">
        <v>5.2751511000000001E-2</v>
      </c>
      <c r="S29" s="5">
        <v>15.860946824490009</v>
      </c>
      <c r="T29" s="5">
        <v>265.02812749680919</v>
      </c>
    </row>
    <row r="30" spans="1:20" x14ac:dyDescent="0.3">
      <c r="A30" s="7" t="s">
        <v>35</v>
      </c>
      <c r="B30" s="5"/>
      <c r="C30" s="5">
        <v>2.5155380724434906</v>
      </c>
      <c r="D30" s="5"/>
      <c r="E30" s="5"/>
      <c r="F30" s="5"/>
      <c r="G30" s="5">
        <v>2.137993798189506E-2</v>
      </c>
      <c r="H30" s="5"/>
      <c r="I30" s="5"/>
      <c r="J30" s="5">
        <v>0.41703395165179946</v>
      </c>
      <c r="K30" s="5">
        <v>0.17141689339909644</v>
      </c>
      <c r="L30" s="5">
        <v>65.342735127247792</v>
      </c>
      <c r="M30" s="5">
        <v>13.406874571480367</v>
      </c>
      <c r="N30" s="5">
        <v>15.540564075488374</v>
      </c>
      <c r="O30" s="5">
        <v>14.813412248355952</v>
      </c>
      <c r="P30" s="5">
        <v>6.7554723722923224</v>
      </c>
      <c r="Q30" s="5">
        <v>2.9674693557970269</v>
      </c>
      <c r="R30" s="5">
        <v>7.6179631857138812</v>
      </c>
      <c r="S30" s="5">
        <v>9.8325510807006467E-2</v>
      </c>
      <c r="T30" s="5">
        <v>129.668185302659</v>
      </c>
    </row>
    <row r="31" spans="1:20" x14ac:dyDescent="0.3">
      <c r="A31" s="7" t="s">
        <v>150</v>
      </c>
      <c r="B31" s="5"/>
      <c r="C31" s="5"/>
      <c r="D31" s="5">
        <v>42.352160146582492</v>
      </c>
      <c r="E31" s="5">
        <v>4.4438675511724091</v>
      </c>
      <c r="F31" s="5">
        <v>540.84057009633864</v>
      </c>
      <c r="G31" s="5">
        <v>1.2367519817415979</v>
      </c>
      <c r="H31" s="5">
        <v>10.292484666789427</v>
      </c>
      <c r="I31" s="5">
        <v>580.46641233803462</v>
      </c>
      <c r="J31" s="5">
        <v>62.728278196774419</v>
      </c>
      <c r="K31" s="5">
        <v>3.7476895188774013</v>
      </c>
      <c r="L31" s="5">
        <v>646.85941622899577</v>
      </c>
      <c r="M31" s="5">
        <v>1.0730192793670024</v>
      </c>
      <c r="N31" s="5">
        <v>0.67956843833367908</v>
      </c>
      <c r="O31" s="5">
        <v>490.47214015930064</v>
      </c>
      <c r="P31" s="5">
        <v>0.39400237320439574</v>
      </c>
      <c r="Q31" s="5">
        <v>7.9189202554310141</v>
      </c>
      <c r="R31" s="5">
        <v>150.26697221000001</v>
      </c>
      <c r="S31" s="5">
        <v>3.5667825178293762</v>
      </c>
      <c r="T31" s="5">
        <v>2547.3390359587729</v>
      </c>
    </row>
    <row r="32" spans="1:20" x14ac:dyDescent="0.3">
      <c r="A32" s="7" t="s">
        <v>37</v>
      </c>
      <c r="B32" s="5"/>
      <c r="C32" s="5"/>
      <c r="D32" s="5">
        <v>1.0931553572817906E-2</v>
      </c>
      <c r="E32" s="5">
        <v>6.6702230452505701E-3</v>
      </c>
      <c r="F32" s="5">
        <v>1.9904350932301283E-2</v>
      </c>
      <c r="G32" s="5"/>
      <c r="H32" s="5">
        <v>32.760166920186634</v>
      </c>
      <c r="I32" s="5"/>
      <c r="J32" s="5">
        <v>0.456601922440657</v>
      </c>
      <c r="K32" s="5">
        <v>0.14196492149163484</v>
      </c>
      <c r="L32" s="5">
        <v>51.26382113730611</v>
      </c>
      <c r="M32" s="5">
        <v>4.0143147195005405E-2</v>
      </c>
      <c r="N32" s="5">
        <v>828.7986007330104</v>
      </c>
      <c r="O32" s="5">
        <v>1.5612033001448729E-2</v>
      </c>
      <c r="P32" s="5">
        <v>9.9180352160670679</v>
      </c>
      <c r="Q32" s="5">
        <v>1.9794341280096643</v>
      </c>
      <c r="R32" s="5">
        <v>74.281820500000009</v>
      </c>
      <c r="S32" s="5">
        <v>156.15884708702063</v>
      </c>
      <c r="T32" s="5">
        <v>1155.8525538732797</v>
      </c>
    </row>
    <row r="33" spans="1:20" x14ac:dyDescent="0.3">
      <c r="A33" s="7" t="s">
        <v>399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>
        <v>62.447460461207591</v>
      </c>
      <c r="O33" s="5"/>
      <c r="P33" s="5"/>
      <c r="Q33" s="5"/>
      <c r="R33" s="5"/>
      <c r="S33" s="5"/>
      <c r="T33" s="5">
        <v>62.447460461207591</v>
      </c>
    </row>
    <row r="34" spans="1:20" x14ac:dyDescent="0.3">
      <c r="A34" s="7" t="s">
        <v>2036</v>
      </c>
      <c r="B34" s="5"/>
      <c r="C34" s="5"/>
      <c r="D34" s="5"/>
      <c r="E34" s="5"/>
      <c r="F34" s="5"/>
      <c r="G34" s="5"/>
      <c r="H34" s="5">
        <v>3.4713632997883151E-3</v>
      </c>
      <c r="I34" s="5"/>
      <c r="J34" s="5"/>
      <c r="K34" s="5">
        <v>4.0166558973238171</v>
      </c>
      <c r="L34" s="5"/>
      <c r="M34" s="5"/>
      <c r="N34" s="5"/>
      <c r="O34" s="5"/>
      <c r="P34" s="5">
        <v>4.4889557554567902E-3</v>
      </c>
      <c r="Q34" s="5">
        <v>3.8070259455919722</v>
      </c>
      <c r="R34" s="5">
        <v>1.5729000000000001E-4</v>
      </c>
      <c r="S34" s="5">
        <v>2.8344405210148658E-2</v>
      </c>
      <c r="T34" s="5">
        <v>7.8601438571811828</v>
      </c>
    </row>
    <row r="35" spans="1:20" x14ac:dyDescent="0.3">
      <c r="A35" s="7" t="s">
        <v>41</v>
      </c>
      <c r="B35" s="5"/>
      <c r="C35" s="5">
        <v>5.5530706792752671</v>
      </c>
      <c r="D35" s="5"/>
      <c r="E35" s="5"/>
      <c r="F35" s="5"/>
      <c r="G35" s="5"/>
      <c r="H35" s="5"/>
      <c r="I35" s="5">
        <v>24.467383441204841</v>
      </c>
      <c r="J35" s="5"/>
      <c r="K35" s="5"/>
      <c r="L35" s="5"/>
      <c r="M35" s="5">
        <v>3.2717717623165904E-4</v>
      </c>
      <c r="N35" s="5"/>
      <c r="O35" s="5">
        <v>3.2025454224084843E-2</v>
      </c>
      <c r="P35" s="5">
        <v>1.5731766783019768E-2</v>
      </c>
      <c r="Q35" s="5">
        <v>2.0492902639584434E-2</v>
      </c>
      <c r="R35" s="5">
        <v>39.649630000000002</v>
      </c>
      <c r="S35" s="5">
        <v>5.7700509014023092E-3</v>
      </c>
      <c r="T35" s="5">
        <v>69.74443147220444</v>
      </c>
    </row>
    <row r="36" spans="1:20" x14ac:dyDescent="0.3">
      <c r="A36" s="7" t="s">
        <v>458</v>
      </c>
      <c r="B36" s="5">
        <v>0.43120340261210094</v>
      </c>
      <c r="C36" s="5">
        <v>0.14487371673487162</v>
      </c>
      <c r="D36" s="5">
        <v>3.2754251272535423E-2</v>
      </c>
      <c r="E36" s="5">
        <v>7.0650570103214447E-2</v>
      </c>
      <c r="F36" s="5">
        <v>2.6690342075182127</v>
      </c>
      <c r="G36" s="5">
        <v>0.18279715596619037</v>
      </c>
      <c r="H36" s="5">
        <v>0.10310488704415444</v>
      </c>
      <c r="I36" s="5">
        <v>9.5485508600045605</v>
      </c>
      <c r="J36" s="5">
        <v>61.368579760622346</v>
      </c>
      <c r="K36" s="5">
        <v>52.980656484230018</v>
      </c>
      <c r="L36" s="5">
        <v>3.0633155946202306</v>
      </c>
      <c r="M36" s="5">
        <v>64.849832609725567</v>
      </c>
      <c r="N36" s="5">
        <v>953.33444701101746</v>
      </c>
      <c r="O36" s="5">
        <v>1285.8391409892995</v>
      </c>
      <c r="P36" s="5">
        <v>793.26961302238078</v>
      </c>
      <c r="Q36" s="5">
        <v>104.49435598768531</v>
      </c>
      <c r="R36" s="5">
        <v>211.94376272</v>
      </c>
      <c r="S36" s="5">
        <v>200.90774527031968</v>
      </c>
      <c r="T36" s="5">
        <v>3745.2344185011566</v>
      </c>
    </row>
    <row r="37" spans="1:20" x14ac:dyDescent="0.3">
      <c r="A37" s="7" t="s">
        <v>152</v>
      </c>
      <c r="B37" s="5">
        <v>234.45860159439127</v>
      </c>
      <c r="C37" s="5">
        <v>322.30499759555676</v>
      </c>
      <c r="D37" s="5">
        <v>216.8591669360996</v>
      </c>
      <c r="E37" s="5">
        <v>21.368099845900254</v>
      </c>
      <c r="F37" s="5">
        <v>31.216300350053942</v>
      </c>
      <c r="G37" s="5">
        <v>148.66414212760151</v>
      </c>
      <c r="H37" s="5">
        <v>99.635592215002404</v>
      </c>
      <c r="I37" s="5">
        <v>23.731164550129591</v>
      </c>
      <c r="J37" s="5">
        <v>105.86198272516663</v>
      </c>
      <c r="K37" s="5">
        <v>56.139418816222374</v>
      </c>
      <c r="L37" s="5">
        <v>74.392431705874003</v>
      </c>
      <c r="M37" s="5">
        <v>41.211032405819815</v>
      </c>
      <c r="N37" s="5">
        <v>96.5689207847809</v>
      </c>
      <c r="O37" s="5">
        <v>290.17017854979116</v>
      </c>
      <c r="P37" s="5">
        <v>220.41567745037682</v>
      </c>
      <c r="Q37" s="5">
        <v>88.493622616525769</v>
      </c>
      <c r="R37" s="5">
        <v>1213.7956083058227</v>
      </c>
      <c r="S37" s="5">
        <v>278.74458478109966</v>
      </c>
      <c r="T37" s="5">
        <v>3564.0315233562151</v>
      </c>
    </row>
    <row r="38" spans="1:20" x14ac:dyDescent="0.3">
      <c r="A38" s="7" t="s">
        <v>460</v>
      </c>
      <c r="B38" s="5"/>
      <c r="C38" s="5"/>
      <c r="D38" s="5">
        <v>7.9566432112605931E-2</v>
      </c>
      <c r="E38" s="5">
        <v>6.4227791002922224E-3</v>
      </c>
      <c r="F38" s="5"/>
      <c r="G38" s="5">
        <v>214.30799149946441</v>
      </c>
      <c r="H38" s="5">
        <v>1.8445493226062921</v>
      </c>
      <c r="I38" s="5">
        <v>0.74954735971641784</v>
      </c>
      <c r="J38" s="5">
        <v>1.0657227878904212</v>
      </c>
      <c r="K38" s="5">
        <v>1.3539200490811049E-2</v>
      </c>
      <c r="L38" s="5">
        <v>3.3207959250585088</v>
      </c>
      <c r="M38" s="5">
        <v>0.73695058112879119</v>
      </c>
      <c r="N38" s="5">
        <v>1.784924534978253</v>
      </c>
      <c r="O38" s="5">
        <v>0.31357273136638547</v>
      </c>
      <c r="P38" s="5">
        <v>52.26285559603906</v>
      </c>
      <c r="Q38" s="5">
        <v>21.841732130393297</v>
      </c>
      <c r="R38" s="5">
        <v>1395.2994063499998</v>
      </c>
      <c r="S38" s="5">
        <v>175.46070037665197</v>
      </c>
      <c r="T38" s="5">
        <v>1869.0882776069971</v>
      </c>
    </row>
    <row r="39" spans="1:20" x14ac:dyDescent="0.3">
      <c r="A39" s="7" t="s">
        <v>43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>
        <v>0.2976985541273377</v>
      </c>
      <c r="O39" s="5">
        <v>1.9581962878994687E-2</v>
      </c>
      <c r="P39" s="5">
        <v>0.12339505534567903</v>
      </c>
      <c r="Q39" s="5">
        <v>0.96305155062416348</v>
      </c>
      <c r="R39" s="5">
        <v>1.481584E-2</v>
      </c>
      <c r="S39" s="5">
        <v>10.738632267702723</v>
      </c>
      <c r="T39" s="5">
        <v>12.157175230678899</v>
      </c>
    </row>
    <row r="40" spans="1:20" x14ac:dyDescent="0.3">
      <c r="A40" s="7" t="s">
        <v>2369</v>
      </c>
      <c r="B40" s="5"/>
      <c r="C40" s="5">
        <v>3.7967993561099145E-2</v>
      </c>
      <c r="D40" s="5">
        <v>5.9832316639151707E-2</v>
      </c>
      <c r="E40" s="5"/>
      <c r="F40" s="5"/>
      <c r="G40" s="5">
        <v>1.2063200501075007</v>
      </c>
      <c r="H40" s="5"/>
      <c r="I40" s="5">
        <v>201.79897078596443</v>
      </c>
      <c r="J40" s="5">
        <v>52.14537518023068</v>
      </c>
      <c r="K40" s="5">
        <v>5.149918842175287E-2</v>
      </c>
      <c r="L40" s="5">
        <v>0.38308101678905981</v>
      </c>
      <c r="M40" s="5">
        <v>1234.9405919066005</v>
      </c>
      <c r="N40" s="5">
        <v>7.1538706808513472E-2</v>
      </c>
      <c r="O40" s="5">
        <v>24.066458345057505</v>
      </c>
      <c r="P40" s="5">
        <v>69.487372032607013</v>
      </c>
      <c r="Q40" s="5">
        <v>0.58869212136453009</v>
      </c>
      <c r="R40" s="5">
        <v>22.274770899999996</v>
      </c>
      <c r="S40" s="5">
        <v>41.891431652501524</v>
      </c>
      <c r="T40" s="5">
        <v>1649.0039021966534</v>
      </c>
    </row>
    <row r="41" spans="1:20" x14ac:dyDescent="0.3">
      <c r="A41" s="7" t="s">
        <v>2411</v>
      </c>
      <c r="B41" s="5">
        <v>0.14431090555682588</v>
      </c>
      <c r="C41" s="5"/>
      <c r="D41" s="5"/>
      <c r="E41" s="5">
        <v>491.19765012227663</v>
      </c>
      <c r="F41" s="5"/>
      <c r="G41" s="5"/>
      <c r="H41" s="5"/>
      <c r="I41" s="5"/>
      <c r="J41" s="5"/>
      <c r="K41" s="5"/>
      <c r="L41" s="5"/>
      <c r="M41" s="5"/>
      <c r="N41" s="5"/>
      <c r="O41" s="5">
        <v>1.8107053727226965</v>
      </c>
      <c r="P41" s="5">
        <v>4.3191889832289191E-3</v>
      </c>
      <c r="Q41" s="5"/>
      <c r="R41" s="5">
        <v>8.29371E-2</v>
      </c>
      <c r="S41" s="5"/>
      <c r="T41" s="5">
        <v>493.23992268953936</v>
      </c>
    </row>
    <row r="42" spans="1:20" x14ac:dyDescent="0.3">
      <c r="A42" s="7" t="s">
        <v>2416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>
        <v>3.3668057039503041</v>
      </c>
      <c r="N42" s="5">
        <v>4.8690762438480686</v>
      </c>
      <c r="O42" s="5">
        <v>7.2525844164987587</v>
      </c>
      <c r="P42" s="5">
        <v>14.540503087631569</v>
      </c>
      <c r="Q42" s="5">
        <v>17.420367512123004</v>
      </c>
      <c r="R42" s="5">
        <v>4.2640000000000002</v>
      </c>
      <c r="S42" s="5"/>
      <c r="T42" s="5">
        <v>51.713336964051713</v>
      </c>
    </row>
    <row r="43" spans="1:20" x14ac:dyDescent="0.3">
      <c r="A43" s="7" t="s">
        <v>223</v>
      </c>
      <c r="B43" s="5">
        <v>9.225738699241437E-2</v>
      </c>
      <c r="C43" s="5">
        <v>139.98065396387605</v>
      </c>
      <c r="D43" s="5"/>
      <c r="E43" s="5">
        <v>15.965892027909508</v>
      </c>
      <c r="F43" s="5">
        <v>8.3831881447762296E-2</v>
      </c>
      <c r="G43" s="5">
        <v>9.7871121492003332E-2</v>
      </c>
      <c r="H43" s="5">
        <v>7.8993703645956689E-2</v>
      </c>
      <c r="I43" s="5">
        <v>0.6631591112630556</v>
      </c>
      <c r="J43" s="5">
        <v>8.0575162517721247E-2</v>
      </c>
      <c r="K43" s="5">
        <v>1.374766356772647E-2</v>
      </c>
      <c r="L43" s="5">
        <v>7.6310924712619368</v>
      </c>
      <c r="M43" s="5">
        <v>125.49969040820903</v>
      </c>
      <c r="N43" s="5">
        <v>524.3238281488733</v>
      </c>
      <c r="O43" s="5">
        <v>113.83067753089503</v>
      </c>
      <c r="P43" s="5">
        <v>160.45183846602487</v>
      </c>
      <c r="Q43" s="5">
        <v>412.48845030827368</v>
      </c>
      <c r="R43" s="5">
        <v>148.7666538</v>
      </c>
      <c r="S43" s="5">
        <v>251.25798234339712</v>
      </c>
      <c r="T43" s="5">
        <v>1901.3071954996474</v>
      </c>
    </row>
    <row r="44" spans="1:20" x14ac:dyDescent="0.3">
      <c r="A44" s="7" t="s">
        <v>2460</v>
      </c>
      <c r="B44" s="5">
        <v>13.115729374514059</v>
      </c>
      <c r="C44" s="5"/>
      <c r="D44" s="5"/>
      <c r="E44" s="5"/>
      <c r="F44" s="5"/>
      <c r="G44" s="5"/>
      <c r="H44" s="5"/>
      <c r="I44" s="5"/>
      <c r="J44" s="5"/>
      <c r="K44" s="5"/>
      <c r="L44" s="5">
        <v>0.85790200253005999</v>
      </c>
      <c r="M44" s="5">
        <v>14.611186545550114</v>
      </c>
      <c r="N44" s="5">
        <v>0.25266478763299255</v>
      </c>
      <c r="O44" s="5">
        <v>475.89380892241542</v>
      </c>
      <c r="P44" s="5"/>
      <c r="Q44" s="5">
        <v>0.7605972706807852</v>
      </c>
      <c r="R44" s="5">
        <v>33.494829121000002</v>
      </c>
      <c r="S44" s="5">
        <v>475.19008120433796</v>
      </c>
      <c r="T44" s="5">
        <v>1014.1767992286614</v>
      </c>
    </row>
    <row r="45" spans="1:20" x14ac:dyDescent="0.3">
      <c r="A45" s="7" t="s">
        <v>299</v>
      </c>
      <c r="B45" s="5"/>
      <c r="C45" s="5"/>
      <c r="D45" s="5"/>
      <c r="E45" s="5">
        <v>5.9604847280758317</v>
      </c>
      <c r="F45" s="5"/>
      <c r="G45" s="5">
        <v>7.7556153308315249E-3</v>
      </c>
      <c r="H45" s="5">
        <v>30.977270434472779</v>
      </c>
      <c r="I45" s="5"/>
      <c r="J45" s="5">
        <v>62.422865536266428</v>
      </c>
      <c r="K45" s="5">
        <v>0.84119028433875809</v>
      </c>
      <c r="L45" s="5"/>
      <c r="M45" s="5"/>
      <c r="N45" s="5">
        <v>23.96498023904288</v>
      </c>
      <c r="O45" s="5">
        <v>22.395777531647536</v>
      </c>
      <c r="P45" s="5">
        <v>24.433234020285706</v>
      </c>
      <c r="Q45" s="5"/>
      <c r="R45" s="5"/>
      <c r="S45" s="5"/>
      <c r="T45" s="5">
        <v>171.00355838946075</v>
      </c>
    </row>
    <row r="46" spans="1:20" x14ac:dyDescent="0.3">
      <c r="A46" s="7" t="s">
        <v>225</v>
      </c>
      <c r="B46" s="5">
        <v>0.75425065220353849</v>
      </c>
      <c r="C46" s="5">
        <v>4.3770788751724066</v>
      </c>
      <c r="D46" s="5">
        <v>1.6207478907229218</v>
      </c>
      <c r="E46" s="5">
        <v>0.33740507029300271</v>
      </c>
      <c r="F46" s="5">
        <v>0.86512675097938718</v>
      </c>
      <c r="G46" s="5">
        <v>0.3836195313567467</v>
      </c>
      <c r="H46" s="5">
        <v>0.36905769519938408</v>
      </c>
      <c r="I46" s="5">
        <v>1.1665844055056149E-2</v>
      </c>
      <c r="J46" s="5">
        <v>4.2936164361120209E-2</v>
      </c>
      <c r="K46" s="5">
        <v>0.85032407259551224</v>
      </c>
      <c r="L46" s="5">
        <v>3.9320438923142684</v>
      </c>
      <c r="M46" s="5">
        <v>1.2420675850384437</v>
      </c>
      <c r="N46" s="5">
        <v>0.39253745675360241</v>
      </c>
      <c r="O46" s="5">
        <v>2.9776411303508978</v>
      </c>
      <c r="P46" s="5">
        <v>3.8606195295437219E-2</v>
      </c>
      <c r="Q46" s="5">
        <v>73.060159833049184</v>
      </c>
      <c r="R46" s="5">
        <v>29.749068840999993</v>
      </c>
      <c r="S46" s="5">
        <v>106.25259462698702</v>
      </c>
      <c r="T46" s="5">
        <v>227.25693210772792</v>
      </c>
    </row>
    <row r="47" spans="1:20" x14ac:dyDescent="0.3">
      <c r="A47" s="7" t="s">
        <v>301</v>
      </c>
      <c r="B47" s="5"/>
      <c r="C47" s="5"/>
      <c r="D47" s="5"/>
      <c r="E47" s="5"/>
      <c r="F47" s="5"/>
      <c r="G47" s="5"/>
      <c r="H47" s="5"/>
      <c r="I47" s="5"/>
      <c r="J47" s="5"/>
      <c r="K47" s="5">
        <v>77.372004370232645</v>
      </c>
      <c r="L47" s="5"/>
      <c r="M47" s="5"/>
      <c r="N47" s="5"/>
      <c r="O47" s="5"/>
      <c r="P47" s="5"/>
      <c r="Q47" s="5"/>
      <c r="R47" s="5"/>
      <c r="S47" s="5"/>
      <c r="T47" s="5">
        <v>77.372004370232645</v>
      </c>
    </row>
    <row r="48" spans="1:20" x14ac:dyDescent="0.3">
      <c r="A48" s="7" t="s">
        <v>303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>
        <v>121.63792728864942</v>
      </c>
      <c r="M48" s="5">
        <v>92.241311805821141</v>
      </c>
      <c r="N48" s="5"/>
      <c r="O48" s="5"/>
      <c r="P48" s="5"/>
      <c r="Q48" s="5"/>
      <c r="R48" s="5"/>
      <c r="S48" s="5"/>
      <c r="T48" s="5">
        <v>213.87923909447056</v>
      </c>
    </row>
    <row r="49" spans="1:20" x14ac:dyDescent="0.3">
      <c r="A49" s="7" t="s">
        <v>305</v>
      </c>
      <c r="B49" s="5"/>
      <c r="C49" s="5"/>
      <c r="D49" s="5"/>
      <c r="E49" s="5"/>
      <c r="F49" s="5"/>
      <c r="G49" s="5"/>
      <c r="H49" s="5"/>
      <c r="I49" s="5"/>
      <c r="J49" s="5"/>
      <c r="K49" s="5">
        <v>13.213092718088005</v>
      </c>
      <c r="L49" s="5">
        <v>66.956425627680062</v>
      </c>
      <c r="M49" s="5">
        <v>295.70409840438413</v>
      </c>
      <c r="N49" s="5">
        <v>82.199282372103639</v>
      </c>
      <c r="O49" s="5">
        <v>35.908587591949761</v>
      </c>
      <c r="P49" s="5">
        <v>5.9883803456750657</v>
      </c>
      <c r="Q49" s="5">
        <v>62.765582332572713</v>
      </c>
      <c r="R49" s="5"/>
      <c r="S49" s="5"/>
      <c r="T49" s="5">
        <v>562.73544939245346</v>
      </c>
    </row>
    <row r="50" spans="1:20" x14ac:dyDescent="0.3">
      <c r="A50" s="7" t="s">
        <v>51</v>
      </c>
      <c r="B50" s="5"/>
      <c r="C50" s="5"/>
      <c r="D50" s="5"/>
      <c r="E50" s="5"/>
      <c r="F50" s="5"/>
      <c r="G50" s="5">
        <v>5.6994308304111438</v>
      </c>
      <c r="H50" s="5"/>
      <c r="I50" s="5"/>
      <c r="J50" s="5"/>
      <c r="K50" s="5">
        <v>5.570496338938506</v>
      </c>
      <c r="L50" s="5">
        <v>11.93129629257032</v>
      </c>
      <c r="M50" s="5">
        <v>8.4566311911625832E-3</v>
      </c>
      <c r="N50" s="5">
        <v>9.1018649410470704</v>
      </c>
      <c r="O50" s="5">
        <v>7.917765083944114</v>
      </c>
      <c r="P50" s="5">
        <v>3.0270739323071205</v>
      </c>
      <c r="Q50" s="5">
        <v>3.7108214376033812</v>
      </c>
      <c r="R50" s="5">
        <v>1.2697670000000001</v>
      </c>
      <c r="S50" s="5">
        <v>1.7330425946644827</v>
      </c>
      <c r="T50" s="5">
        <v>49.970015082677293</v>
      </c>
    </row>
    <row r="51" spans="1:20" x14ac:dyDescent="0.3">
      <c r="A51" s="7" t="s">
        <v>229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>
        <v>7.3364899831494963</v>
      </c>
      <c r="P51" s="5">
        <v>1.6390553020221053</v>
      </c>
      <c r="Q51" s="5"/>
      <c r="R51" s="5"/>
      <c r="S51" s="5">
        <v>12.737703889676634</v>
      </c>
      <c r="T51" s="5">
        <v>21.713249174848237</v>
      </c>
    </row>
    <row r="52" spans="1:20" x14ac:dyDescent="0.3">
      <c r="A52" s="7" t="s">
        <v>2606</v>
      </c>
      <c r="B52" s="5">
        <v>10.407028671394913</v>
      </c>
      <c r="C52" s="5">
        <v>3.9246155487148027</v>
      </c>
      <c r="D52" s="5">
        <v>0.63170334695904962</v>
      </c>
      <c r="E52" s="5"/>
      <c r="F52" s="5">
        <v>0.43883141696628419</v>
      </c>
      <c r="G52" s="5">
        <v>6.046727534273332</v>
      </c>
      <c r="H52" s="5">
        <v>0.49969856672034141</v>
      </c>
      <c r="I52" s="5">
        <v>0.35879026258371294</v>
      </c>
      <c r="J52" s="5">
        <v>0.14095339949067037</v>
      </c>
      <c r="K52" s="5">
        <v>0.29467182226507282</v>
      </c>
      <c r="L52" s="5">
        <v>75.260809904841977</v>
      </c>
      <c r="M52" s="5">
        <v>0.23303287030159847</v>
      </c>
      <c r="N52" s="5">
        <v>1.3328665728412596</v>
      </c>
      <c r="O52" s="5">
        <v>1.6026241935216533E-2</v>
      </c>
      <c r="P52" s="5">
        <v>0.42299864218214972</v>
      </c>
      <c r="Q52" s="5">
        <v>7.0537958341172366E-2</v>
      </c>
      <c r="R52" s="5">
        <v>78.586906741000007</v>
      </c>
      <c r="S52" s="5">
        <v>14.699432480558308</v>
      </c>
      <c r="T52" s="5">
        <v>193.36563198136986</v>
      </c>
    </row>
    <row r="53" spans="1:20" x14ac:dyDescent="0.3">
      <c r="A53" s="7" t="s">
        <v>462</v>
      </c>
      <c r="B53" s="5">
        <v>2.0814057342789827</v>
      </c>
      <c r="C53" s="5">
        <v>2.0573343595829141</v>
      </c>
      <c r="D53" s="5">
        <v>0.79604601491179294</v>
      </c>
      <c r="E53" s="5">
        <v>0.33439864687129217</v>
      </c>
      <c r="F53" s="5">
        <v>0.29537276684528757</v>
      </c>
      <c r="G53" s="5">
        <v>8.057063144652453</v>
      </c>
      <c r="H53" s="5">
        <v>8.6929663501991508E-3</v>
      </c>
      <c r="I53" s="5"/>
      <c r="J53" s="5">
        <v>2.6328443319543009</v>
      </c>
      <c r="K53" s="5">
        <v>1.1983209149892429</v>
      </c>
      <c r="L53" s="5">
        <v>2672.2798974356715</v>
      </c>
      <c r="M53" s="5">
        <v>746.55970854263603</v>
      </c>
      <c r="N53" s="5">
        <v>25.360655234331102</v>
      </c>
      <c r="O53" s="5">
        <v>316.38410596864986</v>
      </c>
      <c r="P53" s="5">
        <v>482.29986601817671</v>
      </c>
      <c r="Q53" s="5">
        <v>29.930660597215635</v>
      </c>
      <c r="R53" s="5">
        <v>129.26458889</v>
      </c>
      <c r="S53" s="5">
        <v>25.760045565895307</v>
      </c>
      <c r="T53" s="5">
        <v>4445.3010071330127</v>
      </c>
    </row>
    <row r="54" spans="1:20" x14ac:dyDescent="0.3">
      <c r="A54" s="7" t="s">
        <v>53</v>
      </c>
      <c r="B54" s="5">
        <v>10.204500364259845</v>
      </c>
      <c r="C54" s="5">
        <v>29.675540679908742</v>
      </c>
      <c r="D54" s="5">
        <v>0.51079705434443734</v>
      </c>
      <c r="E54" s="5">
        <v>203.9104909535298</v>
      </c>
      <c r="F54" s="5">
        <v>45.305964205149749</v>
      </c>
      <c r="G54" s="5">
        <v>96.323813733257239</v>
      </c>
      <c r="H54" s="5">
        <v>0.47841868989827813</v>
      </c>
      <c r="I54" s="5">
        <v>92.796677502301691</v>
      </c>
      <c r="J54" s="5">
        <v>85.679396074842685</v>
      </c>
      <c r="K54" s="5">
        <v>247.19803592417932</v>
      </c>
      <c r="L54" s="5">
        <v>992.42702441144559</v>
      </c>
      <c r="M54" s="5">
        <v>113.30730192362111</v>
      </c>
      <c r="N54" s="5">
        <v>14.181068277325936</v>
      </c>
      <c r="O54" s="5">
        <v>153.23079463222334</v>
      </c>
      <c r="P54" s="5">
        <v>7.8516560267681196E-2</v>
      </c>
      <c r="Q54" s="5">
        <v>273.19395777603745</v>
      </c>
      <c r="R54" s="5">
        <v>303.82550113100007</v>
      </c>
      <c r="S54" s="5">
        <v>1629.3580945450756</v>
      </c>
      <c r="T54" s="5">
        <v>4291.6858944386695</v>
      </c>
    </row>
    <row r="55" spans="1:20" x14ac:dyDescent="0.3">
      <c r="A55" s="7" t="s">
        <v>233</v>
      </c>
      <c r="B55" s="5"/>
      <c r="C55" s="5"/>
      <c r="D55" s="5"/>
      <c r="E55" s="5"/>
      <c r="F55" s="5">
        <v>1.2422978856708433</v>
      </c>
      <c r="G55" s="5"/>
      <c r="H55" s="5">
        <v>1.5196981075852223E-3</v>
      </c>
      <c r="I55" s="5">
        <v>0.2384691472929413</v>
      </c>
      <c r="J55" s="5">
        <v>1.8058776243984213E-2</v>
      </c>
      <c r="K55" s="5">
        <v>9.8681733983754405E-2</v>
      </c>
      <c r="L55" s="5">
        <v>54.061484808559278</v>
      </c>
      <c r="M55" s="5">
        <v>0.93411627280868581</v>
      </c>
      <c r="N55" s="5">
        <v>1.3919332593428826</v>
      </c>
      <c r="O55" s="5">
        <v>64.572454213069292</v>
      </c>
      <c r="P55" s="5">
        <v>112.20921943868521</v>
      </c>
      <c r="Q55" s="5">
        <v>73.876743443852206</v>
      </c>
      <c r="R55" s="5">
        <v>197.65789494999999</v>
      </c>
      <c r="S55" s="5">
        <v>470.73097461854275</v>
      </c>
      <c r="T55" s="5">
        <v>977.03384824615944</v>
      </c>
    </row>
    <row r="56" spans="1:20" x14ac:dyDescent="0.3">
      <c r="A56" s="7" t="s">
        <v>2876</v>
      </c>
      <c r="B56" s="5"/>
      <c r="C56" s="5">
        <v>0.17209375714693476</v>
      </c>
      <c r="D56" s="5">
        <v>0.15801409225024796</v>
      </c>
      <c r="E56" s="5">
        <v>3.5526942106412912E-2</v>
      </c>
      <c r="F56" s="5"/>
      <c r="G56" s="5"/>
      <c r="H56" s="5">
        <v>442.41114078860858</v>
      </c>
      <c r="I56" s="5"/>
      <c r="J56" s="5"/>
      <c r="K56" s="5"/>
      <c r="L56" s="5"/>
      <c r="M56" s="5"/>
      <c r="N56" s="5"/>
      <c r="O56" s="5">
        <v>3.2921973219228362</v>
      </c>
      <c r="P56" s="5"/>
      <c r="Q56" s="5">
        <v>1.5682710162854666E-2</v>
      </c>
      <c r="R56" s="5"/>
      <c r="S56" s="5"/>
      <c r="T56" s="5">
        <v>446.08465561219793</v>
      </c>
    </row>
    <row r="57" spans="1:20" x14ac:dyDescent="0.3">
      <c r="A57" s="7" t="s">
        <v>57</v>
      </c>
      <c r="B57" s="5"/>
      <c r="C57" s="5"/>
      <c r="D57" s="5"/>
      <c r="E57" s="5"/>
      <c r="F57" s="5"/>
      <c r="G57" s="5"/>
      <c r="H57" s="5"/>
      <c r="I57" s="5">
        <v>0.48971940529355279</v>
      </c>
      <c r="J57" s="5">
        <v>6.7981336289488381E-2</v>
      </c>
      <c r="K57" s="5">
        <v>2.9423899096905133E-2</v>
      </c>
      <c r="L57" s="5">
        <v>4.9766439972646508E-2</v>
      </c>
      <c r="M57" s="5">
        <v>0.24078602969590801</v>
      </c>
      <c r="N57" s="5"/>
      <c r="O57" s="5"/>
      <c r="P57" s="5"/>
      <c r="Q57" s="5">
        <v>13.868217948181577</v>
      </c>
      <c r="R57" s="5"/>
      <c r="S57" s="5"/>
      <c r="T57" s="5">
        <v>14.745895058530078</v>
      </c>
    </row>
    <row r="58" spans="1:20" x14ac:dyDescent="0.3">
      <c r="A58" s="7" t="s">
        <v>307</v>
      </c>
      <c r="B58" s="5"/>
      <c r="C58" s="5"/>
      <c r="D58" s="5"/>
      <c r="E58" s="5"/>
      <c r="F58" s="5"/>
      <c r="G58" s="5"/>
      <c r="H58" s="5"/>
      <c r="I58" s="5"/>
      <c r="J58" s="5"/>
      <c r="K58" s="5">
        <v>27.675138062362731</v>
      </c>
      <c r="L58" s="5"/>
      <c r="M58" s="5">
        <v>78.910505424435243</v>
      </c>
      <c r="N58" s="5"/>
      <c r="O58" s="5"/>
      <c r="P58" s="5"/>
      <c r="Q58" s="5">
        <v>46.404352188477056</v>
      </c>
      <c r="R58" s="5"/>
      <c r="S58" s="5"/>
      <c r="T58" s="5">
        <v>152.98999567527503</v>
      </c>
    </row>
    <row r="59" spans="1:20" x14ac:dyDescent="0.3">
      <c r="A59" s="7" t="s">
        <v>59</v>
      </c>
      <c r="B59" s="5"/>
      <c r="C59" s="5"/>
      <c r="D59" s="5"/>
      <c r="E59" s="5">
        <v>9.2788646392438956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>
        <v>0.99949658276253261</v>
      </c>
      <c r="R59" s="5"/>
      <c r="S59" s="5"/>
      <c r="T59" s="5">
        <v>10.278361222006428</v>
      </c>
    </row>
    <row r="60" spans="1:20" x14ac:dyDescent="0.3">
      <c r="A60" s="7" t="s">
        <v>61</v>
      </c>
      <c r="B60" s="5">
        <v>1.407095801742299</v>
      </c>
      <c r="C60" s="5">
        <v>0.74635968917116036</v>
      </c>
      <c r="D60" s="5">
        <v>90.566696556843667</v>
      </c>
      <c r="E60" s="5">
        <v>7.4337417073530361</v>
      </c>
      <c r="F60" s="5">
        <v>0.60852257201547744</v>
      </c>
      <c r="G60" s="5">
        <v>348.54826636930881</v>
      </c>
      <c r="H60" s="5">
        <v>0.39479271532764248</v>
      </c>
      <c r="I60" s="5">
        <v>194.40738330242047</v>
      </c>
      <c r="J60" s="5">
        <v>0.30935261674870218</v>
      </c>
      <c r="K60" s="5">
        <v>447.94002422141574</v>
      </c>
      <c r="L60" s="5">
        <v>88.589070611019451</v>
      </c>
      <c r="M60" s="5">
        <v>103.9617899911192</v>
      </c>
      <c r="N60" s="5">
        <v>51.729712446676842</v>
      </c>
      <c r="O60" s="5">
        <v>279.82690544867597</v>
      </c>
      <c r="P60" s="5">
        <v>187.10726224591835</v>
      </c>
      <c r="Q60" s="5">
        <v>309.2422307081294</v>
      </c>
      <c r="R60" s="5">
        <v>51.976036860000008</v>
      </c>
      <c r="S60" s="5">
        <v>384.17665725255983</v>
      </c>
      <c r="T60" s="5">
        <v>2548.9719011164461</v>
      </c>
    </row>
    <row r="61" spans="1:20" x14ac:dyDescent="0.3">
      <c r="A61" s="7" t="s">
        <v>2989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>
        <v>27.413835405769461</v>
      </c>
      <c r="T61" s="5">
        <v>27.413835405769461</v>
      </c>
    </row>
    <row r="62" spans="1:20" x14ac:dyDescent="0.3">
      <c r="A62" s="7" t="s">
        <v>416</v>
      </c>
      <c r="B62" s="5"/>
      <c r="C62" s="5"/>
      <c r="D62" s="5"/>
      <c r="E62" s="5"/>
      <c r="F62" s="5">
        <v>0.30491473755290105</v>
      </c>
      <c r="G62" s="5">
        <v>0.25515687984059893</v>
      </c>
      <c r="H62" s="5"/>
      <c r="I62" s="5">
        <v>5.3381981762793823E-2</v>
      </c>
      <c r="J62" s="5"/>
      <c r="K62" s="5">
        <v>91.39302657566931</v>
      </c>
      <c r="L62" s="5"/>
      <c r="M62" s="5">
        <v>1.0315609571167056E-2</v>
      </c>
      <c r="N62" s="5">
        <v>0.11245457593702013</v>
      </c>
      <c r="O62" s="5">
        <v>4.5256680919102497</v>
      </c>
      <c r="P62" s="5">
        <v>6.4259341959949685</v>
      </c>
      <c r="Q62" s="5">
        <v>1.6639657102289518</v>
      </c>
      <c r="R62" s="5">
        <v>0.18255458999999996</v>
      </c>
      <c r="S62" s="5">
        <v>4.8258555257038725E-2</v>
      </c>
      <c r="T62" s="5">
        <v>104.97563150372498</v>
      </c>
    </row>
    <row r="63" spans="1:20" x14ac:dyDescent="0.3">
      <c r="A63" s="7" t="s">
        <v>311</v>
      </c>
      <c r="B63" s="5"/>
      <c r="C63" s="5"/>
      <c r="D63" s="5"/>
      <c r="E63" s="5"/>
      <c r="F63" s="5"/>
      <c r="G63" s="5"/>
      <c r="H63" s="5"/>
      <c r="I63" s="5"/>
      <c r="J63" s="5"/>
      <c r="K63" s="5">
        <v>161.00025448509757</v>
      </c>
      <c r="L63" s="5">
        <v>114.0190057206764</v>
      </c>
      <c r="M63" s="5">
        <v>157.45631618137057</v>
      </c>
      <c r="N63" s="5">
        <v>20.961399595452281</v>
      </c>
      <c r="O63" s="5">
        <v>88.275277830209831</v>
      </c>
      <c r="P63" s="5">
        <v>23.849780599522092</v>
      </c>
      <c r="Q63" s="5">
        <v>148.60441355595628</v>
      </c>
      <c r="R63" s="5">
        <v>192.46500000000003</v>
      </c>
      <c r="S63" s="5"/>
      <c r="T63" s="5">
        <v>906.6314479682851</v>
      </c>
    </row>
    <row r="64" spans="1:20" x14ac:dyDescent="0.3">
      <c r="A64" s="7" t="s">
        <v>3046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>
        <v>0.22737593597746047</v>
      </c>
      <c r="O64" s="5"/>
      <c r="P64" s="5"/>
      <c r="Q64" s="5"/>
      <c r="R64" s="5"/>
      <c r="S64" s="5"/>
      <c r="T64" s="5">
        <v>0.22737593597746047</v>
      </c>
    </row>
    <row r="65" spans="1:20" x14ac:dyDescent="0.3">
      <c r="A65" s="7" t="s">
        <v>313</v>
      </c>
      <c r="B65" s="5"/>
      <c r="C65" s="5"/>
      <c r="D65" s="5"/>
      <c r="E65" s="5"/>
      <c r="F65" s="5"/>
      <c r="G65" s="5"/>
      <c r="H65" s="5"/>
      <c r="I65" s="5"/>
      <c r="J65" s="5"/>
      <c r="K65" s="5">
        <v>214.25887981464277</v>
      </c>
      <c r="L65" s="5">
        <v>139.44087147391841</v>
      </c>
      <c r="M65" s="5">
        <v>248.4079509206415</v>
      </c>
      <c r="N65" s="5"/>
      <c r="O65" s="5">
        <v>676.40008788173793</v>
      </c>
      <c r="P65" s="5">
        <v>271.57458139939155</v>
      </c>
      <c r="Q65" s="5">
        <v>526.64340748485415</v>
      </c>
      <c r="R65" s="5">
        <v>457.27886250000006</v>
      </c>
      <c r="S65" s="5">
        <v>1315.8640994769344</v>
      </c>
      <c r="T65" s="5">
        <v>3849.8687409521203</v>
      </c>
    </row>
    <row r="66" spans="1:20" x14ac:dyDescent="0.3">
      <c r="A66" s="7" t="s">
        <v>65</v>
      </c>
      <c r="B66" s="5"/>
      <c r="C66" s="5"/>
      <c r="D66" s="5"/>
      <c r="E66" s="5"/>
      <c r="F66" s="5"/>
      <c r="G66" s="5"/>
      <c r="H66" s="5"/>
      <c r="I66" s="5"/>
      <c r="J66" s="5">
        <v>387.16953287900981</v>
      </c>
      <c r="K66" s="5"/>
      <c r="L66" s="5">
        <v>6.2366425667224057</v>
      </c>
      <c r="M66" s="5"/>
      <c r="N66" s="5"/>
      <c r="O66" s="5">
        <v>2.0312006809217464E-2</v>
      </c>
      <c r="P66" s="5">
        <v>6.9497053119834456E-3</v>
      </c>
      <c r="Q66" s="5">
        <v>12.59155918772689</v>
      </c>
      <c r="R66" s="5">
        <v>39.066502829999997</v>
      </c>
      <c r="S66" s="5">
        <v>0.10931175703352898</v>
      </c>
      <c r="T66" s="5">
        <v>445.20081093261382</v>
      </c>
    </row>
    <row r="67" spans="1:20" x14ac:dyDescent="0.3">
      <c r="A67" s="7" t="s">
        <v>67</v>
      </c>
      <c r="B67" s="5"/>
      <c r="C67" s="5"/>
      <c r="D67" s="5">
        <v>1.3524728867199059E-2</v>
      </c>
      <c r="E67" s="5"/>
      <c r="F67" s="5"/>
      <c r="G67" s="5"/>
      <c r="H67" s="5"/>
      <c r="I67" s="5"/>
      <c r="J67" s="5"/>
      <c r="K67" s="5"/>
      <c r="L67" s="5"/>
      <c r="M67" s="5">
        <v>7.0932439925216959E-3</v>
      </c>
      <c r="N67" s="5"/>
      <c r="O67" s="5"/>
      <c r="P67" s="5"/>
      <c r="Q67" s="5"/>
      <c r="R67" s="5"/>
      <c r="S67" s="5">
        <v>24.072244903232434</v>
      </c>
      <c r="T67" s="5">
        <v>24.092862876092155</v>
      </c>
    </row>
    <row r="68" spans="1:20" x14ac:dyDescent="0.3">
      <c r="A68" s="7" t="s">
        <v>278</v>
      </c>
      <c r="B68" s="5"/>
      <c r="C68" s="5">
        <v>17.127544653945019</v>
      </c>
      <c r="D68" s="5"/>
      <c r="E68" s="5">
        <v>1.7881454184227497</v>
      </c>
      <c r="F68" s="5">
        <v>3.2429472960920642</v>
      </c>
      <c r="G68" s="5">
        <v>9.0255283481978381</v>
      </c>
      <c r="H68" s="5">
        <v>2.4708893396031066</v>
      </c>
      <c r="I68" s="5"/>
      <c r="J68" s="5"/>
      <c r="K68" s="5">
        <v>0.97186453914308646</v>
      </c>
      <c r="L68" s="5">
        <v>8.1663477539539642</v>
      </c>
      <c r="M68" s="5">
        <v>88.66416856619783</v>
      </c>
      <c r="N68" s="5">
        <v>34.888963034634912</v>
      </c>
      <c r="O68" s="5">
        <v>9.3895790920099227</v>
      </c>
      <c r="P68" s="5">
        <v>187.50890290004793</v>
      </c>
      <c r="Q68" s="5">
        <v>6.3666702618709552</v>
      </c>
      <c r="R68" s="5">
        <v>86.831915789999982</v>
      </c>
      <c r="S68" s="5">
        <v>28.334931271463205</v>
      </c>
      <c r="T68" s="5">
        <v>484.77839826558261</v>
      </c>
    </row>
    <row r="69" spans="1:20" x14ac:dyDescent="0.3">
      <c r="A69" s="7" t="s">
        <v>315</v>
      </c>
      <c r="B69" s="5"/>
      <c r="C69" s="5"/>
      <c r="D69" s="5"/>
      <c r="E69" s="5"/>
      <c r="F69" s="5"/>
      <c r="G69" s="5"/>
      <c r="H69" s="5"/>
      <c r="I69" s="5"/>
      <c r="J69" s="5"/>
      <c r="K69" s="5">
        <v>138.65134965687352</v>
      </c>
      <c r="L69" s="5">
        <v>358.09578130575596</v>
      </c>
      <c r="M69" s="5">
        <v>693.16662511823029</v>
      </c>
      <c r="N69" s="5">
        <v>587.17182451712006</v>
      </c>
      <c r="O69" s="5">
        <v>529.6564070431748</v>
      </c>
      <c r="P69" s="5">
        <v>650.64743460270893</v>
      </c>
      <c r="Q69" s="5">
        <v>233.72500265347222</v>
      </c>
      <c r="R69" s="5"/>
      <c r="S69" s="5"/>
      <c r="T69" s="5">
        <v>3191.114424897336</v>
      </c>
    </row>
    <row r="70" spans="1:20" x14ac:dyDescent="0.3">
      <c r="A70" s="7" t="s">
        <v>69</v>
      </c>
      <c r="B70" s="5">
        <v>4.0092644357479434</v>
      </c>
      <c r="C70" s="5">
        <v>0.96351315990680275</v>
      </c>
      <c r="D70" s="5">
        <v>1.8139087174912957E-2</v>
      </c>
      <c r="E70" s="5">
        <v>0.31985439919455272</v>
      </c>
      <c r="F70" s="5">
        <v>0.24500661185986139</v>
      </c>
      <c r="G70" s="5">
        <v>0.34508382958014794</v>
      </c>
      <c r="H70" s="5">
        <v>25.997913750363463</v>
      </c>
      <c r="I70" s="5">
        <v>466.50235290371108</v>
      </c>
      <c r="J70" s="5">
        <v>7.395405487949759</v>
      </c>
      <c r="K70" s="5">
        <v>0.61831097937016566</v>
      </c>
      <c r="L70" s="5">
        <v>23.949177052138928</v>
      </c>
      <c r="M70" s="5">
        <v>1.3459184137629292</v>
      </c>
      <c r="N70" s="5">
        <v>0.79141978202000418</v>
      </c>
      <c r="O70" s="5">
        <v>2.2284071018013574</v>
      </c>
      <c r="P70" s="5">
        <v>7.1592182583538504</v>
      </c>
      <c r="Q70" s="5">
        <v>57.791011035331223</v>
      </c>
      <c r="R70" s="5">
        <v>484.00545019999998</v>
      </c>
      <c r="S70" s="5">
        <v>7.4925411225164291</v>
      </c>
      <c r="T70" s="5">
        <v>1091.1779876107835</v>
      </c>
    </row>
    <row r="71" spans="1:20" x14ac:dyDescent="0.3">
      <c r="A71" s="7" t="s">
        <v>317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>
        <v>13.732045557657388</v>
      </c>
      <c r="R71" s="5">
        <v>50</v>
      </c>
      <c r="S71" s="5">
        <v>414.1212325421514</v>
      </c>
      <c r="T71" s="5">
        <v>477.85327809980879</v>
      </c>
    </row>
    <row r="72" spans="1:20" x14ac:dyDescent="0.3">
      <c r="A72" s="7" t="s">
        <v>235</v>
      </c>
      <c r="B72" s="5"/>
      <c r="C72" s="5"/>
      <c r="D72" s="5"/>
      <c r="E72" s="5">
        <v>0.43477996787465262</v>
      </c>
      <c r="F72" s="5"/>
      <c r="G72" s="5"/>
      <c r="H72" s="5"/>
      <c r="I72" s="5"/>
      <c r="J72" s="5"/>
      <c r="K72" s="5"/>
      <c r="L72" s="5"/>
      <c r="M72" s="5">
        <v>2.9221181388704687</v>
      </c>
      <c r="N72" s="5"/>
      <c r="O72" s="5"/>
      <c r="P72" s="5">
        <v>0.10945726323395878</v>
      </c>
      <c r="Q72" s="5">
        <v>1.6317004673573476</v>
      </c>
      <c r="R72" s="5"/>
      <c r="S72" s="5">
        <v>0.69708857241795585</v>
      </c>
      <c r="T72" s="5">
        <v>5.7951444097543838</v>
      </c>
    </row>
    <row r="73" spans="1:20" x14ac:dyDescent="0.3">
      <c r="A73" s="7" t="s">
        <v>239</v>
      </c>
      <c r="B73" s="5"/>
      <c r="C73" s="5"/>
      <c r="D73" s="5"/>
      <c r="E73" s="5"/>
      <c r="F73" s="5"/>
      <c r="G73" s="5">
        <v>3.4742073684732477E-2</v>
      </c>
      <c r="H73" s="5">
        <v>1.5196981075852223E-3</v>
      </c>
      <c r="I73" s="5"/>
      <c r="J73" s="5">
        <v>5.6016540038392959E-2</v>
      </c>
      <c r="K73" s="5">
        <v>1.8684432663919063E-2</v>
      </c>
      <c r="L73" s="5">
        <v>9.5896235263019332</v>
      </c>
      <c r="M73" s="5">
        <v>4.1293778557151635</v>
      </c>
      <c r="N73" s="5">
        <v>53.873151187329299</v>
      </c>
      <c r="O73" s="5">
        <v>0.47583966587578513</v>
      </c>
      <c r="P73" s="5">
        <v>22.812264540839401</v>
      </c>
      <c r="Q73" s="5">
        <v>1.8899429889373581E-2</v>
      </c>
      <c r="R73" s="5">
        <v>13.346989276222336</v>
      </c>
      <c r="S73" s="5">
        <v>0.81073666347422502</v>
      </c>
      <c r="T73" s="5">
        <v>105.16784489014213</v>
      </c>
    </row>
    <row r="74" spans="1:20" x14ac:dyDescent="0.3">
      <c r="A74" s="7" t="s">
        <v>72</v>
      </c>
      <c r="B74" s="5">
        <v>0.20681120738233286</v>
      </c>
      <c r="C74" s="5">
        <v>0.52200743038253195</v>
      </c>
      <c r="D74" s="5">
        <v>4.7239532924112098</v>
      </c>
      <c r="E74" s="5"/>
      <c r="F74" s="5"/>
      <c r="G74" s="5"/>
      <c r="H74" s="5">
        <v>2.3911194074283051</v>
      </c>
      <c r="I74" s="5">
        <v>0.47711420052135367</v>
      </c>
      <c r="J74" s="5">
        <v>1.1736640148553143E-2</v>
      </c>
      <c r="K74" s="5"/>
      <c r="L74" s="5"/>
      <c r="M74" s="5">
        <v>348.05126143989401</v>
      </c>
      <c r="N74" s="5">
        <v>5.7473111897001123</v>
      </c>
      <c r="O74" s="5"/>
      <c r="P74" s="5">
        <v>5.8303898931074745E-2</v>
      </c>
      <c r="Q74" s="5">
        <v>1.1465205025930589</v>
      </c>
      <c r="R74" s="5">
        <v>135.04813469999999</v>
      </c>
      <c r="S74" s="5">
        <v>0.12031596099128679</v>
      </c>
      <c r="T74" s="5">
        <v>498.50458987038377</v>
      </c>
    </row>
    <row r="75" spans="1:20" x14ac:dyDescent="0.3">
      <c r="A75" s="7" t="s">
        <v>3293</v>
      </c>
      <c r="B75" s="5"/>
      <c r="C75" s="5">
        <v>3.1596931861406095</v>
      </c>
      <c r="D75" s="5">
        <v>4.3865280572389809</v>
      </c>
      <c r="E75" s="5"/>
      <c r="F75" s="5">
        <v>0.15559862344047798</v>
      </c>
      <c r="G75" s="5"/>
      <c r="H75" s="5"/>
      <c r="I75" s="5"/>
      <c r="J75" s="5"/>
      <c r="K75" s="5">
        <v>3.1767683375701003E-2</v>
      </c>
      <c r="L75" s="5">
        <v>1.8440964207853749E-2</v>
      </c>
      <c r="M75" s="5">
        <v>0.20737427583855614</v>
      </c>
      <c r="N75" s="5">
        <v>9.7863854704814179E-2</v>
      </c>
      <c r="O75" s="5">
        <v>0.17987451601817744</v>
      </c>
      <c r="P75" s="5">
        <v>0.18985294462862243</v>
      </c>
      <c r="Q75" s="5"/>
      <c r="R75" s="5">
        <v>0.38704</v>
      </c>
      <c r="S75" s="5">
        <v>3.2333097260172305</v>
      </c>
      <c r="T75" s="5">
        <v>12.047343831611025</v>
      </c>
    </row>
    <row r="76" spans="1:20" x14ac:dyDescent="0.3">
      <c r="A76" s="7" t="s">
        <v>468</v>
      </c>
      <c r="B76" s="5"/>
      <c r="C76" s="5">
        <v>4.969661803266229</v>
      </c>
      <c r="D76" s="5"/>
      <c r="E76" s="5"/>
      <c r="F76" s="5"/>
      <c r="G76" s="5">
        <v>2.8487190861318342E-2</v>
      </c>
      <c r="H76" s="5"/>
      <c r="I76" s="5"/>
      <c r="J76" s="5"/>
      <c r="K76" s="5"/>
      <c r="L76" s="5">
        <v>1.1357345985354186</v>
      </c>
      <c r="M76" s="5"/>
      <c r="N76" s="5">
        <v>8.0202321024992126E-2</v>
      </c>
      <c r="O76" s="5">
        <v>2.0917704331760316E-2</v>
      </c>
      <c r="P76" s="5">
        <v>1.7773337627430826E-2</v>
      </c>
      <c r="Q76" s="5">
        <v>1.4186714441455848</v>
      </c>
      <c r="R76" s="5"/>
      <c r="S76" s="5"/>
      <c r="T76" s="5">
        <v>7.6714483997927339</v>
      </c>
    </row>
    <row r="77" spans="1:20" x14ac:dyDescent="0.3">
      <c r="A77" s="7" t="s">
        <v>241</v>
      </c>
      <c r="B77" s="5">
        <v>0.79131447257147558</v>
      </c>
      <c r="C77" s="5"/>
      <c r="D77" s="5"/>
      <c r="E77" s="5"/>
      <c r="F77" s="5"/>
      <c r="G77" s="5">
        <v>0.304290069633041</v>
      </c>
      <c r="H77" s="5"/>
      <c r="I77" s="5"/>
      <c r="J77" s="5">
        <v>3.7018446147315952E-3</v>
      </c>
      <c r="K77" s="5">
        <v>14.246625353296597</v>
      </c>
      <c r="L77" s="5">
        <v>2.2176077816865738</v>
      </c>
      <c r="M77" s="5">
        <v>29.777528572712399</v>
      </c>
      <c r="N77" s="5">
        <v>9.6333117799067463</v>
      </c>
      <c r="O77" s="5">
        <v>13.084200812951863</v>
      </c>
      <c r="P77" s="5">
        <v>0.77592371230798129</v>
      </c>
      <c r="Q77" s="5">
        <v>46.572620969483665</v>
      </c>
      <c r="R77" s="5">
        <v>8.232218099999999</v>
      </c>
      <c r="S77" s="5">
        <v>25.363816421618175</v>
      </c>
      <c r="T77" s="5">
        <v>151.00315989078325</v>
      </c>
    </row>
    <row r="78" spans="1:20" x14ac:dyDescent="0.3">
      <c r="A78" s="7" t="s">
        <v>243</v>
      </c>
      <c r="B78" s="5">
        <v>31.189550164117342</v>
      </c>
      <c r="C78" s="5"/>
      <c r="D78" s="5"/>
      <c r="E78" s="5">
        <v>0.19653704046894199</v>
      </c>
      <c r="F78" s="5"/>
      <c r="G78" s="5">
        <v>5.6270419287737763</v>
      </c>
      <c r="H78" s="5"/>
      <c r="I78" s="5">
        <v>2.2892845492442793E-2</v>
      </c>
      <c r="J78" s="5">
        <v>1.7785696434676774E-2</v>
      </c>
      <c r="K78" s="5">
        <v>0.13153351227882393</v>
      </c>
      <c r="L78" s="5">
        <v>123.85453086481073</v>
      </c>
      <c r="M78" s="5">
        <v>12.54397186899438</v>
      </c>
      <c r="N78" s="5">
        <v>22.387975935559133</v>
      </c>
      <c r="O78" s="5">
        <v>335.88590186042512</v>
      </c>
      <c r="P78" s="5">
        <v>168.93317329931833</v>
      </c>
      <c r="Q78" s="5">
        <v>361.83851857352585</v>
      </c>
      <c r="R78" s="5">
        <v>205.222427211</v>
      </c>
      <c r="S78" s="5">
        <v>235.80747279223584</v>
      </c>
      <c r="T78" s="5">
        <v>1503.6593135934354</v>
      </c>
    </row>
    <row r="79" spans="1:20" x14ac:dyDescent="0.3">
      <c r="A79" s="7" t="s">
        <v>319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>
        <v>134.02742107756177</v>
      </c>
      <c r="M79" s="5"/>
      <c r="N79" s="5"/>
      <c r="O79" s="5"/>
      <c r="P79" s="5"/>
      <c r="Q79" s="5">
        <v>22.117205392099503</v>
      </c>
      <c r="R79" s="5"/>
      <c r="S79" s="5"/>
      <c r="T79" s="5">
        <v>156.14462646966126</v>
      </c>
    </row>
    <row r="80" spans="1:20" x14ac:dyDescent="0.3">
      <c r="A80" s="7" t="s">
        <v>321</v>
      </c>
      <c r="B80" s="5"/>
      <c r="C80" s="5"/>
      <c r="D80" s="5"/>
      <c r="E80" s="5"/>
      <c r="F80" s="5"/>
      <c r="G80" s="5"/>
      <c r="H80" s="5"/>
      <c r="I80" s="5"/>
      <c r="J80" s="5"/>
      <c r="K80" s="5">
        <v>214.90310703192694</v>
      </c>
      <c r="L80" s="5"/>
      <c r="M80" s="5">
        <v>145.14391576285161</v>
      </c>
      <c r="N80" s="5"/>
      <c r="O80" s="5"/>
      <c r="P80" s="5"/>
      <c r="Q80" s="5">
        <v>37.915930790936351</v>
      </c>
      <c r="R80" s="5">
        <v>237.70625000000001</v>
      </c>
      <c r="S80" s="5"/>
      <c r="T80" s="5">
        <v>635.66920358571485</v>
      </c>
    </row>
    <row r="81" spans="1:20" x14ac:dyDescent="0.3">
      <c r="A81" s="7" t="s">
        <v>155</v>
      </c>
      <c r="B81" s="5">
        <v>467.90695103052371</v>
      </c>
      <c r="C81" s="5">
        <v>181.38250356489442</v>
      </c>
      <c r="D81" s="5">
        <v>16.263163277111673</v>
      </c>
      <c r="E81" s="5">
        <v>10.108526063604549</v>
      </c>
      <c r="F81" s="5">
        <v>345.28237719049127</v>
      </c>
      <c r="G81" s="5">
        <v>146.57365237572191</v>
      </c>
      <c r="H81" s="5">
        <v>160.79023292040341</v>
      </c>
      <c r="I81" s="5">
        <v>446.00889934953398</v>
      </c>
      <c r="J81" s="5">
        <v>312.14235354152686</v>
      </c>
      <c r="K81" s="5">
        <v>205.08528948550727</v>
      </c>
      <c r="L81" s="5">
        <v>295.5140839663037</v>
      </c>
      <c r="M81" s="5">
        <v>1830.9907659528094</v>
      </c>
      <c r="N81" s="5">
        <v>1076.9546154936263</v>
      </c>
      <c r="O81" s="5">
        <v>494.18790448945123</v>
      </c>
      <c r="P81" s="5">
        <v>682.07431150626167</v>
      </c>
      <c r="Q81" s="5">
        <v>858.34711666918236</v>
      </c>
      <c r="R81" s="5">
        <v>2049.8208903716773</v>
      </c>
      <c r="S81" s="5">
        <v>692.25582460127453</v>
      </c>
      <c r="T81" s="5">
        <v>10271.689461849905</v>
      </c>
    </row>
    <row r="82" spans="1:20" x14ac:dyDescent="0.3">
      <c r="A82" s="7" t="s">
        <v>157</v>
      </c>
      <c r="B82" s="5">
        <v>2.1966261364822368</v>
      </c>
      <c r="C82" s="5">
        <v>4.8665624207910776</v>
      </c>
      <c r="D82" s="5">
        <v>0.10840935166260435</v>
      </c>
      <c r="E82" s="5">
        <v>193.28020196159392</v>
      </c>
      <c r="F82" s="5">
        <v>51.607897753142673</v>
      </c>
      <c r="G82" s="5">
        <v>188.10653052115839</v>
      </c>
      <c r="H82" s="5">
        <v>255.57978702547246</v>
      </c>
      <c r="I82" s="5">
        <v>619.2495085978012</v>
      </c>
      <c r="J82" s="5">
        <v>18.023429314541861</v>
      </c>
      <c r="K82" s="5">
        <v>27.880157275725772</v>
      </c>
      <c r="L82" s="5">
        <v>44.313004188781761</v>
      </c>
      <c r="M82" s="5">
        <v>918.77097308358498</v>
      </c>
      <c r="N82" s="5">
        <v>15.829275096650521</v>
      </c>
      <c r="O82" s="5">
        <v>237.4344796903741</v>
      </c>
      <c r="P82" s="5">
        <v>306.08992968891312</v>
      </c>
      <c r="Q82" s="5">
        <v>360.18047178449001</v>
      </c>
      <c r="R82" s="5">
        <v>326.22141531</v>
      </c>
      <c r="S82" s="5">
        <v>405.4964244658288</v>
      </c>
      <c r="T82" s="5">
        <v>3975.2350836669957</v>
      </c>
    </row>
    <row r="83" spans="1:20" x14ac:dyDescent="0.3">
      <c r="A83" s="7" t="s">
        <v>3926</v>
      </c>
      <c r="B83" s="5">
        <v>62.184859141564061</v>
      </c>
      <c r="C83" s="5"/>
      <c r="D83" s="5"/>
      <c r="E83" s="5"/>
      <c r="F83" s="5"/>
      <c r="G83" s="5"/>
      <c r="H83" s="5"/>
      <c r="I83" s="5"/>
      <c r="J83" s="5"/>
      <c r="K83" s="5">
        <v>2.1484329821624706E-2</v>
      </c>
      <c r="L83" s="5">
        <v>3.0152065426039559E-4</v>
      </c>
      <c r="M83" s="5"/>
      <c r="N83" s="5"/>
      <c r="O83" s="5"/>
      <c r="P83" s="5">
        <v>8.9214572628196681E-2</v>
      </c>
      <c r="Q83" s="5">
        <v>0.20366938111275892</v>
      </c>
      <c r="R83" s="5">
        <v>8.438213E-2</v>
      </c>
      <c r="S83" s="5">
        <v>0.2683307146090248</v>
      </c>
      <c r="T83" s="5">
        <v>62.852241790389925</v>
      </c>
    </row>
    <row r="84" spans="1:20" x14ac:dyDescent="0.3">
      <c r="A84" s="7" t="s">
        <v>374</v>
      </c>
      <c r="B84" s="5"/>
      <c r="C84" s="5"/>
      <c r="D84" s="5"/>
      <c r="E84" s="5">
        <v>22.529824528005062</v>
      </c>
      <c r="F84" s="5"/>
      <c r="G84" s="5"/>
      <c r="H84" s="5">
        <v>41.512489712296968</v>
      </c>
      <c r="I84" s="5">
        <v>33.563707673896189</v>
      </c>
      <c r="J84" s="5">
        <v>8.2635986593453073E-2</v>
      </c>
      <c r="K84" s="5">
        <v>0.14061547253829099</v>
      </c>
      <c r="L84" s="5">
        <v>158.30729038723337</v>
      </c>
      <c r="M84" s="5"/>
      <c r="N84" s="5">
        <v>2.1621726757269641</v>
      </c>
      <c r="O84" s="5"/>
      <c r="P84" s="5">
        <v>2.3149959023149484E-2</v>
      </c>
      <c r="Q84" s="5"/>
      <c r="R84" s="5">
        <v>250</v>
      </c>
      <c r="S84" s="5">
        <v>109.28349154743601</v>
      </c>
      <c r="T84" s="5">
        <v>617.60537794274944</v>
      </c>
    </row>
    <row r="85" spans="1:20" x14ac:dyDescent="0.3">
      <c r="A85" s="7" t="s">
        <v>323</v>
      </c>
      <c r="B85" s="5"/>
      <c r="C85" s="5"/>
      <c r="D85" s="5"/>
      <c r="E85" s="5"/>
      <c r="F85" s="5"/>
      <c r="G85" s="5"/>
      <c r="H85" s="5"/>
      <c r="I85" s="5"/>
      <c r="J85" s="5"/>
      <c r="K85" s="5">
        <v>250.011357171208</v>
      </c>
      <c r="L85" s="5"/>
      <c r="M85" s="5"/>
      <c r="N85" s="5">
        <v>179.43426755781601</v>
      </c>
      <c r="O85" s="5">
        <v>100.40510897883443</v>
      </c>
      <c r="P85" s="5"/>
      <c r="Q85" s="5"/>
      <c r="R85" s="5"/>
      <c r="S85" s="5"/>
      <c r="T85" s="5">
        <v>529.85073370785847</v>
      </c>
    </row>
    <row r="86" spans="1:20" x14ac:dyDescent="0.3">
      <c r="A86" s="7" t="s">
        <v>376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>
        <v>425.80621256716586</v>
      </c>
      <c r="Q86" s="5">
        <v>157.20662774478643</v>
      </c>
      <c r="R86" s="5"/>
      <c r="S86" s="5"/>
      <c r="T86" s="5">
        <v>583.01284031195223</v>
      </c>
    </row>
    <row r="87" spans="1:20" x14ac:dyDescent="0.3">
      <c r="A87" s="7" t="s">
        <v>325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>
        <v>1210.1470185615581</v>
      </c>
      <c r="M87" s="5">
        <v>174.46140133440042</v>
      </c>
      <c r="N87" s="5"/>
      <c r="O87" s="5"/>
      <c r="P87" s="5">
        <v>322.49481541177749</v>
      </c>
      <c r="Q87" s="5">
        <v>41.810273336379375</v>
      </c>
      <c r="R87" s="5">
        <v>177.72609375000002</v>
      </c>
      <c r="S87" s="5">
        <v>526.34563979077348</v>
      </c>
      <c r="T87" s="5">
        <v>2452.9852421848886</v>
      </c>
    </row>
    <row r="88" spans="1:20" x14ac:dyDescent="0.3">
      <c r="A88" s="7" t="s">
        <v>245</v>
      </c>
      <c r="B88" s="5">
        <v>4.8566182881729185</v>
      </c>
      <c r="C88" s="5">
        <v>8.4195354954099315</v>
      </c>
      <c r="D88" s="5"/>
      <c r="E88" s="5"/>
      <c r="F88" s="5"/>
      <c r="G88" s="5"/>
      <c r="H88" s="5"/>
      <c r="I88" s="5"/>
      <c r="J88" s="5">
        <v>0.38103265552301185</v>
      </c>
      <c r="K88" s="5">
        <v>0.10906842319021268</v>
      </c>
      <c r="L88" s="5">
        <v>0.16279350587292793</v>
      </c>
      <c r="M88" s="5">
        <v>8.4975494350913205</v>
      </c>
      <c r="N88" s="5">
        <v>0.11620634287917792</v>
      </c>
      <c r="O88" s="5"/>
      <c r="P88" s="5">
        <v>54.812295500414422</v>
      </c>
      <c r="Q88" s="5">
        <v>58.73996615038557</v>
      </c>
      <c r="R88" s="5">
        <v>16.841301399999999</v>
      </c>
      <c r="S88" s="5">
        <v>0.85015436385343013</v>
      </c>
      <c r="T88" s="5">
        <v>153.78652156079289</v>
      </c>
    </row>
    <row r="89" spans="1:20" x14ac:dyDescent="0.3">
      <c r="A89" s="7" t="s">
        <v>378</v>
      </c>
      <c r="B89" s="5"/>
      <c r="C89" s="5"/>
      <c r="D89" s="5">
        <v>3.172951159516689E-2</v>
      </c>
      <c r="E89" s="5">
        <v>0.23378915925063687</v>
      </c>
      <c r="F89" s="5"/>
      <c r="G89" s="5">
        <v>2.0675042583981184E-2</v>
      </c>
      <c r="H89" s="5"/>
      <c r="I89" s="5">
        <v>0.18417634210780259</v>
      </c>
      <c r="J89" s="5">
        <v>7.7098742740106016E-2</v>
      </c>
      <c r="K89" s="5">
        <v>13.398117128061443</v>
      </c>
      <c r="L89" s="5">
        <v>6.8231261546661548</v>
      </c>
      <c r="M89" s="5">
        <v>44.398315602399101</v>
      </c>
      <c r="N89" s="5">
        <v>1.2759270071377669E-2</v>
      </c>
      <c r="O89" s="5">
        <v>134.75663293413311</v>
      </c>
      <c r="P89" s="5">
        <v>149.00442886372556</v>
      </c>
      <c r="Q89" s="5">
        <v>158.39616715097722</v>
      </c>
      <c r="R89" s="5">
        <v>481.95610165000005</v>
      </c>
      <c r="S89" s="5">
        <v>338.9850300606243</v>
      </c>
      <c r="T89" s="5">
        <v>1328.278147612936</v>
      </c>
    </row>
    <row r="90" spans="1:20" x14ac:dyDescent="0.3">
      <c r="A90" s="7" t="s">
        <v>162</v>
      </c>
      <c r="B90" s="5"/>
      <c r="C90" s="5"/>
      <c r="D90" s="5"/>
      <c r="E90" s="5"/>
      <c r="F90" s="5"/>
      <c r="G90" s="5"/>
      <c r="H90" s="5">
        <v>344.28882551642693</v>
      </c>
      <c r="I90" s="5">
        <v>54.13106869791531</v>
      </c>
      <c r="J90" s="5">
        <v>2.5116881769017669</v>
      </c>
      <c r="K90" s="5"/>
      <c r="L90" s="5">
        <v>1.3322005256352911</v>
      </c>
      <c r="M90" s="5">
        <v>1.624005957465704</v>
      </c>
      <c r="N90" s="5">
        <v>26.375980520277903</v>
      </c>
      <c r="O90" s="5">
        <v>1.5428533280334311E-2</v>
      </c>
      <c r="P90" s="5">
        <v>35.949706925512217</v>
      </c>
      <c r="Q90" s="5">
        <v>42.628856153533832</v>
      </c>
      <c r="R90" s="5">
        <v>44.010211099999999</v>
      </c>
      <c r="S90" s="5">
        <v>145.92510877471241</v>
      </c>
      <c r="T90" s="5">
        <v>698.79308088166169</v>
      </c>
    </row>
    <row r="91" spans="1:20" x14ac:dyDescent="0.3">
      <c r="A91" s="7" t="s">
        <v>76</v>
      </c>
      <c r="B91" s="5">
        <v>8.8172392276396686E-2</v>
      </c>
      <c r="C91" s="5"/>
      <c r="D91" s="5"/>
      <c r="E91" s="5">
        <v>0.31383980838204611</v>
      </c>
      <c r="F91" s="5">
        <v>133.44571134994993</v>
      </c>
      <c r="G91" s="5">
        <v>41.588814946733393</v>
      </c>
      <c r="H91" s="5">
        <v>7.4214205512301993E-3</v>
      </c>
      <c r="I91" s="5">
        <v>58.41212392600395</v>
      </c>
      <c r="J91" s="5">
        <v>28.785187526154065</v>
      </c>
      <c r="K91" s="5">
        <v>33.758378988319635</v>
      </c>
      <c r="L91" s="5">
        <v>708.69813332313367</v>
      </c>
      <c r="M91" s="5">
        <v>482.84950578860594</v>
      </c>
      <c r="N91" s="5">
        <v>201.91153847406096</v>
      </c>
      <c r="O91" s="5">
        <v>15.490226791149468</v>
      </c>
      <c r="P91" s="5">
        <v>762.97062750459531</v>
      </c>
      <c r="Q91" s="5">
        <v>515.52913133878087</v>
      </c>
      <c r="R91" s="5">
        <v>689.49919335000004</v>
      </c>
      <c r="S91" s="5">
        <v>282.82501882172153</v>
      </c>
      <c r="T91" s="5">
        <v>3956.1730257504182</v>
      </c>
    </row>
    <row r="92" spans="1:20" x14ac:dyDescent="0.3">
      <c r="A92" s="7" t="s">
        <v>422</v>
      </c>
      <c r="B92" s="5"/>
      <c r="C92" s="5"/>
      <c r="D92" s="5"/>
      <c r="E92" s="5"/>
      <c r="F92" s="5"/>
      <c r="G92" s="5"/>
      <c r="H92" s="5"/>
      <c r="I92" s="5"/>
      <c r="J92" s="5"/>
      <c r="K92" s="5">
        <v>4.8718168733193989</v>
      </c>
      <c r="L92" s="5">
        <v>0.93862363515323843</v>
      </c>
      <c r="M92" s="5"/>
      <c r="N92" s="5"/>
      <c r="O92" s="5">
        <v>4.5209986193429748</v>
      </c>
      <c r="P92" s="5">
        <v>4.1722459925883104</v>
      </c>
      <c r="Q92" s="5"/>
      <c r="R92" s="5">
        <v>3.4466099999999997E-3</v>
      </c>
      <c r="S92" s="5"/>
      <c r="T92" s="5">
        <v>14.507131730403922</v>
      </c>
    </row>
    <row r="93" spans="1:20" x14ac:dyDescent="0.3">
      <c r="A93" s="7" t="s">
        <v>4247</v>
      </c>
      <c r="B93" s="5"/>
      <c r="C93" s="5"/>
      <c r="D93" s="5">
        <v>3.7167079294130045E-2</v>
      </c>
      <c r="E93" s="5"/>
      <c r="F93" s="5">
        <v>0.35878342670260244</v>
      </c>
      <c r="G93" s="5">
        <v>0.13184399672794711</v>
      </c>
      <c r="H93" s="5">
        <v>7.9344066961804571E-2</v>
      </c>
      <c r="I93" s="5"/>
      <c r="J93" s="5"/>
      <c r="K93" s="5"/>
      <c r="L93" s="5"/>
      <c r="M93" s="5">
        <v>4.0652636861162241E-3</v>
      </c>
      <c r="N93" s="5">
        <v>2.4079176397346556E-2</v>
      </c>
      <c r="O93" s="5">
        <v>3.2456432449323197E-2</v>
      </c>
      <c r="P93" s="5"/>
      <c r="Q93" s="5">
        <v>1.5868565188788635E-4</v>
      </c>
      <c r="R93" s="5">
        <v>0.32823400000000003</v>
      </c>
      <c r="S93" s="5">
        <v>2.3153159054311088</v>
      </c>
      <c r="T93" s="5">
        <v>3.3114480333022671</v>
      </c>
    </row>
    <row r="94" spans="1:20" x14ac:dyDescent="0.3">
      <c r="A94" s="7" t="s">
        <v>327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>
        <v>0.25840091315903729</v>
      </c>
      <c r="P94" s="5">
        <v>25.612192042630085</v>
      </c>
      <c r="Q94" s="5">
        <v>23.431533955174281</v>
      </c>
      <c r="R94" s="5">
        <v>3.8376000000000003E-4</v>
      </c>
      <c r="S94" s="5">
        <v>0.65621663888303527</v>
      </c>
      <c r="T94" s="5">
        <v>49.958727309846438</v>
      </c>
    </row>
    <row r="95" spans="1:20" x14ac:dyDescent="0.3">
      <c r="A95" s="7" t="s">
        <v>164</v>
      </c>
      <c r="B95" s="5">
        <v>8.152969677608283</v>
      </c>
      <c r="C95" s="5"/>
      <c r="D95" s="5"/>
      <c r="E95" s="5"/>
      <c r="F95" s="5">
        <v>4.3666915206176597E-2</v>
      </c>
      <c r="G95" s="5"/>
      <c r="H95" s="5"/>
      <c r="I95" s="5"/>
      <c r="J95" s="5">
        <v>0.39736331094238031</v>
      </c>
      <c r="K95" s="5">
        <v>0.16722598365972954</v>
      </c>
      <c r="L95" s="5">
        <v>1.4963543592991728</v>
      </c>
      <c r="M95" s="5">
        <v>23.384550000412659</v>
      </c>
      <c r="N95" s="5">
        <v>0.58101599044272223</v>
      </c>
      <c r="O95" s="5">
        <v>13.647349732402761</v>
      </c>
      <c r="P95" s="5"/>
      <c r="Q95" s="5">
        <v>2.1005420050335587E-2</v>
      </c>
      <c r="R95" s="5">
        <v>36.673501299999998</v>
      </c>
      <c r="S95" s="5">
        <v>1.1990222073232193</v>
      </c>
      <c r="T95" s="5">
        <v>85.76402489734744</v>
      </c>
    </row>
    <row r="96" spans="1:20" x14ac:dyDescent="0.3">
      <c r="A96" s="7" t="s">
        <v>4276</v>
      </c>
      <c r="B96" s="5"/>
      <c r="C96" s="5"/>
      <c r="D96" s="5">
        <v>10.251783437051431</v>
      </c>
      <c r="E96" s="5">
        <v>0.16153644238985687</v>
      </c>
      <c r="F96" s="5">
        <v>306.91307744283159</v>
      </c>
      <c r="G96" s="5">
        <v>51.46478629415499</v>
      </c>
      <c r="H96" s="5">
        <v>3.0626759916138888</v>
      </c>
      <c r="I96" s="5">
        <v>2.0359195876872387</v>
      </c>
      <c r="J96" s="5">
        <v>1.5227811178863033</v>
      </c>
      <c r="K96" s="5">
        <v>392.17306539076111</v>
      </c>
      <c r="L96" s="5">
        <v>10.376412979631645</v>
      </c>
      <c r="M96" s="5">
        <v>7.4745837058136093</v>
      </c>
      <c r="N96" s="5">
        <v>128.04805411068955</v>
      </c>
      <c r="O96" s="5">
        <v>699.00680967292192</v>
      </c>
      <c r="P96" s="5">
        <v>188.30387792216024</v>
      </c>
      <c r="Q96" s="5">
        <v>80.553581937527184</v>
      </c>
      <c r="R96" s="5">
        <v>518.30524119999995</v>
      </c>
      <c r="S96" s="5">
        <v>618.37951397085817</v>
      </c>
      <c r="T96" s="5">
        <v>3018.033701203979</v>
      </c>
    </row>
    <row r="97" spans="1:20" x14ac:dyDescent="0.3">
      <c r="A97" s="7" t="s">
        <v>382</v>
      </c>
      <c r="B97" s="5"/>
      <c r="C97" s="5"/>
      <c r="D97" s="5"/>
      <c r="E97" s="5"/>
      <c r="F97" s="5">
        <v>7.3828961568637969E-2</v>
      </c>
      <c r="G97" s="5"/>
      <c r="H97" s="5"/>
      <c r="I97" s="5">
        <v>0.7870751162321199</v>
      </c>
      <c r="J97" s="5"/>
      <c r="K97" s="5">
        <v>0.37718428967175799</v>
      </c>
      <c r="L97" s="5">
        <v>1.5926286279081432</v>
      </c>
      <c r="M97" s="5"/>
      <c r="N97" s="5">
        <v>1.3595866247565931</v>
      </c>
      <c r="O97" s="5">
        <v>1.9120067996442645E-2</v>
      </c>
      <c r="P97" s="5">
        <v>2.2351851311961961</v>
      </c>
      <c r="Q97" s="5">
        <v>35.131146433688073</v>
      </c>
      <c r="R97" s="5">
        <v>22.689241250000002</v>
      </c>
      <c r="S97" s="5">
        <v>3.1396625754410004E-2</v>
      </c>
      <c r="T97" s="5">
        <v>64.296393128772365</v>
      </c>
    </row>
    <row r="98" spans="1:20" x14ac:dyDescent="0.3">
      <c r="A98" s="7" t="s">
        <v>78</v>
      </c>
      <c r="B98" s="5"/>
      <c r="C98" s="5"/>
      <c r="D98" s="5"/>
      <c r="E98" s="5"/>
      <c r="F98" s="5">
        <v>4.9541033626949546E-2</v>
      </c>
      <c r="G98" s="5">
        <v>8.3175461046454582E-2</v>
      </c>
      <c r="H98" s="5">
        <v>5.2618272060618532E-2</v>
      </c>
      <c r="I98" s="5">
        <v>6.9904207987604092E-3</v>
      </c>
      <c r="J98" s="5"/>
      <c r="K98" s="5">
        <v>0.81084214362674922</v>
      </c>
      <c r="L98" s="5">
        <v>3.7954475411751926E-2</v>
      </c>
      <c r="M98" s="5">
        <v>2.8230919855568044</v>
      </c>
      <c r="N98" s="5">
        <v>0.21184554599920288</v>
      </c>
      <c r="O98" s="5">
        <v>9.2338339174650147E-2</v>
      </c>
      <c r="P98" s="5">
        <v>8.9118919539053501</v>
      </c>
      <c r="Q98" s="5">
        <v>3.7517139255132462E-2</v>
      </c>
      <c r="R98" s="5">
        <v>2.9776300000000002E-3</v>
      </c>
      <c r="S98" s="5"/>
      <c r="T98" s="5">
        <v>13.120784400462425</v>
      </c>
    </row>
    <row r="99" spans="1:20" x14ac:dyDescent="0.3">
      <c r="A99" s="7" t="s">
        <v>80</v>
      </c>
      <c r="B99" s="5"/>
      <c r="C99" s="5"/>
      <c r="D99" s="5"/>
      <c r="E99" s="5"/>
      <c r="F99" s="5"/>
      <c r="G99" s="5"/>
      <c r="H99" s="5"/>
      <c r="I99" s="5">
        <v>0.6258115481876827</v>
      </c>
      <c r="J99" s="5">
        <v>0.15651297980899412</v>
      </c>
      <c r="K99" s="5"/>
      <c r="L99" s="5"/>
      <c r="M99" s="5">
        <v>97.144407811953911</v>
      </c>
      <c r="N99" s="5">
        <v>2.323626737849651E-2</v>
      </c>
      <c r="O99" s="5">
        <v>80.737232966121738</v>
      </c>
      <c r="P99" s="5">
        <v>0.17561248334284271</v>
      </c>
      <c r="Q99" s="5">
        <v>239.12224565189163</v>
      </c>
      <c r="R99" s="5">
        <v>9.7232729999999989</v>
      </c>
      <c r="S99" s="5">
        <v>44.537714648507141</v>
      </c>
      <c r="T99" s="5">
        <v>472.24604735719242</v>
      </c>
    </row>
    <row r="100" spans="1:20" x14ac:dyDescent="0.3">
      <c r="A100" s="7" t="s">
        <v>331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>
        <v>24.995764833920568</v>
      </c>
      <c r="T100" s="5">
        <v>24.995764833920568</v>
      </c>
    </row>
    <row r="101" spans="1:20" x14ac:dyDescent="0.3">
      <c r="A101" s="7" t="s">
        <v>84</v>
      </c>
      <c r="B101" s="5"/>
      <c r="C101" s="5"/>
      <c r="D101" s="5">
        <v>1.1065684704356718E-2</v>
      </c>
      <c r="E101" s="5"/>
      <c r="F101" s="5">
        <v>8.0032667566566076</v>
      </c>
      <c r="G101" s="5">
        <v>3.0201172151553219</v>
      </c>
      <c r="H101" s="5">
        <v>6.8629485804612163</v>
      </c>
      <c r="I101" s="5">
        <v>8.1990601741611151</v>
      </c>
      <c r="J101" s="5">
        <v>2.5500998129503651</v>
      </c>
      <c r="K101" s="5"/>
      <c r="L101" s="5"/>
      <c r="M101" s="5">
        <v>7.0688668170811386</v>
      </c>
      <c r="N101" s="5">
        <v>4.753842539705861E-2</v>
      </c>
      <c r="O101" s="5">
        <v>2.6581064583367948</v>
      </c>
      <c r="P101" s="5">
        <v>13.578617420455531</v>
      </c>
      <c r="Q101" s="5">
        <v>5.0718971296834461</v>
      </c>
      <c r="R101" s="5">
        <v>21.415184711000002</v>
      </c>
      <c r="S101" s="5">
        <v>25.403402072672264</v>
      </c>
      <c r="T101" s="5">
        <v>103.89017125871521</v>
      </c>
    </row>
    <row r="102" spans="1:20" x14ac:dyDescent="0.3">
      <c r="A102" s="7" t="s">
        <v>86</v>
      </c>
      <c r="B102" s="5">
        <v>6.5430965940834644</v>
      </c>
      <c r="C102" s="5"/>
      <c r="D102" s="5"/>
      <c r="E102" s="5">
        <v>0.51251867776111359</v>
      </c>
      <c r="F102" s="5">
        <v>6.1993736024855514E-2</v>
      </c>
      <c r="G102" s="5">
        <v>6.4594672102993189E-2</v>
      </c>
      <c r="H102" s="5">
        <v>4.7127864768290055E-2</v>
      </c>
      <c r="I102" s="5">
        <v>6.0754656240360638E-2</v>
      </c>
      <c r="J102" s="5"/>
      <c r="K102" s="5">
        <v>6.9881017737146084E-2</v>
      </c>
      <c r="L102" s="5">
        <v>14.662986627340187</v>
      </c>
      <c r="M102" s="5">
        <v>2.3238917417238043</v>
      </c>
      <c r="N102" s="5">
        <v>1.659068677089599</v>
      </c>
      <c r="O102" s="5">
        <v>34.066256895716755</v>
      </c>
      <c r="P102" s="5">
        <v>1.8976246005102158</v>
      </c>
      <c r="Q102" s="5">
        <v>62.941828033215238</v>
      </c>
      <c r="R102" s="5">
        <v>0.33464758999999994</v>
      </c>
      <c r="S102" s="5">
        <v>3.6714368021212529</v>
      </c>
      <c r="T102" s="5">
        <v>128.91770818643528</v>
      </c>
    </row>
    <row r="103" spans="1:20" x14ac:dyDescent="0.3">
      <c r="A103" s="7" t="s">
        <v>168</v>
      </c>
      <c r="B103" s="5">
        <v>141.04444805484715</v>
      </c>
      <c r="C103" s="5"/>
      <c r="D103" s="5">
        <v>2.3706256968598734E-2</v>
      </c>
      <c r="E103" s="5"/>
      <c r="F103" s="5">
        <v>0.256147468134649</v>
      </c>
      <c r="G103" s="5"/>
      <c r="H103" s="5">
        <v>1.2121641037557522E-2</v>
      </c>
      <c r="I103" s="5">
        <v>5.9065835875456866E-3</v>
      </c>
      <c r="J103" s="5"/>
      <c r="K103" s="5">
        <v>2.5169054955408297E-2</v>
      </c>
      <c r="L103" s="5">
        <v>0.14038384726722208</v>
      </c>
      <c r="M103" s="5">
        <v>6.1392617629826264E-2</v>
      </c>
      <c r="N103" s="5">
        <v>3.8456163043839511</v>
      </c>
      <c r="O103" s="5">
        <v>6.6364285530737033E-2</v>
      </c>
      <c r="P103" s="5">
        <v>0.1601155712629363</v>
      </c>
      <c r="Q103" s="5">
        <v>0.16751674835539546</v>
      </c>
      <c r="R103" s="5">
        <v>1.2865389999999999</v>
      </c>
      <c r="S103" s="5">
        <v>4.5739614934296853E-2</v>
      </c>
      <c r="T103" s="5">
        <v>147.14116704889528</v>
      </c>
    </row>
    <row r="104" spans="1:20" x14ac:dyDescent="0.3">
      <c r="A104" s="7" t="s">
        <v>170</v>
      </c>
      <c r="B104" s="5">
        <v>4.6093198742152035</v>
      </c>
      <c r="C104" s="5"/>
      <c r="D104" s="5"/>
      <c r="E104" s="5"/>
      <c r="F104" s="5"/>
      <c r="G104" s="5"/>
      <c r="H104" s="5"/>
      <c r="I104" s="5"/>
      <c r="J104" s="5">
        <v>0.10803420526110093</v>
      </c>
      <c r="K104" s="5">
        <v>0.45419205000133389</v>
      </c>
      <c r="L104" s="5">
        <v>9.7043221157293686</v>
      </c>
      <c r="M104" s="5">
        <v>9.1597469788262317E-3</v>
      </c>
      <c r="N104" s="5">
        <v>2.7463716426040577E-2</v>
      </c>
      <c r="O104" s="5"/>
      <c r="P104" s="5">
        <v>40.973202590821508</v>
      </c>
      <c r="Q104" s="5">
        <v>5.9738606558371057</v>
      </c>
      <c r="R104" s="5">
        <v>1.27102E-2</v>
      </c>
      <c r="S104" s="5">
        <v>1.7207996381495658E-2</v>
      </c>
      <c r="T104" s="5">
        <v>61.889473151651984</v>
      </c>
    </row>
    <row r="105" spans="1:20" x14ac:dyDescent="0.3">
      <c r="A105" s="7" t="s">
        <v>88</v>
      </c>
      <c r="B105" s="5">
        <v>3.3616975634659898</v>
      </c>
      <c r="C105" s="5">
        <v>9.6276527946578927</v>
      </c>
      <c r="D105" s="5">
        <v>1.2299350012672178E-2</v>
      </c>
      <c r="E105" s="5">
        <v>1.6702244031276937E-2</v>
      </c>
      <c r="F105" s="5">
        <v>6.0756960892659674E-2</v>
      </c>
      <c r="G105" s="5">
        <v>5.5663880730441457</v>
      </c>
      <c r="H105" s="5">
        <v>30.053987884889217</v>
      </c>
      <c r="I105" s="5">
        <v>9.1248625466431782E-2</v>
      </c>
      <c r="J105" s="5">
        <v>4.5539232816818105E-2</v>
      </c>
      <c r="K105" s="5">
        <v>36.841853556171905</v>
      </c>
      <c r="L105" s="5">
        <v>1.7494570317148204E-2</v>
      </c>
      <c r="M105" s="5">
        <v>0.22110095536375804</v>
      </c>
      <c r="N105" s="5">
        <v>0.16671590569307598</v>
      </c>
      <c r="O105" s="5">
        <v>439.9224323438446</v>
      </c>
      <c r="P105" s="5">
        <v>94.650985370920949</v>
      </c>
      <c r="Q105" s="5">
        <v>9.0796807672412445</v>
      </c>
      <c r="R105" s="5">
        <v>58.794476832135118</v>
      </c>
      <c r="S105" s="5">
        <v>25.07931881437047</v>
      </c>
      <c r="T105" s="5">
        <v>713.61033184533539</v>
      </c>
    </row>
    <row r="106" spans="1:20" x14ac:dyDescent="0.3">
      <c r="A106" s="7" t="s">
        <v>335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>
        <v>3.9973500000000004</v>
      </c>
      <c r="S106" s="5"/>
      <c r="T106" s="5">
        <v>3.9973500000000004</v>
      </c>
    </row>
    <row r="107" spans="1:20" x14ac:dyDescent="0.3">
      <c r="A107" s="7" t="s">
        <v>4533</v>
      </c>
      <c r="B107" s="5"/>
      <c r="C107" s="5"/>
      <c r="D107" s="5"/>
      <c r="E107" s="5"/>
      <c r="F107" s="5"/>
      <c r="G107" s="5">
        <v>2.9361358810028468</v>
      </c>
      <c r="H107" s="5"/>
      <c r="I107" s="5">
        <v>0.85635886727788801</v>
      </c>
      <c r="J107" s="5"/>
      <c r="K107" s="5">
        <v>10.18706045549694</v>
      </c>
      <c r="L107" s="5"/>
      <c r="M107" s="5">
        <v>0.15672494869588099</v>
      </c>
      <c r="N107" s="5">
        <v>2.4854062478945269E-2</v>
      </c>
      <c r="O107" s="5">
        <v>1.2108043449140167</v>
      </c>
      <c r="P107" s="5">
        <v>6.9591345478879534E-3</v>
      </c>
      <c r="Q107" s="5">
        <v>3.9825737705580706</v>
      </c>
      <c r="R107" s="5">
        <v>0.26024202000000002</v>
      </c>
      <c r="S107" s="5">
        <v>40.407995798421517</v>
      </c>
      <c r="T107" s="5">
        <v>60.029709283393998</v>
      </c>
    </row>
    <row r="108" spans="1:20" x14ac:dyDescent="0.3">
      <c r="A108" s="7" t="s">
        <v>90</v>
      </c>
      <c r="B108" s="5"/>
      <c r="C108" s="5">
        <v>0.18555606325523488</v>
      </c>
      <c r="D108" s="5"/>
      <c r="E108" s="5"/>
      <c r="F108" s="5"/>
      <c r="G108" s="5"/>
      <c r="H108" s="5">
        <v>23.350775463167047</v>
      </c>
      <c r="I108" s="5">
        <v>6.5801000650649408E-2</v>
      </c>
      <c r="J108" s="5"/>
      <c r="K108" s="5"/>
      <c r="L108" s="5"/>
      <c r="M108" s="5">
        <v>8.2191940349869031E-3</v>
      </c>
      <c r="N108" s="5">
        <v>64.877546836580905</v>
      </c>
      <c r="O108" s="5">
        <v>66.010278134870603</v>
      </c>
      <c r="P108" s="5">
        <v>12.481421696585453</v>
      </c>
      <c r="Q108" s="5">
        <v>0.11637080557570682</v>
      </c>
      <c r="R108" s="5">
        <v>171.03137495999999</v>
      </c>
      <c r="S108" s="5">
        <v>17.700817286994546</v>
      </c>
      <c r="T108" s="5">
        <v>355.82816144171511</v>
      </c>
    </row>
    <row r="109" spans="1:20" x14ac:dyDescent="0.3">
      <c r="A109" s="7" t="s">
        <v>92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>
        <v>1.957030279294502</v>
      </c>
      <c r="M109" s="5">
        <v>116.36340680975562</v>
      </c>
      <c r="N109" s="5"/>
      <c r="O109" s="5">
        <v>56.434486016258255</v>
      </c>
      <c r="P109" s="5">
        <v>50.503901805488411</v>
      </c>
      <c r="Q109" s="5">
        <v>8.9343537772922748</v>
      </c>
      <c r="R109" s="5">
        <v>28.21</v>
      </c>
      <c r="S109" s="5">
        <v>0.32906585924560383</v>
      </c>
      <c r="T109" s="5">
        <v>262.73224454733463</v>
      </c>
    </row>
    <row r="110" spans="1:20" x14ac:dyDescent="0.3">
      <c r="A110" s="7" t="s">
        <v>403</v>
      </c>
      <c r="B110" s="5">
        <v>2.3197418348849372</v>
      </c>
      <c r="C110" s="5">
        <v>3.2233270857005145</v>
      </c>
      <c r="D110" s="5">
        <v>13.639880052153261</v>
      </c>
      <c r="E110" s="5">
        <v>0.25385726077352039</v>
      </c>
      <c r="F110" s="5">
        <v>0.50433025687275557</v>
      </c>
      <c r="G110" s="5">
        <v>32.297567913295573</v>
      </c>
      <c r="H110" s="5">
        <v>31.448707560207311</v>
      </c>
      <c r="I110" s="5">
        <v>0.15045758258420944</v>
      </c>
      <c r="J110" s="5">
        <v>6.405485387493397</v>
      </c>
      <c r="K110" s="5">
        <v>4.1532588316225896</v>
      </c>
      <c r="L110" s="5">
        <v>45.256034495197355</v>
      </c>
      <c r="M110" s="5">
        <v>0.9608439563123724</v>
      </c>
      <c r="N110" s="5">
        <v>351.30343373451063</v>
      </c>
      <c r="O110" s="5">
        <v>41.213683712969647</v>
      </c>
      <c r="P110" s="5">
        <v>366.63687882019627</v>
      </c>
      <c r="Q110" s="5">
        <v>195.48944994121763</v>
      </c>
      <c r="R110" s="5">
        <v>430.58692936000006</v>
      </c>
      <c r="S110" s="5">
        <v>428.80747350610238</v>
      </c>
      <c r="T110" s="5">
        <v>1954.6513412920945</v>
      </c>
    </row>
    <row r="111" spans="1:20" x14ac:dyDescent="0.3">
      <c r="A111" s="7" t="s">
        <v>426</v>
      </c>
      <c r="B111" s="5"/>
      <c r="C111" s="5"/>
      <c r="D111" s="5"/>
      <c r="E111" s="5"/>
      <c r="F111" s="5"/>
      <c r="G111" s="5">
        <v>5.2097368747466302</v>
      </c>
      <c r="H111" s="5"/>
      <c r="I111" s="5">
        <v>4.5157311838393607E-3</v>
      </c>
      <c r="J111" s="5"/>
      <c r="K111" s="5">
        <v>13.716196881455401</v>
      </c>
      <c r="L111" s="5"/>
      <c r="M111" s="5"/>
      <c r="N111" s="5">
        <v>2.3554070312856126E-2</v>
      </c>
      <c r="O111" s="5">
        <v>5.5173822957241931</v>
      </c>
      <c r="P111" s="5">
        <v>0.77554423929194904</v>
      </c>
      <c r="Q111" s="5">
        <v>3.9136782785874611</v>
      </c>
      <c r="R111" s="5">
        <v>6.3601300000000003E-3</v>
      </c>
      <c r="S111" s="5">
        <v>1.1724756150211721</v>
      </c>
      <c r="T111" s="5">
        <v>30.339444116323506</v>
      </c>
    </row>
    <row r="112" spans="1:20" x14ac:dyDescent="0.3">
      <c r="A112" s="7" t="s">
        <v>4635</v>
      </c>
      <c r="B112" s="5"/>
      <c r="C112" s="5"/>
      <c r="D112" s="5"/>
      <c r="E112" s="5"/>
      <c r="F112" s="5"/>
      <c r="G112" s="5"/>
      <c r="H112" s="5"/>
      <c r="I112" s="5"/>
      <c r="J112" s="5"/>
      <c r="K112" s="5">
        <v>0.10505761556511227</v>
      </c>
      <c r="L112" s="5">
        <v>17.447528202923728</v>
      </c>
      <c r="M112" s="5">
        <v>3.964467286303436</v>
      </c>
      <c r="N112" s="5">
        <v>3.1953436069686454</v>
      </c>
      <c r="O112" s="5">
        <v>23.36805804264214</v>
      </c>
      <c r="P112" s="5">
        <v>0.25543405367475575</v>
      </c>
      <c r="Q112" s="5">
        <v>0.46607404151688986</v>
      </c>
      <c r="R112" s="5">
        <v>0.2086228</v>
      </c>
      <c r="S112" s="5">
        <v>0.21110101251911659</v>
      </c>
      <c r="T112" s="5">
        <v>49.221686662113825</v>
      </c>
    </row>
    <row r="113" spans="1:20" x14ac:dyDescent="0.3">
      <c r="A113" s="7" t="s">
        <v>172</v>
      </c>
      <c r="B113" s="5">
        <v>4.8566182881729185</v>
      </c>
      <c r="C113" s="5">
        <v>1.5947486105005009</v>
      </c>
      <c r="D113" s="5">
        <v>1.3220648535897952</v>
      </c>
      <c r="E113" s="5">
        <v>5.3425419203890891</v>
      </c>
      <c r="F113" s="5"/>
      <c r="G113" s="5">
        <v>2.6218965711822935</v>
      </c>
      <c r="H113" s="5">
        <v>5.826164608139349</v>
      </c>
      <c r="I113" s="5">
        <v>12.062808022643278</v>
      </c>
      <c r="J113" s="5">
        <v>4.2991956136668144</v>
      </c>
      <c r="K113" s="5">
        <v>11.823722165730139</v>
      </c>
      <c r="L113" s="5">
        <v>11.471465368147426</v>
      </c>
      <c r="M113" s="5"/>
      <c r="N113" s="5">
        <v>27.164332743543355</v>
      </c>
      <c r="O113" s="5">
        <v>0.14058283662388643</v>
      </c>
      <c r="P113" s="5">
        <v>1.0065359236183841E-2</v>
      </c>
      <c r="Q113" s="5">
        <v>0.88871579230887265</v>
      </c>
      <c r="R113" s="5">
        <v>193.36731600000002</v>
      </c>
      <c r="S113" s="5">
        <v>77.17206168739591</v>
      </c>
      <c r="T113" s="5">
        <v>359.96430044126981</v>
      </c>
    </row>
    <row r="114" spans="1:20" x14ac:dyDescent="0.3">
      <c r="A114" s="7" t="s">
        <v>339</v>
      </c>
      <c r="B114" s="5"/>
      <c r="C114" s="5"/>
      <c r="D114" s="5"/>
      <c r="E114" s="5"/>
      <c r="F114" s="5"/>
      <c r="G114" s="5"/>
      <c r="H114" s="5"/>
      <c r="I114" s="5">
        <v>1.5529557925251063</v>
      </c>
      <c r="J114" s="5">
        <v>0.13932976666624503</v>
      </c>
      <c r="K114" s="5">
        <v>0.14414628864610585</v>
      </c>
      <c r="L114" s="5">
        <v>0.19339655648267468</v>
      </c>
      <c r="M114" s="5">
        <v>5.9778940405071754</v>
      </c>
      <c r="N114" s="5"/>
      <c r="O114" s="5"/>
      <c r="P114" s="5">
        <v>25.528308282027371</v>
      </c>
      <c r="Q114" s="5">
        <v>74.798906063213735</v>
      </c>
      <c r="R114" s="5">
        <v>4.5025778000000001</v>
      </c>
      <c r="S114" s="5">
        <v>4.962738454699289E-3</v>
      </c>
      <c r="T114" s="5">
        <v>112.8424773285231</v>
      </c>
    </row>
    <row r="115" spans="1:20" x14ac:dyDescent="0.3">
      <c r="A115" s="7" t="s">
        <v>249</v>
      </c>
      <c r="B115" s="5"/>
      <c r="C115" s="5"/>
      <c r="D115" s="5"/>
      <c r="E115" s="5"/>
      <c r="F115" s="5"/>
      <c r="G115" s="5"/>
      <c r="H115" s="5"/>
      <c r="I115" s="5"/>
      <c r="J115" s="5">
        <v>1.2710302827879598</v>
      </c>
      <c r="K115" s="5"/>
      <c r="L115" s="5"/>
      <c r="M115" s="5">
        <v>8.7344343195460777E-2</v>
      </c>
      <c r="N115" s="5">
        <v>6.6693655550721811</v>
      </c>
      <c r="O115" s="5">
        <v>0.56262094016571551</v>
      </c>
      <c r="P115" s="5">
        <v>0.94637652684509865</v>
      </c>
      <c r="Q115" s="5">
        <v>1.9899113317655976</v>
      </c>
      <c r="R115" s="5">
        <v>7.9248499999999993</v>
      </c>
      <c r="S115" s="5">
        <v>0.13679987735242338</v>
      </c>
      <c r="T115" s="5">
        <v>19.588298857184434</v>
      </c>
    </row>
    <row r="116" spans="1:20" x14ac:dyDescent="0.3">
      <c r="A116" s="7" t="s">
        <v>96</v>
      </c>
      <c r="B116" s="5">
        <v>0.25227439390820511</v>
      </c>
      <c r="C116" s="5">
        <v>1.4151470375673478</v>
      </c>
      <c r="D116" s="5">
        <v>12.799126443513734</v>
      </c>
      <c r="E116" s="5">
        <v>0.52092405004207132</v>
      </c>
      <c r="F116" s="5">
        <v>144.17427608926613</v>
      </c>
      <c r="G116" s="5">
        <v>178.48101168417224</v>
      </c>
      <c r="H116" s="5">
        <v>65.930082932985528</v>
      </c>
      <c r="I116" s="5">
        <v>171.66753368367105</v>
      </c>
      <c r="J116" s="5">
        <v>216.54444812695235</v>
      </c>
      <c r="K116" s="5">
        <v>115.28175607065054</v>
      </c>
      <c r="L116" s="5">
        <v>8.3154130916573052</v>
      </c>
      <c r="M116" s="5">
        <v>208.68475479538958</v>
      </c>
      <c r="N116" s="5">
        <v>987.16329092730814</v>
      </c>
      <c r="O116" s="5">
        <v>5.6652276373273791</v>
      </c>
      <c r="P116" s="5">
        <v>1360.8432851599657</v>
      </c>
      <c r="Q116" s="5">
        <v>223.50885855475428</v>
      </c>
      <c r="R116" s="5">
        <v>444.28025116680976</v>
      </c>
      <c r="S116" s="5">
        <v>114.10706631409609</v>
      </c>
      <c r="T116" s="5">
        <v>4259.6347281600383</v>
      </c>
    </row>
    <row r="117" spans="1:20" x14ac:dyDescent="0.3">
      <c r="A117" s="7" t="s">
        <v>99</v>
      </c>
      <c r="B117" s="5">
        <v>4.1338596673698089E-2</v>
      </c>
      <c r="C117" s="5">
        <v>0.39210010275870527</v>
      </c>
      <c r="D117" s="5">
        <v>12.623594094911008</v>
      </c>
      <c r="E117" s="5">
        <v>3.8615715569006648</v>
      </c>
      <c r="F117" s="5">
        <v>1.3066542653645417</v>
      </c>
      <c r="G117" s="5">
        <v>0.84372943165892356</v>
      </c>
      <c r="H117" s="5">
        <v>5.1946338277250925E-2</v>
      </c>
      <c r="I117" s="5">
        <v>4.5876084951353917</v>
      </c>
      <c r="J117" s="5">
        <v>5.9555666589208665</v>
      </c>
      <c r="K117" s="5">
        <v>1.9254631255553663</v>
      </c>
      <c r="L117" s="5">
        <v>89.538472427759061</v>
      </c>
      <c r="M117" s="5">
        <v>15.08316278600871</v>
      </c>
      <c r="N117" s="5">
        <v>70.813378253888004</v>
      </c>
      <c r="O117" s="5">
        <v>36.405089094636935</v>
      </c>
      <c r="P117" s="5">
        <v>8.950383290869814</v>
      </c>
      <c r="Q117" s="5">
        <v>60.585255917511027</v>
      </c>
      <c r="R117" s="5">
        <v>30.674320100000003</v>
      </c>
      <c r="S117" s="5">
        <v>31.389517051927339</v>
      </c>
      <c r="T117" s="5">
        <v>375.02915158875726</v>
      </c>
    </row>
    <row r="118" spans="1:20" x14ac:dyDescent="0.3">
      <c r="A118" s="7" t="s">
        <v>4893</v>
      </c>
      <c r="B118" s="5">
        <v>18.833377058040679</v>
      </c>
      <c r="C118" s="5">
        <v>16.502047368954635</v>
      </c>
      <c r="D118" s="5">
        <v>6.4929235697664645</v>
      </c>
      <c r="E118" s="5">
        <v>1.4514293389698547</v>
      </c>
      <c r="F118" s="5">
        <v>10.475061352963998</v>
      </c>
      <c r="G118" s="5">
        <v>4.3285499116310824</v>
      </c>
      <c r="H118" s="5">
        <v>2.9485067487673278</v>
      </c>
      <c r="I118" s="5">
        <v>2.2351052341333091</v>
      </c>
      <c r="J118" s="5">
        <v>75.594082589454672</v>
      </c>
      <c r="K118" s="5">
        <v>201.04152690173157</v>
      </c>
      <c r="L118" s="5">
        <v>784.23633467960724</v>
      </c>
      <c r="M118" s="5">
        <v>334.0130750346018</v>
      </c>
      <c r="N118" s="5">
        <v>161.92199906885881</v>
      </c>
      <c r="O118" s="5">
        <v>177.40804863218901</v>
      </c>
      <c r="P118" s="5">
        <v>144.11025923210474</v>
      </c>
      <c r="Q118" s="5">
        <v>247.96531592353222</v>
      </c>
      <c r="R118" s="5">
        <v>990.19169105549372</v>
      </c>
      <c r="S118" s="5">
        <v>637.51945599934959</v>
      </c>
      <c r="T118" s="5">
        <v>3817.268789700151</v>
      </c>
    </row>
    <row r="119" spans="1:20" x14ac:dyDescent="0.3">
      <c r="A119" s="7" t="s">
        <v>174</v>
      </c>
      <c r="B119" s="5"/>
      <c r="C119" s="5"/>
      <c r="D119" s="5">
        <v>5.3472729128816576</v>
      </c>
      <c r="E119" s="5">
        <v>413.46374836397541</v>
      </c>
      <c r="F119" s="5">
        <v>6.7278783541517465E-2</v>
      </c>
      <c r="G119" s="5"/>
      <c r="H119" s="5"/>
      <c r="I119" s="5"/>
      <c r="J119" s="5"/>
      <c r="K119" s="5"/>
      <c r="L119" s="5">
        <v>8.9899395957157138E-2</v>
      </c>
      <c r="M119" s="5"/>
      <c r="N119" s="5">
        <v>1.3285951985627506E-2</v>
      </c>
      <c r="O119" s="5">
        <v>64.006315730205685</v>
      </c>
      <c r="P119" s="5">
        <v>10.571137667538856</v>
      </c>
      <c r="Q119" s="5">
        <v>55.66668841730425</v>
      </c>
      <c r="R119" s="5">
        <v>3.7300066099999998</v>
      </c>
      <c r="S119" s="5">
        <v>128.28185732360393</v>
      </c>
      <c r="T119" s="5">
        <v>681.23749115699411</v>
      </c>
    </row>
    <row r="120" spans="1:20" x14ac:dyDescent="0.3">
      <c r="A120" s="7" t="s">
        <v>101</v>
      </c>
      <c r="B120" s="5">
        <v>0.10258004623921108</v>
      </c>
      <c r="C120" s="5">
        <v>0.20612669008258389</v>
      </c>
      <c r="D120" s="5">
        <v>2.6391172459999748E-2</v>
      </c>
      <c r="E120" s="5">
        <v>2.783025440290986E-2</v>
      </c>
      <c r="F120" s="5">
        <v>9.4443328641344026E-2</v>
      </c>
      <c r="G120" s="5">
        <v>0.37582713237283516</v>
      </c>
      <c r="H120" s="5">
        <v>0.20849048280014049</v>
      </c>
      <c r="I120" s="5">
        <v>1.1083002455622562E-2</v>
      </c>
      <c r="J120" s="5">
        <v>43.781939429667069</v>
      </c>
      <c r="K120" s="5"/>
      <c r="L120" s="5">
        <v>44.369682636198846</v>
      </c>
      <c r="M120" s="5">
        <v>4.9604449325385887E-2</v>
      </c>
      <c r="N120" s="5">
        <v>0.54186699235809943</v>
      </c>
      <c r="O120" s="5"/>
      <c r="P120" s="5">
        <v>6.6608866899255742E-2</v>
      </c>
      <c r="Q120" s="5"/>
      <c r="R120" s="5">
        <v>11.162100000000001</v>
      </c>
      <c r="S120" s="5">
        <v>35.61852664433043</v>
      </c>
      <c r="T120" s="5">
        <v>136.64310112823372</v>
      </c>
    </row>
    <row r="121" spans="1:20" x14ac:dyDescent="0.3">
      <c r="A121" s="7" t="s">
        <v>428</v>
      </c>
      <c r="B121" s="5"/>
      <c r="C121" s="5"/>
      <c r="D121" s="5"/>
      <c r="E121" s="5"/>
      <c r="F121" s="5"/>
      <c r="G121" s="5">
        <v>1.9518910701147882</v>
      </c>
      <c r="H121" s="5"/>
      <c r="I121" s="5">
        <v>0.33030989987412462</v>
      </c>
      <c r="J121" s="5"/>
      <c r="K121" s="5"/>
      <c r="L121" s="5"/>
      <c r="M121" s="5"/>
      <c r="N121" s="5"/>
      <c r="O121" s="5"/>
      <c r="P121" s="5">
        <v>7.7700886634935315E-3</v>
      </c>
      <c r="Q121" s="5">
        <v>8.4067504430462847</v>
      </c>
      <c r="R121" s="5">
        <v>2.8001010200000001</v>
      </c>
      <c r="S121" s="5">
        <v>2.6383114342175258</v>
      </c>
      <c r="T121" s="5">
        <v>16.135133955916217</v>
      </c>
    </row>
    <row r="122" spans="1:20" x14ac:dyDescent="0.3">
      <c r="A122" s="7" t="s">
        <v>176</v>
      </c>
      <c r="B122" s="5">
        <v>11.045017710341011</v>
      </c>
      <c r="C122" s="5">
        <v>4.8774992130635484</v>
      </c>
      <c r="D122" s="5">
        <v>39.405491297844854</v>
      </c>
      <c r="E122" s="5">
        <v>59.901346831503538</v>
      </c>
      <c r="F122" s="5">
        <v>4.9975848193517347</v>
      </c>
      <c r="G122" s="5">
        <v>37.3356575798405</v>
      </c>
      <c r="H122" s="5">
        <v>17.729219762971574</v>
      </c>
      <c r="I122" s="5">
        <v>58.331757019749787</v>
      </c>
      <c r="J122" s="5">
        <v>51.820906757754166</v>
      </c>
      <c r="K122" s="5">
        <v>49.080160714585517</v>
      </c>
      <c r="L122" s="5">
        <v>22.33245941496887</v>
      </c>
      <c r="M122" s="5">
        <v>212.45551280823148</v>
      </c>
      <c r="N122" s="5">
        <v>28.022420295815888</v>
      </c>
      <c r="O122" s="5">
        <v>313.0548685286704</v>
      </c>
      <c r="P122" s="5">
        <v>368.49768617359518</v>
      </c>
      <c r="Q122" s="5">
        <v>14.612986180991125</v>
      </c>
      <c r="R122" s="5">
        <v>27.778493879999999</v>
      </c>
      <c r="S122" s="5">
        <v>10.210069100969998</v>
      </c>
      <c r="T122" s="5">
        <v>1331.4891380902493</v>
      </c>
    </row>
    <row r="123" spans="1:20" x14ac:dyDescent="0.3">
      <c r="A123" s="7" t="s">
        <v>341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>
        <v>833.96027704729829</v>
      </c>
      <c r="Q123" s="5"/>
      <c r="R123" s="5">
        <v>258.03000000000003</v>
      </c>
      <c r="S123" s="5"/>
      <c r="T123" s="5">
        <v>1091.9902770472984</v>
      </c>
    </row>
    <row r="124" spans="1:20" x14ac:dyDescent="0.3">
      <c r="A124" s="7" t="s">
        <v>5417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>
        <v>56.499798270419461</v>
      </c>
      <c r="T124" s="5">
        <v>56.499798270419461</v>
      </c>
    </row>
    <row r="125" spans="1:20" x14ac:dyDescent="0.3">
      <c r="A125" s="7" t="s">
        <v>251</v>
      </c>
      <c r="B125" s="5">
        <v>2.4976839362216036E-2</v>
      </c>
      <c r="C125" s="5">
        <v>1.7612258498616667E-2</v>
      </c>
      <c r="D125" s="5">
        <v>0.65085164651758531</v>
      </c>
      <c r="E125" s="5">
        <v>14.841761593414351</v>
      </c>
      <c r="F125" s="5">
        <v>0.17347636544480835</v>
      </c>
      <c r="G125" s="5">
        <v>4.1182697295186373E-2</v>
      </c>
      <c r="H125" s="5">
        <v>4.8966916875950686E-2</v>
      </c>
      <c r="I125" s="5">
        <v>9.2894449133579929E-2</v>
      </c>
      <c r="J125" s="5">
        <v>1.8779300655364963</v>
      </c>
      <c r="K125" s="5">
        <v>8.5611602525582633</v>
      </c>
      <c r="L125" s="5">
        <v>127.20044048451616</v>
      </c>
      <c r="M125" s="5">
        <v>38.368506747393624</v>
      </c>
      <c r="N125" s="5">
        <v>67.98266837516681</v>
      </c>
      <c r="O125" s="5">
        <v>123.32575236921041</v>
      </c>
      <c r="P125" s="5">
        <v>92.980548838484637</v>
      </c>
      <c r="Q125" s="5">
        <v>64.857032173047472</v>
      </c>
      <c r="R125" s="5">
        <v>135.85575670000003</v>
      </c>
      <c r="S125" s="5">
        <v>133.21864812999178</v>
      </c>
      <c r="T125" s="5">
        <v>810.12016690244809</v>
      </c>
    </row>
    <row r="126" spans="1:20" x14ac:dyDescent="0.3">
      <c r="A126" s="7" t="s">
        <v>103</v>
      </c>
      <c r="B126" s="5">
        <v>0.17734309161131462</v>
      </c>
      <c r="C126" s="5">
        <v>3.3110240117795842</v>
      </c>
      <c r="D126" s="5">
        <v>1.3220648535897952</v>
      </c>
      <c r="E126" s="5"/>
      <c r="F126" s="5"/>
      <c r="G126" s="5">
        <v>4.2393734803367486E-2</v>
      </c>
      <c r="H126" s="5">
        <v>8.6904069304792289E-2</v>
      </c>
      <c r="I126" s="5"/>
      <c r="J126" s="5">
        <v>5.294835861045513E-3</v>
      </c>
      <c r="K126" s="5"/>
      <c r="L126" s="5"/>
      <c r="M126" s="5"/>
      <c r="N126" s="5">
        <v>126.89475164394868</v>
      </c>
      <c r="O126" s="5"/>
      <c r="P126" s="5">
        <v>39.416317865495444</v>
      </c>
      <c r="Q126" s="5"/>
      <c r="R126" s="5">
        <v>1.12991748</v>
      </c>
      <c r="S126" s="5">
        <v>79.668114299904602</v>
      </c>
      <c r="T126" s="5">
        <v>252.05412588629861</v>
      </c>
    </row>
    <row r="127" spans="1:20" x14ac:dyDescent="0.3">
      <c r="A127" s="7" t="s">
        <v>105</v>
      </c>
      <c r="B127" s="5"/>
      <c r="C127" s="5"/>
      <c r="D127" s="5">
        <v>3.9305101527042502E-3</v>
      </c>
      <c r="E127" s="5"/>
      <c r="F127" s="5">
        <v>0.17553095676021802</v>
      </c>
      <c r="G127" s="5">
        <v>17.781182611829429</v>
      </c>
      <c r="H127" s="5">
        <v>1.2337045618379046</v>
      </c>
      <c r="I127" s="5">
        <v>0.54868833540074069</v>
      </c>
      <c r="J127" s="5"/>
      <c r="K127" s="5"/>
      <c r="L127" s="5">
        <v>0.55138979793018961</v>
      </c>
      <c r="M127" s="5">
        <v>18.952008986395917</v>
      </c>
      <c r="N127" s="5">
        <v>20.236578561187251</v>
      </c>
      <c r="O127" s="5">
        <v>930.69558204792156</v>
      </c>
      <c r="P127" s="5">
        <v>23.822101400549506</v>
      </c>
      <c r="Q127" s="5">
        <v>45.216854766875009</v>
      </c>
      <c r="R127" s="5">
        <v>58.641341840999999</v>
      </c>
      <c r="S127" s="5">
        <v>4961.2115200169601</v>
      </c>
      <c r="T127" s="5">
        <v>6079.0704143948005</v>
      </c>
    </row>
    <row r="128" spans="1:20" x14ac:dyDescent="0.3">
      <c r="A128" s="7" t="s">
        <v>434</v>
      </c>
      <c r="B128" s="5"/>
      <c r="C128" s="5"/>
      <c r="D128" s="5"/>
      <c r="E128" s="5"/>
      <c r="F128" s="5"/>
      <c r="G128" s="5">
        <v>2.2978517242341279</v>
      </c>
      <c r="H128" s="5"/>
      <c r="I128" s="5"/>
      <c r="J128" s="5"/>
      <c r="K128" s="5">
        <v>3.0300352551851417</v>
      </c>
      <c r="L128" s="5"/>
      <c r="M128" s="5"/>
      <c r="N128" s="5"/>
      <c r="O128" s="5">
        <v>0.34207044146248172</v>
      </c>
      <c r="P128" s="5"/>
      <c r="Q128" s="5">
        <v>1.3461219307193422E-2</v>
      </c>
      <c r="R128" s="5">
        <v>0.243648</v>
      </c>
      <c r="S128" s="5">
        <v>3.5004470609744329</v>
      </c>
      <c r="T128" s="5">
        <v>9.4275137011633774</v>
      </c>
    </row>
    <row r="129" spans="1:20" x14ac:dyDescent="0.3">
      <c r="A129" s="7" t="s">
        <v>343</v>
      </c>
      <c r="B129" s="5">
        <v>0.33878941209342683</v>
      </c>
      <c r="C129" s="5"/>
      <c r="D129" s="5">
        <v>3.9305101527042502E-2</v>
      </c>
      <c r="E129" s="5"/>
      <c r="F129" s="5">
        <v>0.25505527225153618</v>
      </c>
      <c r="G129" s="5">
        <v>0.40353832205459073</v>
      </c>
      <c r="H129" s="5">
        <v>2.1967874322158205</v>
      </c>
      <c r="I129" s="5">
        <v>8.4548644506289003E-2</v>
      </c>
      <c r="J129" s="5"/>
      <c r="K129" s="5">
        <v>0.38469206478858625</v>
      </c>
      <c r="L129" s="5">
        <v>33.324603107638659</v>
      </c>
      <c r="M129" s="5">
        <v>39.634345775060162</v>
      </c>
      <c r="N129" s="5"/>
      <c r="O129" s="5">
        <v>17.45327827953847</v>
      </c>
      <c r="P129" s="5"/>
      <c r="Q129" s="5"/>
      <c r="R129" s="5">
        <v>7.0777799999999997E-3</v>
      </c>
      <c r="S129" s="5">
        <v>4.7523326839520861</v>
      </c>
      <c r="T129" s="5">
        <v>98.874353875626667</v>
      </c>
    </row>
    <row r="130" spans="1:20" x14ac:dyDescent="0.3">
      <c r="A130" s="7" t="s">
        <v>345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>
        <v>186.33247799921875</v>
      </c>
      <c r="N130" s="5">
        <v>260.83099911271211</v>
      </c>
      <c r="O130" s="5">
        <v>70.178707307111836</v>
      </c>
      <c r="P130" s="5">
        <v>284.9976921480565</v>
      </c>
      <c r="Q130" s="5">
        <v>117.65501568839289</v>
      </c>
      <c r="R130" s="5">
        <v>69.859233644206924</v>
      </c>
      <c r="S130" s="5">
        <v>40.548685175026691</v>
      </c>
      <c r="T130" s="5">
        <v>1030.4028110747258</v>
      </c>
    </row>
    <row r="131" spans="1:20" x14ac:dyDescent="0.3">
      <c r="A131" s="7" t="s">
        <v>5630</v>
      </c>
      <c r="B131" s="5">
        <v>9.6013894137671745</v>
      </c>
      <c r="C131" s="5">
        <v>39.896705326336601</v>
      </c>
      <c r="D131" s="5">
        <v>0.38157436883613377</v>
      </c>
      <c r="E131" s="5">
        <v>0.12386122760507032</v>
      </c>
      <c r="F131" s="5">
        <v>2.8215580372438298</v>
      </c>
      <c r="G131" s="5">
        <v>1.8096066833154698</v>
      </c>
      <c r="H131" s="5">
        <v>46.211262206354107</v>
      </c>
      <c r="I131" s="5">
        <v>10.235775650418578</v>
      </c>
      <c r="J131" s="5">
        <v>54.315301875908368</v>
      </c>
      <c r="K131" s="5">
        <v>86.901106032873813</v>
      </c>
      <c r="L131" s="5">
        <v>28.624020959168114</v>
      </c>
      <c r="M131" s="5">
        <v>92.483105828677452</v>
      </c>
      <c r="N131" s="5">
        <v>15.61552725162168</v>
      </c>
      <c r="O131" s="5">
        <v>61.803372652118789</v>
      </c>
      <c r="P131" s="5">
        <v>202.48280087680803</v>
      </c>
      <c r="Q131" s="5">
        <v>145.01939974954007</v>
      </c>
      <c r="R131" s="5">
        <v>806.86941030000003</v>
      </c>
      <c r="S131" s="5">
        <v>338.88234977061512</v>
      </c>
      <c r="T131" s="5">
        <v>1944.0781282112084</v>
      </c>
    </row>
    <row r="132" spans="1:20" x14ac:dyDescent="0.3">
      <c r="A132" s="7" t="s">
        <v>5881</v>
      </c>
      <c r="B132" s="5">
        <v>3.2425736085336947</v>
      </c>
      <c r="C132" s="5"/>
      <c r="D132" s="5">
        <v>3.0693135088871641</v>
      </c>
      <c r="E132" s="5">
        <v>0.61258600826878151</v>
      </c>
      <c r="F132" s="5">
        <v>1.3859144419102563</v>
      </c>
      <c r="G132" s="5">
        <v>3.3357577533475311</v>
      </c>
      <c r="H132" s="5">
        <v>21.971911413510213</v>
      </c>
      <c r="I132" s="5">
        <v>10.638816981475674</v>
      </c>
      <c r="J132" s="5">
        <v>7.1929415794727616</v>
      </c>
      <c r="K132" s="5">
        <v>15.287323073565895</v>
      </c>
      <c r="L132" s="5">
        <v>22.186459569732282</v>
      </c>
      <c r="M132" s="5">
        <v>27.123384520059414</v>
      </c>
      <c r="N132" s="5">
        <v>36.437319348459624</v>
      </c>
      <c r="O132" s="5">
        <v>129.78616103084241</v>
      </c>
      <c r="P132" s="5">
        <v>17.297664225268448</v>
      </c>
      <c r="Q132" s="5">
        <v>50.000507440382755</v>
      </c>
      <c r="R132" s="5">
        <v>76.963717620000025</v>
      </c>
      <c r="S132" s="5">
        <v>130.98898645543113</v>
      </c>
      <c r="T132" s="5">
        <v>557.52133857914805</v>
      </c>
    </row>
    <row r="133" spans="1:20" x14ac:dyDescent="0.3">
      <c r="A133" s="7" t="s">
        <v>5962</v>
      </c>
      <c r="B133" s="5">
        <v>0.50206141792158432</v>
      </c>
      <c r="C133" s="5">
        <v>0.1990981515181382</v>
      </c>
      <c r="D133" s="5"/>
      <c r="E133" s="5">
        <v>4.1745443185806002</v>
      </c>
      <c r="F133" s="5"/>
      <c r="G133" s="5"/>
      <c r="H133" s="5">
        <v>1.0819659654838358</v>
      </c>
      <c r="I133" s="5">
        <v>55.825102959958478</v>
      </c>
      <c r="J133" s="5">
        <v>0.92333293359983359</v>
      </c>
      <c r="K133" s="5">
        <v>0.50880799114448638</v>
      </c>
      <c r="L133" s="5">
        <v>2.416731855742932</v>
      </c>
      <c r="M133" s="5">
        <v>64.490522657107334</v>
      </c>
      <c r="N133" s="5">
        <v>149.62918146318137</v>
      </c>
      <c r="O133" s="5">
        <v>49.048612707269626</v>
      </c>
      <c r="P133" s="5">
        <v>10.262928086978857</v>
      </c>
      <c r="Q133" s="5">
        <v>85.005533669739933</v>
      </c>
      <c r="R133" s="5">
        <v>7.9190100000000001</v>
      </c>
      <c r="S133" s="5">
        <v>38.868351769110944</v>
      </c>
      <c r="T133" s="5">
        <v>470.85578594733795</v>
      </c>
    </row>
    <row r="134" spans="1:20" x14ac:dyDescent="0.3">
      <c r="A134" s="7" t="s">
        <v>6022</v>
      </c>
      <c r="B134" s="5"/>
      <c r="C134" s="5"/>
      <c r="D134" s="5"/>
      <c r="E134" s="5"/>
      <c r="F134" s="5">
        <v>7.2528552809575916E-2</v>
      </c>
      <c r="G134" s="5"/>
      <c r="H134" s="5"/>
      <c r="I134" s="5">
        <v>0.28387365391914166</v>
      </c>
      <c r="J134" s="5"/>
      <c r="K134" s="5">
        <v>3.5768573315153778</v>
      </c>
      <c r="L134" s="5">
        <v>7.9181503746146067</v>
      </c>
      <c r="M134" s="5">
        <v>0.45059035068633702</v>
      </c>
      <c r="N134" s="5"/>
      <c r="O134" s="5">
        <v>0.17095025949748716</v>
      </c>
      <c r="P134" s="5">
        <v>0.6258209775281659</v>
      </c>
      <c r="Q134" s="5"/>
      <c r="R134" s="5">
        <v>154.33771767000002</v>
      </c>
      <c r="S134" s="5">
        <v>380.26132588251471</v>
      </c>
      <c r="T134" s="5">
        <v>547.69781505308538</v>
      </c>
    </row>
    <row r="135" spans="1:20" x14ac:dyDescent="0.3">
      <c r="A135" s="7" t="s">
        <v>6063</v>
      </c>
      <c r="B135" s="5"/>
      <c r="C135" s="5"/>
      <c r="D135" s="5"/>
      <c r="E135" s="5"/>
      <c r="F135" s="5"/>
      <c r="G135" s="5"/>
      <c r="H135" s="5"/>
      <c r="I135" s="5">
        <v>5.0127136347120373</v>
      </c>
      <c r="J135" s="5">
        <v>0.73662375991056539</v>
      </c>
      <c r="K135" s="5">
        <v>6.6328742299195317E-2</v>
      </c>
      <c r="L135" s="5">
        <v>0.87843244541497345</v>
      </c>
      <c r="M135" s="5">
        <v>9.6317355227021856E-6</v>
      </c>
      <c r="N135" s="5"/>
      <c r="O135" s="5"/>
      <c r="P135" s="5">
        <v>222.18265310937548</v>
      </c>
      <c r="Q135" s="5">
        <v>33.274843635244956</v>
      </c>
      <c r="R135" s="5">
        <v>10.194929</v>
      </c>
      <c r="S135" s="5">
        <v>4.7964955011771178</v>
      </c>
      <c r="T135" s="5">
        <v>277.14302945986981</v>
      </c>
    </row>
    <row r="136" spans="1:20" x14ac:dyDescent="0.3">
      <c r="A136" s="7" t="s">
        <v>6075</v>
      </c>
      <c r="B136" s="5"/>
      <c r="C136" s="5"/>
      <c r="D136" s="5">
        <v>5.221029490039298E-2</v>
      </c>
      <c r="E136" s="5">
        <v>4.9942745589832568E-2</v>
      </c>
      <c r="F136" s="5">
        <v>3.3157079628500168E-2</v>
      </c>
      <c r="G136" s="5"/>
      <c r="H136" s="5"/>
      <c r="I136" s="5"/>
      <c r="J136" s="5">
        <v>3.4360804805182596E-2</v>
      </c>
      <c r="K136" s="5">
        <v>0.44982422446645964</v>
      </c>
      <c r="L136" s="5">
        <v>0.84030916071637518</v>
      </c>
      <c r="M136" s="5"/>
      <c r="N136" s="5">
        <v>1.2985605148040937</v>
      </c>
      <c r="O136" s="5">
        <v>1.5230435239939604</v>
      </c>
      <c r="P136" s="5"/>
      <c r="Q136" s="5">
        <v>1.9194059910840997</v>
      </c>
      <c r="R136" s="5">
        <v>0.20884100000000003</v>
      </c>
      <c r="S136" s="5">
        <v>7.7356308187260305</v>
      </c>
      <c r="T136" s="5">
        <v>14.145286158714928</v>
      </c>
    </row>
    <row r="137" spans="1:20" x14ac:dyDescent="0.3">
      <c r="A137" s="7" t="s">
        <v>6087</v>
      </c>
      <c r="B137" s="5">
        <v>1.6651275323363615</v>
      </c>
      <c r="C137" s="5">
        <v>1.3702125494866553</v>
      </c>
      <c r="D137" s="5"/>
      <c r="E137" s="5"/>
      <c r="F137" s="5">
        <v>3.3595883172264029</v>
      </c>
      <c r="G137" s="5"/>
      <c r="H137" s="5">
        <v>120.7710997000901</v>
      </c>
      <c r="I137" s="5">
        <v>6.6142070030820488</v>
      </c>
      <c r="J137" s="5">
        <v>15.290698596055103</v>
      </c>
      <c r="K137" s="5">
        <v>3.6306828260779462</v>
      </c>
      <c r="L137" s="5">
        <v>7.2181453530710273</v>
      </c>
      <c r="M137" s="5">
        <v>8.5240844052597282</v>
      </c>
      <c r="N137" s="5">
        <v>50.677044151727294</v>
      </c>
      <c r="O137" s="5">
        <v>12.8843106409182</v>
      </c>
      <c r="P137" s="5">
        <v>12.643302229907997</v>
      </c>
      <c r="Q137" s="5">
        <v>20.292842856514472</v>
      </c>
      <c r="R137" s="5">
        <v>102.41108790000001</v>
      </c>
      <c r="S137" s="5">
        <v>20.60044718577505</v>
      </c>
      <c r="T137" s="5">
        <v>387.95288124752841</v>
      </c>
    </row>
    <row r="138" spans="1:20" x14ac:dyDescent="0.3">
      <c r="A138" s="7" t="s">
        <v>180</v>
      </c>
      <c r="B138" s="5">
        <v>3.743754283660844E-2</v>
      </c>
      <c r="C138" s="5">
        <v>343.6865952379639</v>
      </c>
      <c r="D138" s="5">
        <v>0.17404629056997772</v>
      </c>
      <c r="E138" s="5">
        <v>2.6124861769914838</v>
      </c>
      <c r="F138" s="5">
        <v>3.837858374035686E-2</v>
      </c>
      <c r="G138" s="5">
        <v>3.8114078697726601</v>
      </c>
      <c r="H138" s="5">
        <v>6.4009786284651149</v>
      </c>
      <c r="I138" s="5">
        <v>117.52299211673149</v>
      </c>
      <c r="J138" s="5">
        <v>129.93369138384844</v>
      </c>
      <c r="K138" s="5">
        <v>79.972727860891737</v>
      </c>
      <c r="L138" s="5">
        <v>253.85068210235195</v>
      </c>
      <c r="M138" s="5">
        <v>151.83864038600225</v>
      </c>
      <c r="N138" s="5">
        <v>1337.6643089541772</v>
      </c>
      <c r="O138" s="5">
        <v>231.06477045151621</v>
      </c>
      <c r="P138" s="5">
        <v>528.14636194186585</v>
      </c>
      <c r="Q138" s="5">
        <v>3865.0480058057556</v>
      </c>
      <c r="R138" s="5">
        <v>866.97968900000001</v>
      </c>
      <c r="S138" s="5">
        <v>1628.4234661049554</v>
      </c>
      <c r="T138" s="5">
        <v>9547.2066664384365</v>
      </c>
    </row>
    <row r="139" spans="1:20" x14ac:dyDescent="0.3">
      <c r="A139" s="7" t="s">
        <v>436</v>
      </c>
      <c r="B139" s="5"/>
      <c r="C139" s="5"/>
      <c r="D139" s="5"/>
      <c r="E139" s="5"/>
      <c r="F139" s="5"/>
      <c r="G139" s="5">
        <v>2.1701887300517968</v>
      </c>
      <c r="H139" s="5"/>
      <c r="I139" s="5">
        <v>0.36701119845379115</v>
      </c>
      <c r="J139" s="5"/>
      <c r="K139" s="5">
        <v>7.3183152478960025</v>
      </c>
      <c r="L139" s="5"/>
      <c r="M139" s="5">
        <v>6.3911308527281124E-4</v>
      </c>
      <c r="N139" s="5"/>
      <c r="O139" s="5">
        <v>1.3521854124634757E-2</v>
      </c>
      <c r="P139" s="5"/>
      <c r="Q139" s="5">
        <v>4.9879633838837343</v>
      </c>
      <c r="R139" s="5">
        <v>5.3031800000000002E-3</v>
      </c>
      <c r="S139" s="5"/>
      <c r="T139" s="5">
        <v>14.862942707495232</v>
      </c>
    </row>
    <row r="140" spans="1:20" x14ac:dyDescent="0.3">
      <c r="A140" s="7" t="s">
        <v>6240</v>
      </c>
      <c r="B140" s="5">
        <v>3.2200711382061452E-2</v>
      </c>
      <c r="C140" s="5">
        <v>2.6799099888982315E-2</v>
      </c>
      <c r="D140" s="5"/>
      <c r="E140" s="5"/>
      <c r="F140" s="5"/>
      <c r="G140" s="5">
        <v>2.9908067635245696E-2</v>
      </c>
      <c r="H140" s="5"/>
      <c r="I140" s="5">
        <v>0.38355410711004095</v>
      </c>
      <c r="J140" s="5">
        <v>8.1158635162830409E-2</v>
      </c>
      <c r="K140" s="5">
        <v>5.4791736507015241</v>
      </c>
      <c r="L140" s="5">
        <v>1.3136419329056164</v>
      </c>
      <c r="M140" s="5">
        <v>0.73884999699641718</v>
      </c>
      <c r="N140" s="5">
        <v>1.237480174089254</v>
      </c>
      <c r="O140" s="5">
        <v>0.90417248718178322</v>
      </c>
      <c r="P140" s="5">
        <v>1.8825380734123698</v>
      </c>
      <c r="Q140" s="5">
        <v>22.013686163091315</v>
      </c>
      <c r="R140" s="5">
        <v>2.7821322899999998</v>
      </c>
      <c r="S140" s="5">
        <v>23.069972762529201</v>
      </c>
      <c r="T140" s="5">
        <v>59.975268152086642</v>
      </c>
    </row>
    <row r="141" spans="1:20" x14ac:dyDescent="0.3">
      <c r="A141" s="7" t="s">
        <v>253</v>
      </c>
      <c r="B141" s="5"/>
      <c r="C141" s="5">
        <v>0.21949675831889054</v>
      </c>
      <c r="D141" s="5"/>
      <c r="E141" s="5"/>
      <c r="F141" s="5"/>
      <c r="G141" s="5"/>
      <c r="H141" s="5">
        <v>1.5196981075852223E-3</v>
      </c>
      <c r="I141" s="5"/>
      <c r="J141" s="5">
        <v>9.6847045133676458E-3</v>
      </c>
      <c r="K141" s="5">
        <v>5.9416808041841641E-3</v>
      </c>
      <c r="L141" s="5">
        <v>8.7125356914345655</v>
      </c>
      <c r="M141" s="5">
        <v>63.342470198970283</v>
      </c>
      <c r="N141" s="5"/>
      <c r="O141" s="5">
        <v>1.7366866520517019</v>
      </c>
      <c r="P141" s="5">
        <v>176.53517125215672</v>
      </c>
      <c r="Q141" s="5">
        <v>45.707433161919312</v>
      </c>
      <c r="R141" s="5">
        <v>351.84261098000002</v>
      </c>
      <c r="S141" s="5">
        <v>23.361242883112148</v>
      </c>
      <c r="T141" s="5">
        <v>671.47479366138873</v>
      </c>
    </row>
    <row r="142" spans="1:20" x14ac:dyDescent="0.3">
      <c r="A142" s="7" t="s">
        <v>6318</v>
      </c>
      <c r="B142" s="5"/>
      <c r="C142" s="5"/>
      <c r="D142" s="5"/>
      <c r="E142" s="5"/>
      <c r="F142" s="5">
        <v>6.1521420151289946E-3</v>
      </c>
      <c r="G142" s="5"/>
      <c r="H142" s="5"/>
      <c r="I142" s="5">
        <v>3.1139489361629726E-2</v>
      </c>
      <c r="J142" s="5">
        <v>2.5052723036855025E-2</v>
      </c>
      <c r="K142" s="5"/>
      <c r="L142" s="5"/>
      <c r="M142" s="5">
        <v>36.20310123908699</v>
      </c>
      <c r="N142" s="5"/>
      <c r="O142" s="5">
        <v>6.1837874565937945</v>
      </c>
      <c r="P142" s="5">
        <v>2.5931693141478486E-3</v>
      </c>
      <c r="Q142" s="5">
        <v>8.2391364030811918</v>
      </c>
      <c r="R142" s="5">
        <v>31.058781140000001</v>
      </c>
      <c r="S142" s="5">
        <v>254.99546724748859</v>
      </c>
      <c r="T142" s="5">
        <v>336.74521100997833</v>
      </c>
    </row>
    <row r="143" spans="1:20" x14ac:dyDescent="0.3">
      <c r="A143" s="7" t="s">
        <v>470</v>
      </c>
      <c r="B143" s="5"/>
      <c r="C143" s="5">
        <v>7.4367050878126383E-3</v>
      </c>
      <c r="D143" s="5"/>
      <c r="E143" s="5"/>
      <c r="F143" s="5"/>
      <c r="G143" s="5"/>
      <c r="H143" s="5">
        <v>190.94024440384513</v>
      </c>
      <c r="I143" s="5"/>
      <c r="J143" s="5"/>
      <c r="K143" s="5">
        <v>7.3713897935948791E-2</v>
      </c>
      <c r="L143" s="5">
        <v>8.6809320274162161E-2</v>
      </c>
      <c r="M143" s="5">
        <v>2.9647803776055328E-2</v>
      </c>
      <c r="N143" s="5"/>
      <c r="O143" s="5">
        <v>7.9106682518138308E-2</v>
      </c>
      <c r="P143" s="5"/>
      <c r="Q143" s="5"/>
      <c r="R143" s="5">
        <v>0.35</v>
      </c>
      <c r="S143" s="5"/>
      <c r="T143" s="5">
        <v>191.56695881343725</v>
      </c>
    </row>
    <row r="144" spans="1:20" x14ac:dyDescent="0.3">
      <c r="A144" s="7" t="s">
        <v>472</v>
      </c>
      <c r="B144" s="5">
        <v>1.0159200585271577</v>
      </c>
      <c r="C144" s="5">
        <v>0.18107066985807102</v>
      </c>
      <c r="D144" s="5">
        <v>87.015673536914846</v>
      </c>
      <c r="E144" s="5">
        <v>0.27049183879835381</v>
      </c>
      <c r="F144" s="5">
        <v>0.10017381820688681</v>
      </c>
      <c r="G144" s="5">
        <v>0.27501831117768011</v>
      </c>
      <c r="H144" s="5">
        <v>7.2489590145553393</v>
      </c>
      <c r="I144" s="5">
        <v>0.72776310991228788</v>
      </c>
      <c r="J144" s="5">
        <v>0.96448003614675337</v>
      </c>
      <c r="K144" s="5">
        <v>1.4278038219331575</v>
      </c>
      <c r="L144" s="5">
        <v>7.6188270728115715</v>
      </c>
      <c r="M144" s="5">
        <v>212.18341331853787</v>
      </c>
      <c r="N144" s="5">
        <v>225.78708863805838</v>
      </c>
      <c r="O144" s="5">
        <v>277.07774726972269</v>
      </c>
      <c r="P144" s="5">
        <v>187.29340204313624</v>
      </c>
      <c r="Q144" s="5">
        <v>80.263160747011511</v>
      </c>
      <c r="R144" s="5">
        <v>97.14911094</v>
      </c>
      <c r="S144" s="5">
        <v>523.35687693453133</v>
      </c>
      <c r="T144" s="5">
        <v>1709.9569811798399</v>
      </c>
    </row>
    <row r="145" spans="1:20" x14ac:dyDescent="0.3">
      <c r="A145" s="7" t="s">
        <v>182</v>
      </c>
      <c r="B145" s="5">
        <v>11.330835725810683</v>
      </c>
      <c r="C145" s="5">
        <v>2.7487835157762968E-2</v>
      </c>
      <c r="D145" s="5">
        <v>50.336004056188209</v>
      </c>
      <c r="E145" s="5">
        <v>27.95634044294756</v>
      </c>
      <c r="F145" s="5">
        <v>5.6501680193920318</v>
      </c>
      <c r="G145" s="5">
        <v>11.42009415237983</v>
      </c>
      <c r="H145" s="5">
        <v>26.304360917510522</v>
      </c>
      <c r="I145" s="5">
        <v>57.146572256250785</v>
      </c>
      <c r="J145" s="5"/>
      <c r="K145" s="5">
        <v>3.7635539344348734</v>
      </c>
      <c r="L145" s="5">
        <v>7.3165253079863906</v>
      </c>
      <c r="M145" s="5">
        <v>0.75938487256241383</v>
      </c>
      <c r="N145" s="5">
        <v>1.3003725925039904</v>
      </c>
      <c r="O145" s="5">
        <v>51.660631380631742</v>
      </c>
      <c r="P145" s="5">
        <v>8.8448338237769075</v>
      </c>
      <c r="Q145" s="5">
        <v>21.893974380202359</v>
      </c>
      <c r="R145" s="5">
        <v>94.669298740000002</v>
      </c>
      <c r="S145" s="5">
        <v>1.9359556175658141</v>
      </c>
      <c r="T145" s="5">
        <v>382.31639405530183</v>
      </c>
    </row>
    <row r="146" spans="1:20" x14ac:dyDescent="0.3">
      <c r="A146" s="7" t="s">
        <v>347</v>
      </c>
      <c r="B146" s="5"/>
      <c r="C146" s="5"/>
      <c r="D146" s="5"/>
      <c r="E146" s="5"/>
      <c r="F146" s="5"/>
      <c r="G146" s="5"/>
      <c r="H146" s="5"/>
      <c r="I146" s="5"/>
      <c r="J146" s="5"/>
      <c r="K146" s="5">
        <v>177.77797758010144</v>
      </c>
      <c r="L146" s="5">
        <v>153.01657055034792</v>
      </c>
      <c r="M146" s="5">
        <v>215.14751129682389</v>
      </c>
      <c r="N146" s="5">
        <v>101.0413055831189</v>
      </c>
      <c r="O146" s="5">
        <v>84.302091154581731</v>
      </c>
      <c r="P146" s="5">
        <v>148.57877939154378</v>
      </c>
      <c r="Q146" s="5">
        <v>39.646521885905592</v>
      </c>
      <c r="R146" s="5">
        <v>33.714266666666667</v>
      </c>
      <c r="S146" s="5"/>
      <c r="T146" s="5">
        <v>953.22502410908987</v>
      </c>
    </row>
    <row r="147" spans="1:20" x14ac:dyDescent="0.3">
      <c r="A147" s="7" t="s">
        <v>349</v>
      </c>
      <c r="B147" s="5"/>
      <c r="C147" s="5"/>
      <c r="D147" s="5"/>
      <c r="E147" s="5"/>
      <c r="F147" s="5"/>
      <c r="G147" s="5"/>
      <c r="H147" s="5"/>
      <c r="I147" s="5"/>
      <c r="J147" s="5"/>
      <c r="K147" s="5">
        <v>158.59167527371295</v>
      </c>
      <c r="L147" s="5">
        <v>620.16546842829246</v>
      </c>
      <c r="M147" s="5">
        <v>612.28903135147925</v>
      </c>
      <c r="N147" s="5"/>
      <c r="O147" s="5">
        <v>56.308792833780508</v>
      </c>
      <c r="P147" s="5"/>
      <c r="Q147" s="5"/>
      <c r="R147" s="5">
        <v>3.3046875000000004</v>
      </c>
      <c r="S147" s="5"/>
      <c r="T147" s="5">
        <v>1450.659655387265</v>
      </c>
    </row>
    <row r="148" spans="1:20" x14ac:dyDescent="0.3">
      <c r="A148" s="7" t="s">
        <v>6544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>
        <v>8.0629290525630335</v>
      </c>
      <c r="N148" s="5">
        <v>14.77943583853493</v>
      </c>
      <c r="O148" s="5">
        <v>10.161665809693634</v>
      </c>
      <c r="P148" s="5">
        <v>10.534569615620576</v>
      </c>
      <c r="Q148" s="5">
        <v>1.5045371272971912</v>
      </c>
      <c r="R148" s="5"/>
      <c r="S148" s="5"/>
      <c r="T148" s="5">
        <v>45.043137443709369</v>
      </c>
    </row>
    <row r="149" spans="1:20" x14ac:dyDescent="0.3">
      <c r="A149" s="7" t="s">
        <v>351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>
        <v>465.96944844620282</v>
      </c>
      <c r="M149" s="5">
        <v>182.44829924955928</v>
      </c>
      <c r="N149" s="5">
        <v>138.36502203454853</v>
      </c>
      <c r="O149" s="5">
        <v>383.23683285082222</v>
      </c>
      <c r="P149" s="5">
        <v>115.19444029569171</v>
      </c>
      <c r="Q149" s="5"/>
      <c r="R149" s="5"/>
      <c r="S149" s="5"/>
      <c r="T149" s="5">
        <v>1285.2140428768246</v>
      </c>
    </row>
    <row r="150" spans="1:20" x14ac:dyDescent="0.3">
      <c r="A150" s="7" t="s">
        <v>6579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>
        <v>34.935665992420461</v>
      </c>
      <c r="O150" s="5"/>
      <c r="P150" s="5"/>
      <c r="Q150" s="5"/>
      <c r="R150" s="5"/>
      <c r="S150" s="5"/>
      <c r="T150" s="5">
        <v>34.935665992420461</v>
      </c>
    </row>
    <row r="151" spans="1:20" x14ac:dyDescent="0.3">
      <c r="A151" s="7" t="s">
        <v>109</v>
      </c>
      <c r="B151" s="5">
        <v>0.14026093167668019</v>
      </c>
      <c r="C151" s="5"/>
      <c r="D151" s="5"/>
      <c r="E151" s="5"/>
      <c r="F151" s="5"/>
      <c r="G151" s="5">
        <v>7.8023172557317695</v>
      </c>
      <c r="H151" s="5">
        <v>0.51007956267083332</v>
      </c>
      <c r="I151" s="5">
        <v>19.264063070823227</v>
      </c>
      <c r="J151" s="5">
        <v>24.657932518562383</v>
      </c>
      <c r="K151" s="5">
        <v>21.819849257255619</v>
      </c>
      <c r="L151" s="5">
        <v>1.9846022758893809</v>
      </c>
      <c r="M151" s="5">
        <v>6.0278649694176387</v>
      </c>
      <c r="N151" s="5">
        <v>0.69323411582519578</v>
      </c>
      <c r="O151" s="5">
        <v>93.002715410651717</v>
      </c>
      <c r="P151" s="5">
        <v>46.193903025907844</v>
      </c>
      <c r="Q151" s="5"/>
      <c r="R151" s="5">
        <v>40.122027999999993</v>
      </c>
      <c r="S151" s="5">
        <v>77.786631413295112</v>
      </c>
      <c r="T151" s="5">
        <v>340.00548180770738</v>
      </c>
    </row>
    <row r="152" spans="1:20" x14ac:dyDescent="0.3">
      <c r="A152" s="7" t="s">
        <v>6637</v>
      </c>
      <c r="B152" s="5"/>
      <c r="C152" s="5"/>
      <c r="D152" s="5"/>
      <c r="E152" s="5">
        <v>0.16301997424113279</v>
      </c>
      <c r="F152" s="5"/>
      <c r="G152" s="5"/>
      <c r="H152" s="5"/>
      <c r="I152" s="5"/>
      <c r="J152" s="5">
        <v>0.12097126174426688</v>
      </c>
      <c r="K152" s="5"/>
      <c r="L152" s="5"/>
      <c r="M152" s="5"/>
      <c r="N152" s="5"/>
      <c r="O152" s="5"/>
      <c r="P152" s="5"/>
      <c r="Q152" s="5">
        <v>1.4073959679797503</v>
      </c>
      <c r="R152" s="5"/>
      <c r="S152" s="5"/>
      <c r="T152" s="5">
        <v>1.6913872039651499</v>
      </c>
    </row>
    <row r="153" spans="1:20" x14ac:dyDescent="0.3">
      <c r="A153" s="7" t="s">
        <v>440</v>
      </c>
      <c r="B153" s="5"/>
      <c r="C153" s="5"/>
      <c r="D153" s="5"/>
      <c r="E153" s="5"/>
      <c r="F153" s="5"/>
      <c r="G153" s="5"/>
      <c r="H153" s="5"/>
      <c r="I153" s="5"/>
      <c r="J153" s="5"/>
      <c r="K153" s="5">
        <v>2.1409533792339213E-3</v>
      </c>
      <c r="L153" s="5">
        <v>0.19781412271688897</v>
      </c>
      <c r="M153" s="5"/>
      <c r="N153" s="5"/>
      <c r="O153" s="5">
        <v>4.5245367628544084</v>
      </c>
      <c r="P153" s="5">
        <v>31.48627407916457</v>
      </c>
      <c r="Q153" s="5">
        <v>8.6066408414571006E-3</v>
      </c>
      <c r="R153" s="5">
        <v>3.4466099999999997E-3</v>
      </c>
      <c r="S153" s="5">
        <v>1.966757336474428</v>
      </c>
      <c r="T153" s="5">
        <v>38.189576505430985</v>
      </c>
    </row>
    <row r="154" spans="1:20" x14ac:dyDescent="0.3">
      <c r="A154" s="7" t="s">
        <v>6650</v>
      </c>
      <c r="B154" s="5"/>
      <c r="C154" s="5">
        <v>1.0332654757780291</v>
      </c>
      <c r="D154" s="5">
        <v>1.140988443527527</v>
      </c>
      <c r="E154" s="5">
        <v>3.4472157172961235E-3</v>
      </c>
      <c r="F154" s="5">
        <v>6.230989157662279E-2</v>
      </c>
      <c r="G154" s="5">
        <v>0.17717789130882167</v>
      </c>
      <c r="H154" s="5"/>
      <c r="I154" s="5"/>
      <c r="J154" s="5"/>
      <c r="K154" s="5"/>
      <c r="L154" s="5">
        <v>0.11334919489291501</v>
      </c>
      <c r="M154" s="5">
        <v>0.2439726461818062</v>
      </c>
      <c r="N154" s="5">
        <v>1.8865330230562471E-2</v>
      </c>
      <c r="O154" s="5">
        <v>4.8652218935947937</v>
      </c>
      <c r="P154" s="5">
        <v>0.11307828875552099</v>
      </c>
      <c r="Q154" s="5">
        <v>0.33249113906336863</v>
      </c>
      <c r="R154" s="5">
        <v>0.29139199999999998</v>
      </c>
      <c r="S154" s="5">
        <v>9.2897110776465758E-3</v>
      </c>
      <c r="T154" s="5">
        <v>8.4048491217049097</v>
      </c>
    </row>
    <row r="155" spans="1:20" x14ac:dyDescent="0.3">
      <c r="A155" s="7" t="s">
        <v>114</v>
      </c>
      <c r="B155" s="5">
        <v>0.14943097893137539</v>
      </c>
      <c r="C155" s="5">
        <v>10.847580770671616</v>
      </c>
      <c r="D155" s="5">
        <v>1.9127165704750591</v>
      </c>
      <c r="E155" s="5">
        <v>32.227463140101257</v>
      </c>
      <c r="F155" s="5">
        <v>12.871747488093545</v>
      </c>
      <c r="G155" s="5">
        <v>6.3230442780487</v>
      </c>
      <c r="H155" s="5">
        <v>31.865984295840633</v>
      </c>
      <c r="I155" s="5">
        <v>0.68017880907063522</v>
      </c>
      <c r="J155" s="5"/>
      <c r="K155" s="5">
        <v>36.50128988290701</v>
      </c>
      <c r="L155" s="5">
        <v>1.0304180098255651</v>
      </c>
      <c r="M155" s="5">
        <v>1.378437349076429</v>
      </c>
      <c r="N155" s="5">
        <v>8.1868684571769563</v>
      </c>
      <c r="O155" s="5">
        <v>17.311485712895859</v>
      </c>
      <c r="P155" s="5">
        <v>0.11916554229995788</v>
      </c>
      <c r="Q155" s="5">
        <v>30.315728058700017</v>
      </c>
      <c r="R155" s="5">
        <v>320.89216341120169</v>
      </c>
      <c r="S155" s="5">
        <v>40.522030000344387</v>
      </c>
      <c r="T155" s="5">
        <v>553.13573275566068</v>
      </c>
    </row>
    <row r="156" spans="1:20" x14ac:dyDescent="0.3">
      <c r="A156" s="7" t="s">
        <v>353</v>
      </c>
      <c r="B156" s="5"/>
      <c r="C156" s="5"/>
      <c r="D156" s="5">
        <v>15.391218500792466</v>
      </c>
      <c r="E156" s="5">
        <v>7.4263957931393403</v>
      </c>
      <c r="F156" s="5">
        <v>6.672170374881361</v>
      </c>
      <c r="G156" s="5">
        <v>38.524998514199915</v>
      </c>
      <c r="H156" s="5">
        <v>18.957833302461726</v>
      </c>
      <c r="I156" s="5">
        <v>38.749366236857661</v>
      </c>
      <c r="J156" s="5">
        <v>16.318963958692706</v>
      </c>
      <c r="K156" s="5">
        <v>0.14974291242283974</v>
      </c>
      <c r="L156" s="5">
        <v>85.326022280635982</v>
      </c>
      <c r="M156" s="5">
        <v>54.243022024423915</v>
      </c>
      <c r="N156" s="5">
        <v>44.453990627653525</v>
      </c>
      <c r="O156" s="5">
        <v>12.429534799745046</v>
      </c>
      <c r="P156" s="5">
        <v>3.2678985830022182</v>
      </c>
      <c r="Q156" s="5">
        <v>3.928304725649379</v>
      </c>
      <c r="R156" s="5">
        <v>17.558147590000001</v>
      </c>
      <c r="S156" s="5">
        <v>239.87973283253211</v>
      </c>
      <c r="T156" s="5">
        <v>603.27734305709009</v>
      </c>
    </row>
    <row r="157" spans="1:20" x14ac:dyDescent="0.3">
      <c r="A157" s="7" t="s">
        <v>116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>
        <v>1.0594878891852094E-2</v>
      </c>
      <c r="N157" s="5"/>
      <c r="O157" s="5"/>
      <c r="P157" s="5">
        <v>8.3905644374466085E-2</v>
      </c>
      <c r="Q157" s="5">
        <v>4.3524276845622052E-2</v>
      </c>
      <c r="R157" s="5">
        <v>0.67200499999999996</v>
      </c>
      <c r="S157" s="5">
        <v>0.90712363009031682</v>
      </c>
      <c r="T157" s="5">
        <v>1.7171534302022571</v>
      </c>
    </row>
    <row r="158" spans="1:20" x14ac:dyDescent="0.3">
      <c r="A158" s="7" t="s">
        <v>118</v>
      </c>
      <c r="B158" s="5"/>
      <c r="C158" s="5"/>
      <c r="D158" s="5"/>
      <c r="E158" s="5"/>
      <c r="F158" s="5">
        <v>23.706057941430295</v>
      </c>
      <c r="G158" s="5">
        <v>54.101740025519319</v>
      </c>
      <c r="H158" s="5">
        <v>6.9583062433551833E-3</v>
      </c>
      <c r="I158" s="5">
        <v>14.915536517255463</v>
      </c>
      <c r="J158" s="5">
        <v>14.942848446695924</v>
      </c>
      <c r="K158" s="5">
        <v>4.6008269772644016E-2</v>
      </c>
      <c r="L158" s="5">
        <v>8.9169245339557648</v>
      </c>
      <c r="M158" s="5"/>
      <c r="N158" s="5"/>
      <c r="O158" s="5"/>
      <c r="P158" s="5">
        <v>8.0785858259578021</v>
      </c>
      <c r="Q158" s="5"/>
      <c r="R158" s="5">
        <v>28.067718420999999</v>
      </c>
      <c r="S158" s="5">
        <v>0.35775479265094501</v>
      </c>
      <c r="T158" s="5">
        <v>153.14013308048152</v>
      </c>
    </row>
    <row r="159" spans="1:20" x14ac:dyDescent="0.3">
      <c r="A159" s="7" t="s">
        <v>355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>
        <v>68.054928113085268</v>
      </c>
      <c r="P159" s="5"/>
      <c r="Q159" s="5"/>
      <c r="R159" s="5"/>
      <c r="S159" s="5"/>
      <c r="T159" s="5">
        <v>68.054928113085268</v>
      </c>
    </row>
    <row r="160" spans="1:20" x14ac:dyDescent="0.3">
      <c r="A160" s="7" t="s">
        <v>6807</v>
      </c>
      <c r="B160" s="5"/>
      <c r="C160" s="5"/>
      <c r="D160" s="5"/>
      <c r="E160" s="5"/>
      <c r="F160" s="5"/>
      <c r="G160" s="5"/>
      <c r="H160" s="5"/>
      <c r="I160" s="5"/>
      <c r="J160" s="5">
        <v>8.3509076789516759E-2</v>
      </c>
      <c r="K160" s="5">
        <v>8.1453441191507603E-2</v>
      </c>
      <c r="L160" s="5"/>
      <c r="M160" s="5">
        <v>1.0315609571167056E-2</v>
      </c>
      <c r="N160" s="5">
        <v>1.062882025940209</v>
      </c>
      <c r="O160" s="5">
        <v>1.2336012668007776E-2</v>
      </c>
      <c r="P160" s="5">
        <v>12.596261184603863</v>
      </c>
      <c r="Q160" s="5">
        <v>6.6376388717309052</v>
      </c>
      <c r="R160" s="5">
        <v>6.6482302799999999</v>
      </c>
      <c r="S160" s="5">
        <v>152.81973698595797</v>
      </c>
      <c r="T160" s="5">
        <v>179.95236348845316</v>
      </c>
    </row>
    <row r="161" spans="1:20" x14ac:dyDescent="0.3">
      <c r="A161" s="7" t="s">
        <v>120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>
        <v>3.2295750757162915</v>
      </c>
      <c r="P161" s="5"/>
      <c r="Q161" s="5">
        <v>0.29429626408698156</v>
      </c>
      <c r="R161" s="5">
        <v>0.78262200000000004</v>
      </c>
      <c r="S161" s="5">
        <v>1.6768769726514622E-2</v>
      </c>
      <c r="T161" s="5">
        <v>4.3232621095297876</v>
      </c>
    </row>
    <row r="162" spans="1:20" x14ac:dyDescent="0.3">
      <c r="A162" s="7" t="s">
        <v>122</v>
      </c>
      <c r="B162" s="5">
        <v>0.3691276697761926</v>
      </c>
      <c r="C162" s="5">
        <v>1.1517420579546662</v>
      </c>
      <c r="D162" s="5">
        <v>24.062555206795196</v>
      </c>
      <c r="E162" s="5"/>
      <c r="F162" s="5">
        <v>3.5934753464839042E-2</v>
      </c>
      <c r="G162" s="5">
        <v>12.290533494397645</v>
      </c>
      <c r="H162" s="5">
        <v>7.4630958862590591</v>
      </c>
      <c r="I162" s="5">
        <v>1.1075711007998639</v>
      </c>
      <c r="J162" s="5">
        <v>1.1008931155902417</v>
      </c>
      <c r="K162" s="5">
        <v>9.0348979234914653E-2</v>
      </c>
      <c r="L162" s="5">
        <v>250.17967444501704</v>
      </c>
      <c r="M162" s="5">
        <v>253.95439394894331</v>
      </c>
      <c r="N162" s="5">
        <v>458.6688702012209</v>
      </c>
      <c r="O162" s="5">
        <v>318.83409287977173</v>
      </c>
      <c r="P162" s="5">
        <v>191.15341036705735</v>
      </c>
      <c r="Q162" s="5">
        <v>688.14459222154767</v>
      </c>
      <c r="R162" s="5">
        <v>194.78154762127332</v>
      </c>
      <c r="S162" s="5">
        <v>24.719444381819226</v>
      </c>
      <c r="T162" s="5">
        <v>2428.107828330923</v>
      </c>
    </row>
    <row r="163" spans="1:20" x14ac:dyDescent="0.3">
      <c r="A163" s="7" t="s">
        <v>125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>
        <v>0.9462113340933882</v>
      </c>
      <c r="N163" s="5">
        <v>1.5888747328170716</v>
      </c>
      <c r="O163" s="5">
        <v>1.4032296829263973</v>
      </c>
      <c r="P163" s="5"/>
      <c r="Q163" s="5">
        <v>6.7208286401425565E-2</v>
      </c>
      <c r="R163" s="5">
        <v>2.7685074000000004E-2</v>
      </c>
      <c r="S163" s="5">
        <v>0.28344013645397653</v>
      </c>
      <c r="T163" s="5">
        <v>4.3166492466922595</v>
      </c>
    </row>
    <row r="164" spans="1:20" x14ac:dyDescent="0.3">
      <c r="A164" s="7" t="s">
        <v>359</v>
      </c>
      <c r="B164" s="5"/>
      <c r="C164" s="5"/>
      <c r="D164" s="5"/>
      <c r="E164" s="5"/>
      <c r="F164" s="5"/>
      <c r="G164" s="5"/>
      <c r="H164" s="5"/>
      <c r="I164" s="5"/>
      <c r="J164" s="5"/>
      <c r="K164" s="5">
        <v>655.38049100455714</v>
      </c>
      <c r="L164" s="5">
        <v>33.424359004355189</v>
      </c>
      <c r="M164" s="5">
        <v>277.84641991392812</v>
      </c>
      <c r="N164" s="5">
        <v>322.27565653955037</v>
      </c>
      <c r="O164" s="5">
        <v>305.59793307868517</v>
      </c>
      <c r="P164" s="5"/>
      <c r="Q164" s="5">
        <v>118.91788185515666</v>
      </c>
      <c r="R164" s="5">
        <v>53.033625000000008</v>
      </c>
      <c r="S164" s="5">
        <v>523.5932907160344</v>
      </c>
      <c r="T164" s="5">
        <v>2290.0696571122671</v>
      </c>
    </row>
    <row r="165" spans="1:20" x14ac:dyDescent="0.3">
      <c r="A165" s="7" t="s">
        <v>188</v>
      </c>
      <c r="B165" s="5">
        <v>1.5298647001073906</v>
      </c>
      <c r="C165" s="5">
        <v>3.7514937757169768</v>
      </c>
      <c r="D165" s="5">
        <v>383.90913786549993</v>
      </c>
      <c r="E165" s="5">
        <v>3.6637336063895833E-2</v>
      </c>
      <c r="F165" s="5">
        <v>0.12590023666754274</v>
      </c>
      <c r="G165" s="5">
        <v>23.741749868820897</v>
      </c>
      <c r="H165" s="5">
        <v>8.5732976509920192E-2</v>
      </c>
      <c r="I165" s="5">
        <v>36.605855688174444</v>
      </c>
      <c r="J165" s="5">
        <v>0.11419346551786261</v>
      </c>
      <c r="K165" s="5">
        <v>11.658583798316791</v>
      </c>
      <c r="L165" s="5">
        <v>44.434885497982577</v>
      </c>
      <c r="M165" s="5">
        <v>6.7995318344346831</v>
      </c>
      <c r="N165" s="5">
        <v>214.17249652604633</v>
      </c>
      <c r="O165" s="5">
        <v>2.2565464440835878</v>
      </c>
      <c r="P165" s="5">
        <v>115.13959173970866</v>
      </c>
      <c r="Q165" s="5">
        <v>0.42838363687808623</v>
      </c>
      <c r="R165" s="5">
        <v>58.762772599999991</v>
      </c>
      <c r="S165" s="5">
        <v>203.17674347123199</v>
      </c>
      <c r="T165" s="5">
        <v>1106.7301014617615</v>
      </c>
    </row>
    <row r="166" spans="1:20" x14ac:dyDescent="0.3">
      <c r="A166" s="7" t="s">
        <v>6998</v>
      </c>
      <c r="B166" s="5"/>
      <c r="C166" s="5"/>
      <c r="D166" s="5"/>
      <c r="E166" s="5"/>
      <c r="F166" s="5"/>
      <c r="G166" s="5"/>
      <c r="H166" s="5"/>
      <c r="I166" s="5"/>
      <c r="J166" s="5">
        <v>0.34229169284991023</v>
      </c>
      <c r="K166" s="5"/>
      <c r="L166" s="5"/>
      <c r="M166" s="5">
        <v>17.352251910869558</v>
      </c>
      <c r="N166" s="5"/>
      <c r="O166" s="5"/>
      <c r="P166" s="5"/>
      <c r="Q166" s="5"/>
      <c r="R166" s="5"/>
      <c r="S166" s="5"/>
      <c r="T166" s="5">
        <v>17.694543603719467</v>
      </c>
    </row>
    <row r="167" spans="1:20" x14ac:dyDescent="0.3">
      <c r="A167" s="7" t="s">
        <v>7002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>
        <v>0.89762064732864466</v>
      </c>
      <c r="Q167" s="5">
        <v>1.1358177635466652E-2</v>
      </c>
      <c r="R167" s="5"/>
      <c r="S167" s="5">
        <v>9.3796026474274434</v>
      </c>
      <c r="T167" s="5">
        <v>10.288581472391554</v>
      </c>
    </row>
    <row r="168" spans="1:20" x14ac:dyDescent="0.3">
      <c r="A168" s="7" t="s">
        <v>7005</v>
      </c>
      <c r="B168" s="5"/>
      <c r="C168" s="5"/>
      <c r="D168" s="5"/>
      <c r="E168" s="5"/>
      <c r="F168" s="5"/>
      <c r="G168" s="5"/>
      <c r="H168" s="5"/>
      <c r="I168" s="5"/>
      <c r="J168" s="5">
        <v>0.3400548718513548</v>
      </c>
      <c r="K168" s="5"/>
      <c r="L168" s="5"/>
      <c r="M168" s="5"/>
      <c r="N168" s="5"/>
      <c r="O168" s="5">
        <v>1.2053164133128937E-2</v>
      </c>
      <c r="P168" s="5">
        <v>2.4001119440661703E-2</v>
      </c>
      <c r="Q168" s="5"/>
      <c r="R168" s="5">
        <v>30.407859999999999</v>
      </c>
      <c r="S168" s="5">
        <v>2.9760420822635139</v>
      </c>
      <c r="T168" s="5">
        <v>33.760011237688659</v>
      </c>
    </row>
    <row r="169" spans="1:20" x14ac:dyDescent="0.3">
      <c r="A169" s="7" t="s">
        <v>127</v>
      </c>
      <c r="B169" s="5"/>
      <c r="C169" s="5"/>
      <c r="D169" s="5"/>
      <c r="E169" s="5">
        <v>1254.8242490518667</v>
      </c>
      <c r="F169" s="5"/>
      <c r="G169" s="5"/>
      <c r="H169" s="5"/>
      <c r="I169" s="5"/>
      <c r="J169" s="5"/>
      <c r="K169" s="5"/>
      <c r="L169" s="5">
        <v>81.927023550115294</v>
      </c>
      <c r="M169" s="5">
        <v>26.554841984660381</v>
      </c>
      <c r="N169" s="5">
        <v>0.12258055692577158</v>
      </c>
      <c r="O169" s="5">
        <v>3.2157138788562212</v>
      </c>
      <c r="P169" s="5">
        <v>0.38452730939963592</v>
      </c>
      <c r="Q169" s="5">
        <v>3.0432240081653912E-2</v>
      </c>
      <c r="R169" s="5">
        <v>4.2126870999999996E-2</v>
      </c>
      <c r="S169" s="5">
        <v>5.4494518927566162E-3</v>
      </c>
      <c r="T169" s="5">
        <v>1367.1069448947983</v>
      </c>
    </row>
    <row r="170" spans="1:20" x14ac:dyDescent="0.3">
      <c r="A170" s="7" t="s">
        <v>476</v>
      </c>
      <c r="B170" s="5"/>
      <c r="C170" s="5"/>
      <c r="D170" s="5"/>
      <c r="E170" s="5"/>
      <c r="F170" s="5"/>
      <c r="G170" s="5"/>
      <c r="H170" s="5"/>
      <c r="I170" s="5"/>
      <c r="J170" s="5"/>
      <c r="K170" s="5">
        <v>0.37892980163432238</v>
      </c>
      <c r="L170" s="5"/>
      <c r="M170" s="5">
        <v>3.8947101577501897</v>
      </c>
      <c r="N170" s="5"/>
      <c r="O170" s="5">
        <v>2.4670181354795036E-2</v>
      </c>
      <c r="P170" s="5">
        <v>3.6390438663350588E-4</v>
      </c>
      <c r="Q170" s="5"/>
      <c r="R170" s="5"/>
      <c r="S170" s="5">
        <v>1.4975973521495673E-2</v>
      </c>
      <c r="T170" s="5">
        <v>4.3136500186474365</v>
      </c>
    </row>
    <row r="171" spans="1:20" x14ac:dyDescent="0.3">
      <c r="A171" s="7" t="s">
        <v>361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>
        <v>65.309239834520909</v>
      </c>
      <c r="M171" s="5">
        <v>203.47193081466554</v>
      </c>
      <c r="N171" s="5">
        <v>103.78816987303617</v>
      </c>
      <c r="O171" s="5">
        <v>96.677287824964992</v>
      </c>
      <c r="P171" s="5">
        <v>286.21012412408322</v>
      </c>
      <c r="Q171" s="5">
        <v>11.819304560217789</v>
      </c>
      <c r="R171" s="5">
        <v>119.91623617376821</v>
      </c>
      <c r="S171" s="5">
        <v>548.78744810571402</v>
      </c>
      <c r="T171" s="5">
        <v>1435.9797413109709</v>
      </c>
    </row>
    <row r="172" spans="1:20" x14ac:dyDescent="0.3">
      <c r="A172" s="7" t="s">
        <v>7058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>
        <v>5.2196327966650511</v>
      </c>
      <c r="M172" s="5"/>
      <c r="N172" s="5"/>
      <c r="O172" s="5"/>
      <c r="P172" s="5"/>
      <c r="Q172" s="5"/>
      <c r="R172" s="5"/>
      <c r="S172" s="5"/>
      <c r="T172" s="5">
        <v>5.2196327966650511</v>
      </c>
    </row>
    <row r="173" spans="1:20" x14ac:dyDescent="0.3">
      <c r="A173" s="7" t="s">
        <v>192</v>
      </c>
      <c r="B173" s="5"/>
      <c r="C173" s="5"/>
      <c r="D173" s="5">
        <v>9.312936490753529</v>
      </c>
      <c r="E173" s="5">
        <v>21.145304879011022</v>
      </c>
      <c r="F173" s="5"/>
      <c r="G173" s="5">
        <v>0.54427076886475367</v>
      </c>
      <c r="H173" s="5">
        <v>0.52157826998837031</v>
      </c>
      <c r="I173" s="5">
        <v>21.905862289548324</v>
      </c>
      <c r="J173" s="5">
        <v>32.790753868832084</v>
      </c>
      <c r="K173" s="5">
        <v>0.13728682075861337</v>
      </c>
      <c r="L173" s="5">
        <v>6.4523817319082841</v>
      </c>
      <c r="M173" s="5">
        <v>0.85151861834956244</v>
      </c>
      <c r="N173" s="5">
        <v>3.5434075975531538</v>
      </c>
      <c r="O173" s="5">
        <v>129.10012957794979</v>
      </c>
      <c r="P173" s="5">
        <v>0.40989683845994535</v>
      </c>
      <c r="Q173" s="5">
        <v>0.17573604584308805</v>
      </c>
      <c r="R173" s="5">
        <v>8.8773099999999994E-2</v>
      </c>
      <c r="S173" s="5">
        <v>283.75026292938134</v>
      </c>
      <c r="T173" s="5">
        <v>510.73009982720185</v>
      </c>
    </row>
    <row r="174" spans="1:20" x14ac:dyDescent="0.3">
      <c r="A174" s="7" t="s">
        <v>129</v>
      </c>
      <c r="B174" s="5">
        <v>0.19849700479183968</v>
      </c>
      <c r="C174" s="5">
        <v>2.2669475716794132</v>
      </c>
      <c r="D174" s="5">
        <v>1.5238856492414257</v>
      </c>
      <c r="E174" s="5">
        <v>3.9084413423017961</v>
      </c>
      <c r="F174" s="5">
        <v>7.506785987127701E-2</v>
      </c>
      <c r="G174" s="5">
        <v>4.3612841720898021E-2</v>
      </c>
      <c r="H174" s="5">
        <v>0.11413743503564661</v>
      </c>
      <c r="I174" s="5">
        <v>19.154084521367842</v>
      </c>
      <c r="J174" s="5">
        <v>58.980781665677824</v>
      </c>
      <c r="K174" s="5">
        <v>0.51942606019167314</v>
      </c>
      <c r="L174" s="5">
        <v>8.4722986525197186</v>
      </c>
      <c r="M174" s="5">
        <v>8.0373741194564836</v>
      </c>
      <c r="N174" s="5">
        <v>3.2700540447360789</v>
      </c>
      <c r="O174" s="5">
        <v>162.77021773530853</v>
      </c>
      <c r="P174" s="5">
        <v>43.530864146625632</v>
      </c>
      <c r="Q174" s="5">
        <v>35.081146336810782</v>
      </c>
      <c r="R174" s="5">
        <v>145.96549580904497</v>
      </c>
      <c r="S174" s="5">
        <v>25.153191256846164</v>
      </c>
      <c r="T174" s="5">
        <v>519.06552405322793</v>
      </c>
    </row>
    <row r="175" spans="1:20" x14ac:dyDescent="0.3">
      <c r="A175" s="7" t="s">
        <v>194</v>
      </c>
      <c r="B175" s="5">
        <v>0.14751751085365261</v>
      </c>
      <c r="C175" s="5">
        <v>6.4107477577110998</v>
      </c>
      <c r="D175" s="5">
        <v>10.109841830678722</v>
      </c>
      <c r="E175" s="5">
        <v>3.4845340554753275</v>
      </c>
      <c r="F175" s="5">
        <v>1.4686332600692855</v>
      </c>
      <c r="G175" s="5"/>
      <c r="H175" s="5">
        <v>9.1011071566722584E-2</v>
      </c>
      <c r="I175" s="5">
        <v>0.42074094821319702</v>
      </c>
      <c r="J175" s="5">
        <v>4.3748255720111056</v>
      </c>
      <c r="K175" s="5">
        <v>1.6194419394465318</v>
      </c>
      <c r="L175" s="5">
        <v>3.978799883771452</v>
      </c>
      <c r="M175" s="5">
        <v>271.83800041613455</v>
      </c>
      <c r="N175" s="5">
        <v>114.59050377976477</v>
      </c>
      <c r="O175" s="5">
        <v>52.594241402037369</v>
      </c>
      <c r="P175" s="5">
        <v>4.2250101325664131</v>
      </c>
      <c r="Q175" s="5">
        <v>53.41307608884938</v>
      </c>
      <c r="R175" s="5">
        <v>0.40463676000000004</v>
      </c>
      <c r="S175" s="5">
        <v>1.9835569048668558</v>
      </c>
      <c r="T175" s="5">
        <v>531.15511931401647</v>
      </c>
    </row>
    <row r="176" spans="1:20" x14ac:dyDescent="0.3">
      <c r="A176" s="7" t="s">
        <v>7240</v>
      </c>
      <c r="B176" s="5"/>
      <c r="C176" s="5"/>
      <c r="D176" s="5"/>
      <c r="E176" s="5">
        <v>3.9027130807563015</v>
      </c>
      <c r="F176" s="5"/>
      <c r="G176" s="5">
        <v>1.291641937764713</v>
      </c>
      <c r="H176" s="5">
        <v>1.3803830037921847</v>
      </c>
      <c r="I176" s="5">
        <v>1.1213134240984242</v>
      </c>
      <c r="J176" s="5">
        <v>6.7159349236330212E-2</v>
      </c>
      <c r="K176" s="5">
        <v>0.14775647610660034</v>
      </c>
      <c r="L176" s="5">
        <v>5.0483733891760307</v>
      </c>
      <c r="M176" s="5">
        <v>0.22902667629506027</v>
      </c>
      <c r="N176" s="5">
        <v>1.9114177741466141</v>
      </c>
      <c r="O176" s="5">
        <v>0.46104552007069882</v>
      </c>
      <c r="P176" s="5">
        <v>1.2143853001724627E-2</v>
      </c>
      <c r="Q176" s="5">
        <v>3.6131205625118275E-3</v>
      </c>
      <c r="R176" s="5">
        <v>1.0103031</v>
      </c>
      <c r="S176" s="5"/>
      <c r="T176" s="5">
        <v>16.586890705007193</v>
      </c>
    </row>
    <row r="177" spans="1:20" x14ac:dyDescent="0.3">
      <c r="A177" s="7" t="s">
        <v>131</v>
      </c>
      <c r="B177" s="5"/>
      <c r="C177" s="5"/>
      <c r="D177" s="5"/>
      <c r="E177" s="5"/>
      <c r="F177" s="5"/>
      <c r="G177" s="5"/>
      <c r="H177" s="5">
        <v>2.3154853447729287E-2</v>
      </c>
      <c r="I177" s="5"/>
      <c r="J177" s="5"/>
      <c r="K177" s="5"/>
      <c r="L177" s="5"/>
      <c r="M177" s="5"/>
      <c r="N177" s="5">
        <v>1.9449040883035337E-2</v>
      </c>
      <c r="O177" s="5">
        <v>0.14996053253607994</v>
      </c>
      <c r="P177" s="5">
        <v>8.6045187304566237</v>
      </c>
      <c r="Q177" s="5">
        <v>4.4824279037074612</v>
      </c>
      <c r="R177" s="5">
        <v>4.755057E-2</v>
      </c>
      <c r="S177" s="5">
        <v>3.5398007553651195E-3</v>
      </c>
      <c r="T177" s="5">
        <v>13.330601431786297</v>
      </c>
    </row>
    <row r="178" spans="1:20" x14ac:dyDescent="0.3">
      <c r="A178" s="7" t="s">
        <v>444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>
        <v>5.2270592146389578</v>
      </c>
      <c r="N178" s="5"/>
      <c r="O178" s="5"/>
      <c r="P178" s="5"/>
      <c r="Q178" s="5"/>
      <c r="R178" s="5"/>
      <c r="S178" s="5"/>
      <c r="T178" s="5">
        <v>5.2270592146389578</v>
      </c>
    </row>
    <row r="179" spans="1:20" x14ac:dyDescent="0.3">
      <c r="A179" s="7" t="s">
        <v>446</v>
      </c>
      <c r="B179" s="5"/>
      <c r="C179" s="5"/>
      <c r="D179" s="5"/>
      <c r="E179" s="5"/>
      <c r="F179" s="5">
        <v>1.8131481462886522E-2</v>
      </c>
      <c r="G179" s="5">
        <v>0.75195249605418346</v>
      </c>
      <c r="H179" s="5">
        <v>0.4322161231467207</v>
      </c>
      <c r="I179" s="5"/>
      <c r="J179" s="5"/>
      <c r="K179" s="5">
        <v>2.9569785784113469E-3</v>
      </c>
      <c r="L179" s="5">
        <v>5.649820798703252</v>
      </c>
      <c r="M179" s="5">
        <v>11.804652603377871</v>
      </c>
      <c r="N179" s="5">
        <v>7.5193043514915052</v>
      </c>
      <c r="O179" s="5">
        <v>17.464289057051325</v>
      </c>
      <c r="P179" s="5">
        <v>2.4234332238962644</v>
      </c>
      <c r="Q179" s="5">
        <v>13.444414699906773</v>
      </c>
      <c r="R179" s="5">
        <v>2.8607861799999998</v>
      </c>
      <c r="S179" s="5">
        <v>20.453118508319911</v>
      </c>
      <c r="T179" s="5">
        <v>82.825076501989102</v>
      </c>
    </row>
    <row r="180" spans="1:20" x14ac:dyDescent="0.3">
      <c r="A180" s="7" t="s">
        <v>133</v>
      </c>
      <c r="B180" s="5">
        <v>4.2088383071510203</v>
      </c>
      <c r="C180" s="5">
        <v>4.1296681278677845</v>
      </c>
      <c r="D180" s="5">
        <v>5.029102736826804</v>
      </c>
      <c r="E180" s="5">
        <v>0.40079323521203025</v>
      </c>
      <c r="F180" s="5">
        <v>0.26727322769678397</v>
      </c>
      <c r="G180" s="5">
        <v>17.471807467649711</v>
      </c>
      <c r="H180" s="5">
        <v>23.266494179380448</v>
      </c>
      <c r="I180" s="5">
        <v>1.5804945983837455</v>
      </c>
      <c r="J180" s="5">
        <v>225.08369197491652</v>
      </c>
      <c r="K180" s="5">
        <v>117.67460044656423</v>
      </c>
      <c r="L180" s="5">
        <v>124.50541154316271</v>
      </c>
      <c r="M180" s="5">
        <v>0.78976014519990745</v>
      </c>
      <c r="N180" s="5">
        <v>172.84042009610573</v>
      </c>
      <c r="O180" s="5">
        <v>8.8790665885917317</v>
      </c>
      <c r="P180" s="5"/>
      <c r="Q180" s="5">
        <v>8.3372571270609441</v>
      </c>
      <c r="R180" s="5">
        <v>43.430665551000004</v>
      </c>
      <c r="S180" s="5">
        <v>4.7283748895654334</v>
      </c>
      <c r="T180" s="5">
        <v>762.62372024233559</v>
      </c>
    </row>
    <row r="181" spans="1:20" x14ac:dyDescent="0.3">
      <c r="A181" s="7" t="s">
        <v>282</v>
      </c>
      <c r="B181" s="5">
        <v>126.06820541490293</v>
      </c>
      <c r="C181" s="5">
        <v>6.6514169187542587E-3</v>
      </c>
      <c r="D181" s="5"/>
      <c r="E181" s="5"/>
      <c r="F181" s="5">
        <v>123.6408107653005</v>
      </c>
      <c r="G181" s="5">
        <v>0.33308216515664779</v>
      </c>
      <c r="H181" s="5">
        <v>0.23257584577233392</v>
      </c>
      <c r="I181" s="5">
        <v>1.5630653514198163</v>
      </c>
      <c r="J181" s="5">
        <v>62.67560676393191</v>
      </c>
      <c r="K181" s="5">
        <v>473.96962196303912</v>
      </c>
      <c r="L181" s="5">
        <v>270.1792249613203</v>
      </c>
      <c r="M181" s="5">
        <v>764.44708652782003</v>
      </c>
      <c r="N181" s="5">
        <v>265.29741243940589</v>
      </c>
      <c r="O181" s="5">
        <v>568.9139572155425</v>
      </c>
      <c r="P181" s="5">
        <v>509.18370906927368</v>
      </c>
      <c r="Q181" s="5">
        <v>393.99276622840819</v>
      </c>
      <c r="R181" s="5">
        <v>1361.2348011329614</v>
      </c>
      <c r="S181" s="5">
        <v>378.92775000338497</v>
      </c>
      <c r="T181" s="5">
        <v>5300.6663272645592</v>
      </c>
    </row>
    <row r="182" spans="1:20" x14ac:dyDescent="0.3">
      <c r="A182" s="7" t="s">
        <v>198</v>
      </c>
      <c r="B182" s="5"/>
      <c r="C182" s="5"/>
      <c r="D182" s="5"/>
      <c r="E182" s="5"/>
      <c r="F182" s="5"/>
      <c r="G182" s="5"/>
      <c r="H182" s="5"/>
      <c r="I182" s="5"/>
      <c r="J182" s="5"/>
      <c r="K182" s="5">
        <v>3.0845350675428797E-2</v>
      </c>
      <c r="L182" s="5"/>
      <c r="M182" s="5"/>
      <c r="N182" s="5"/>
      <c r="O182" s="5">
        <v>5.7093461031383139</v>
      </c>
      <c r="P182" s="5">
        <v>4.3249387725457757E-2</v>
      </c>
      <c r="Q182" s="5">
        <v>0.12131021767619325</v>
      </c>
      <c r="R182" s="5">
        <v>7.7131400000000003E-2</v>
      </c>
      <c r="S182" s="5">
        <v>5.9251416559430031E-2</v>
      </c>
      <c r="T182" s="5">
        <v>6.0411338757748227</v>
      </c>
    </row>
    <row r="183" spans="1:20" x14ac:dyDescent="0.3">
      <c r="A183" s="7" t="s">
        <v>448</v>
      </c>
      <c r="B183" s="5"/>
      <c r="C183" s="5"/>
      <c r="D183" s="5"/>
      <c r="E183" s="5"/>
      <c r="F183" s="5"/>
      <c r="G183" s="5"/>
      <c r="H183" s="5"/>
      <c r="I183" s="5"/>
      <c r="J183" s="5">
        <v>2.8508047860190951E-2</v>
      </c>
      <c r="K183" s="5">
        <v>1.1141595506781713E-2</v>
      </c>
      <c r="L183" s="5">
        <v>0.52241761124982999</v>
      </c>
      <c r="M183" s="5">
        <v>1.0315609571167056E-2</v>
      </c>
      <c r="N183" s="5">
        <v>2.1952005027541208</v>
      </c>
      <c r="O183" s="5">
        <v>4.5756631888066694</v>
      </c>
      <c r="P183" s="5">
        <v>19.917915203571688</v>
      </c>
      <c r="Q183" s="5">
        <v>8.2375843911913229</v>
      </c>
      <c r="R183" s="5"/>
      <c r="S183" s="5"/>
      <c r="T183" s="5">
        <v>35.498746150511771</v>
      </c>
    </row>
    <row r="184" spans="1:20" x14ac:dyDescent="0.3">
      <c r="A184" s="7" t="s">
        <v>135</v>
      </c>
      <c r="B184" s="5">
        <v>25.815864733463261</v>
      </c>
      <c r="C184" s="5">
        <v>6.3631309609563464</v>
      </c>
      <c r="D184" s="5">
        <v>3.5200625966228012</v>
      </c>
      <c r="E184" s="5">
        <v>0.61038874367216256</v>
      </c>
      <c r="F184" s="5">
        <v>3.0420349685358467E-2</v>
      </c>
      <c r="G184" s="5">
        <v>6.6184473679659184E-2</v>
      </c>
      <c r="H184" s="5">
        <v>5.8830493497736232E-2</v>
      </c>
      <c r="I184" s="5">
        <v>422.62224273682682</v>
      </c>
      <c r="J184" s="5">
        <v>18.539288344373563</v>
      </c>
      <c r="K184" s="5">
        <v>70.648988291962098</v>
      </c>
      <c r="L184" s="5">
        <v>27.594875325262059</v>
      </c>
      <c r="M184" s="5">
        <v>25.653181252760852</v>
      </c>
      <c r="N184" s="5">
        <v>22.196199549540381</v>
      </c>
      <c r="O184" s="5">
        <v>1405.7163903522237</v>
      </c>
      <c r="P184" s="5">
        <v>30.568830591010034</v>
      </c>
      <c r="Q184" s="5">
        <v>535.19048639973903</v>
      </c>
      <c r="R184" s="5">
        <v>178.08514016904496</v>
      </c>
      <c r="S184" s="5">
        <v>85.217926537372108</v>
      </c>
      <c r="T184" s="5">
        <v>2858.4984319016926</v>
      </c>
    </row>
    <row r="185" spans="1:20" x14ac:dyDescent="0.3">
      <c r="A185" s="7" t="s">
        <v>7560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>
        <v>1462.4294714812099</v>
      </c>
      <c r="M185" s="5">
        <v>299.55153191963319</v>
      </c>
      <c r="N185" s="5">
        <v>150.23930132697669</v>
      </c>
      <c r="O185" s="5">
        <v>804.08350771242999</v>
      </c>
      <c r="P185" s="5">
        <v>1800.738129683996</v>
      </c>
      <c r="Q185" s="5">
        <v>1648.8637930226748</v>
      </c>
      <c r="R185" s="5">
        <v>1235.2477235978999</v>
      </c>
      <c r="S185" s="5">
        <v>1068.179173541733</v>
      </c>
      <c r="T185" s="5">
        <v>8469.3326322865541</v>
      </c>
    </row>
    <row r="186" spans="1:20" x14ac:dyDescent="0.3">
      <c r="A186" s="7" t="s">
        <v>365</v>
      </c>
      <c r="B186" s="5"/>
      <c r="C186" s="5"/>
      <c r="D186" s="5"/>
      <c r="E186" s="5"/>
      <c r="F186" s="5"/>
      <c r="G186" s="5">
        <v>123.40199797618781</v>
      </c>
      <c r="H186" s="5"/>
      <c r="I186" s="5"/>
      <c r="J186" s="5">
        <v>0.2271001902861261</v>
      </c>
      <c r="K186" s="5">
        <v>55.870528927939695</v>
      </c>
      <c r="L186" s="5">
        <v>1.125153493803936</v>
      </c>
      <c r="M186" s="5">
        <v>3.662969259177363</v>
      </c>
      <c r="N186" s="5">
        <v>18.845659544643162</v>
      </c>
      <c r="O186" s="5">
        <v>45.327145904149958</v>
      </c>
      <c r="P186" s="5">
        <v>78.812822566226401</v>
      </c>
      <c r="Q186" s="5">
        <v>10.117747269007051</v>
      </c>
      <c r="R186" s="5">
        <v>231.61162605000001</v>
      </c>
      <c r="S186" s="5">
        <v>44.84393809668348</v>
      </c>
      <c r="T186" s="5">
        <v>613.84668927810503</v>
      </c>
    </row>
    <row r="187" spans="1:20" x14ac:dyDescent="0.3">
      <c r="A187" s="7" t="s">
        <v>478</v>
      </c>
      <c r="B187" s="5"/>
      <c r="C187" s="5">
        <v>1.258930203916339</v>
      </c>
      <c r="D187" s="5"/>
      <c r="E187" s="5">
        <v>22.578316149951252</v>
      </c>
      <c r="F187" s="5"/>
      <c r="G187" s="5">
        <v>3.2139647539912463E-3</v>
      </c>
      <c r="H187" s="5">
        <v>1.5079411887991873E-5</v>
      </c>
      <c r="I187" s="5">
        <v>0.84413142389800255</v>
      </c>
      <c r="J187" s="5"/>
      <c r="K187" s="5">
        <v>6.7611839669964304</v>
      </c>
      <c r="L187" s="5">
        <v>1.067785862787807</v>
      </c>
      <c r="M187" s="5">
        <v>7.4506672595731738</v>
      </c>
      <c r="N187" s="5">
        <v>278.90994076115203</v>
      </c>
      <c r="O187" s="5">
        <v>200.90871222824836</v>
      </c>
      <c r="P187" s="5">
        <v>166.42873128456327</v>
      </c>
      <c r="Q187" s="5">
        <v>198.83001540798051</v>
      </c>
      <c r="R187" s="5">
        <v>67.030477210000001</v>
      </c>
      <c r="S187" s="5">
        <v>17.563143014716644</v>
      </c>
      <c r="T187" s="5">
        <v>969.63526381794952</v>
      </c>
    </row>
    <row r="188" spans="1:20" x14ac:dyDescent="0.3">
      <c r="A188" s="7" t="s">
        <v>408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>
        <v>54.040353509944204</v>
      </c>
      <c r="M188" s="5">
        <v>114.19852371285953</v>
      </c>
      <c r="N188" s="5">
        <v>21.118912237885745</v>
      </c>
      <c r="O188" s="5">
        <v>35.028376394308026</v>
      </c>
      <c r="P188" s="5"/>
      <c r="Q188" s="5"/>
      <c r="R188" s="5"/>
      <c r="S188" s="5"/>
      <c r="T188" s="5">
        <v>224.3861658549975</v>
      </c>
    </row>
    <row r="189" spans="1:20" x14ac:dyDescent="0.3">
      <c r="A189" s="7" t="s">
        <v>200</v>
      </c>
      <c r="B189" s="5"/>
      <c r="C189" s="5"/>
      <c r="D189" s="5"/>
      <c r="E189" s="5"/>
      <c r="F189" s="5">
        <v>0.20815300771304052</v>
      </c>
      <c r="G189" s="5"/>
      <c r="H189" s="5"/>
      <c r="I189" s="5"/>
      <c r="J189" s="5"/>
      <c r="K189" s="5"/>
      <c r="L189" s="5"/>
      <c r="M189" s="5"/>
      <c r="N189" s="5">
        <v>90.639108317106192</v>
      </c>
      <c r="O189" s="5">
        <v>189.2600918167397</v>
      </c>
      <c r="P189" s="5"/>
      <c r="Q189" s="5">
        <v>0.25870602828372025</v>
      </c>
      <c r="R189" s="5">
        <v>0.66829105</v>
      </c>
      <c r="S189" s="5">
        <v>234.76918523848713</v>
      </c>
      <c r="T189" s="5">
        <v>515.80353545832975</v>
      </c>
    </row>
    <row r="190" spans="1:20" x14ac:dyDescent="0.3">
      <c r="A190" s="7" t="s">
        <v>450</v>
      </c>
      <c r="B190" s="5"/>
      <c r="C190" s="5"/>
      <c r="D190" s="5"/>
      <c r="E190" s="5"/>
      <c r="F190" s="5"/>
      <c r="G190" s="5"/>
      <c r="H190" s="5"/>
      <c r="I190" s="5">
        <v>12.707865075279548</v>
      </c>
      <c r="J190" s="5">
        <v>2.5052723036855025E-2</v>
      </c>
      <c r="K190" s="5"/>
      <c r="L190" s="5">
        <v>0.85320888435429376</v>
      </c>
      <c r="M190" s="5"/>
      <c r="N190" s="5">
        <v>2.8856776412764056</v>
      </c>
      <c r="O190" s="5">
        <v>4.5735582361599274</v>
      </c>
      <c r="P190" s="5">
        <v>8.3266251747178259</v>
      </c>
      <c r="Q190" s="5">
        <v>6.986124460870399</v>
      </c>
      <c r="R190" s="5"/>
      <c r="S190" s="5">
        <v>17.190359594772232</v>
      </c>
      <c r="T190" s="5">
        <v>53.548471790467488</v>
      </c>
    </row>
    <row r="191" spans="1:20" x14ac:dyDescent="0.3">
      <c r="A191" s="7" t="s">
        <v>480</v>
      </c>
      <c r="B191" s="5">
        <v>0.8081964288493797</v>
      </c>
      <c r="C191" s="5"/>
      <c r="D191" s="5"/>
      <c r="E191" s="5"/>
      <c r="F191" s="5">
        <v>1.8389037186168574E-2</v>
      </c>
      <c r="G191" s="5"/>
      <c r="H191" s="5">
        <v>778.44216035204465</v>
      </c>
      <c r="I191" s="5"/>
      <c r="J191" s="5"/>
      <c r="K191" s="5">
        <v>0.18486182967473216</v>
      </c>
      <c r="L191" s="5">
        <v>1220.2462014996649</v>
      </c>
      <c r="M191" s="5">
        <v>336.5813903612127</v>
      </c>
      <c r="N191" s="5">
        <v>8.6473767290270783E-3</v>
      </c>
      <c r="O191" s="5">
        <v>1.2248663981478211E-2</v>
      </c>
      <c r="P191" s="5">
        <v>4.1851963231578511</v>
      </c>
      <c r="Q191" s="5"/>
      <c r="R191" s="5"/>
      <c r="S191" s="5"/>
      <c r="T191" s="5">
        <v>2340.4872918725014</v>
      </c>
    </row>
    <row r="192" spans="1:20" x14ac:dyDescent="0.3">
      <c r="A192" s="7" t="s">
        <v>7782</v>
      </c>
      <c r="B192" s="5">
        <v>7.6288585239843989E-3</v>
      </c>
      <c r="C192" s="5">
        <v>99.831663446809102</v>
      </c>
      <c r="D192" s="5">
        <v>38.481580138116009</v>
      </c>
      <c r="E192" s="5">
        <v>0.16939182059908892</v>
      </c>
      <c r="F192" s="5">
        <v>220.81752447372924</v>
      </c>
      <c r="G192" s="5">
        <v>4.90513800810003</v>
      </c>
      <c r="H192" s="5">
        <v>1.3809561535676251</v>
      </c>
      <c r="I192" s="5">
        <v>4.7044749874971828E-2</v>
      </c>
      <c r="J192" s="5">
        <v>184.40459656045832</v>
      </c>
      <c r="K192" s="5">
        <v>426.79616901771158</v>
      </c>
      <c r="L192" s="5">
        <v>89.817895831149983</v>
      </c>
      <c r="M192" s="5">
        <v>260.15176408741274</v>
      </c>
      <c r="N192" s="5">
        <v>1.3666117110797478</v>
      </c>
      <c r="O192" s="5">
        <v>86.493939159933888</v>
      </c>
      <c r="P192" s="5">
        <v>233.81796793749015</v>
      </c>
      <c r="Q192" s="5">
        <v>6.0730733310126981</v>
      </c>
      <c r="R192" s="5">
        <v>289.58548581999997</v>
      </c>
      <c r="S192" s="5">
        <v>23.290104539888013</v>
      </c>
      <c r="T192" s="5">
        <v>1967.438535645457</v>
      </c>
    </row>
    <row r="193" spans="1:20" x14ac:dyDescent="0.3">
      <c r="A193" s="7" t="s">
        <v>396</v>
      </c>
      <c r="B193" s="5">
        <v>1.3876048044903804</v>
      </c>
      <c r="C193" s="5">
        <v>3.0832393224031283E-2</v>
      </c>
      <c r="D193" s="5">
        <v>3.3712711283118407E-3</v>
      </c>
      <c r="E193" s="5"/>
      <c r="F193" s="5">
        <v>0.10235126459943938</v>
      </c>
      <c r="G193" s="5">
        <v>0.12968823657144624</v>
      </c>
      <c r="H193" s="5">
        <v>0.11760831462124294</v>
      </c>
      <c r="I193" s="5">
        <v>0.10556808130605366</v>
      </c>
      <c r="J193" s="5">
        <v>0.14492248318376008</v>
      </c>
      <c r="K193" s="5">
        <v>10.937852513349259</v>
      </c>
      <c r="L193" s="5">
        <v>0.29645378976230113</v>
      </c>
      <c r="M193" s="5"/>
      <c r="N193" s="5">
        <v>76.395806918831184</v>
      </c>
      <c r="O193" s="5">
        <v>0.63086697272246561</v>
      </c>
      <c r="P193" s="5">
        <v>17.952412946572892</v>
      </c>
      <c r="Q193" s="5"/>
      <c r="R193" s="5"/>
      <c r="S193" s="5">
        <v>6.1562733475313625E-3</v>
      </c>
      <c r="T193" s="5">
        <v>108.2414962637103</v>
      </c>
    </row>
    <row r="194" spans="1:20" x14ac:dyDescent="0.3">
      <c r="A194" s="7" t="s">
        <v>137</v>
      </c>
      <c r="B194" s="5">
        <v>1.0773361145878678E-2</v>
      </c>
      <c r="C194" s="5"/>
      <c r="D194" s="5"/>
      <c r="E194" s="5"/>
      <c r="F194" s="5">
        <v>2.4612877583528676</v>
      </c>
      <c r="G194" s="5">
        <v>9.7314354323481229</v>
      </c>
      <c r="H194" s="5">
        <v>8.5155339984620368E-2</v>
      </c>
      <c r="I194" s="5">
        <v>2.3564924846794635E-2</v>
      </c>
      <c r="J194" s="5">
        <v>18.348521469685021</v>
      </c>
      <c r="K194" s="5">
        <v>0.1359128786853232</v>
      </c>
      <c r="L194" s="5">
        <v>377.64382113142881</v>
      </c>
      <c r="M194" s="5">
        <v>71.832387076496914</v>
      </c>
      <c r="N194" s="5">
        <v>1.1517059564820274E-2</v>
      </c>
      <c r="O194" s="5">
        <v>1.882232568244635</v>
      </c>
      <c r="P194" s="5">
        <v>224.19946810400259</v>
      </c>
      <c r="Q194" s="5">
        <v>1685.33538391048</v>
      </c>
      <c r="R194" s="5">
        <v>103.88965260000001</v>
      </c>
      <c r="S194" s="5">
        <v>118.40395066051332</v>
      </c>
      <c r="T194" s="5">
        <v>2613.9950642757794</v>
      </c>
    </row>
    <row r="195" spans="1:20" x14ac:dyDescent="0.3">
      <c r="A195" s="7" t="s">
        <v>139</v>
      </c>
      <c r="B195" s="5">
        <v>3.443272735581427E-2</v>
      </c>
      <c r="C195" s="5">
        <v>0.26630937664003501</v>
      </c>
      <c r="D195" s="5"/>
      <c r="E195" s="5">
        <v>1.1235821274357976E-2</v>
      </c>
      <c r="F195" s="5"/>
      <c r="G195" s="5">
        <v>0.46965108929187999</v>
      </c>
      <c r="H195" s="5"/>
      <c r="I195" s="5"/>
      <c r="J195" s="5"/>
      <c r="K195" s="5">
        <v>1.603239174822281E-2</v>
      </c>
      <c r="L195" s="5"/>
      <c r="M195" s="5">
        <v>1.0451366297125149</v>
      </c>
      <c r="N195" s="5"/>
      <c r="O195" s="5">
        <v>304.79445789886518</v>
      </c>
      <c r="P195" s="5">
        <v>5.222281864717504E-2</v>
      </c>
      <c r="Q195" s="5"/>
      <c r="R195" s="5">
        <v>3.0031861E-2</v>
      </c>
      <c r="S195" s="5">
        <v>5.7248443767088109</v>
      </c>
      <c r="T195" s="5">
        <v>312.44435499124398</v>
      </c>
    </row>
    <row r="196" spans="1:20" x14ac:dyDescent="0.3">
      <c r="A196" s="7" t="s">
        <v>7960</v>
      </c>
      <c r="B196" s="5">
        <v>1370.8185718604509</v>
      </c>
      <c r="C196" s="5">
        <v>1337.8190474690373</v>
      </c>
      <c r="D196" s="5">
        <v>1213.8496556522928</v>
      </c>
      <c r="E196" s="5">
        <v>2971.9115065230694</v>
      </c>
      <c r="F196" s="5">
        <v>2120.3681950555119</v>
      </c>
      <c r="G196" s="5">
        <v>1993.4767763486379</v>
      </c>
      <c r="H196" s="5">
        <v>2968.3797033971082</v>
      </c>
      <c r="I196" s="5">
        <v>4003.5782218158297</v>
      </c>
      <c r="J196" s="5">
        <v>2567.682094182233</v>
      </c>
      <c r="K196" s="5">
        <v>16156.754774376248</v>
      </c>
      <c r="L196" s="5">
        <v>18701.571956602802</v>
      </c>
      <c r="M196" s="5">
        <v>19734.09919522682</v>
      </c>
      <c r="N196" s="5">
        <v>24710.640902107312</v>
      </c>
      <c r="O196" s="5">
        <v>19836.77183859345</v>
      </c>
      <c r="P196" s="5">
        <v>23594.669729678728</v>
      </c>
      <c r="Q196" s="5">
        <v>21091.109749942403</v>
      </c>
      <c r="R196" s="5">
        <v>26030.493354635608</v>
      </c>
      <c r="S196" s="5">
        <v>29101.224568753238</v>
      </c>
      <c r="T196" s="5">
        <v>219505.21984222069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5"/>
  <sheetViews>
    <sheetView workbookViewId="0">
      <selection activeCell="A9" sqref="A9"/>
    </sheetView>
  </sheetViews>
  <sheetFormatPr defaultRowHeight="14.4" x14ac:dyDescent="0.3"/>
  <cols>
    <col min="1" max="1" width="26.77734375" bestFit="1" customWidth="1"/>
    <col min="2" max="2" width="15.21875" bestFit="1" customWidth="1"/>
    <col min="3" max="21" width="9.109375" bestFit="1" customWidth="1"/>
    <col min="22" max="23" width="11.21875" bestFit="1" customWidth="1"/>
  </cols>
  <sheetData>
    <row r="3" spans="1:22" x14ac:dyDescent="0.3">
      <c r="A3" s="6" t="s">
        <v>7962</v>
      </c>
      <c r="B3" s="6" t="s">
        <v>7961</v>
      </c>
    </row>
    <row r="4" spans="1:22" x14ac:dyDescent="0.3">
      <c r="A4" s="6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3">
      <c r="A5" s="7" t="s">
        <v>482</v>
      </c>
      <c r="B5" s="9">
        <v>2704705.6099999994</v>
      </c>
      <c r="C5" s="9">
        <v>2770712.86</v>
      </c>
      <c r="D5" s="9">
        <v>2880314.4139999994</v>
      </c>
      <c r="E5" s="9">
        <v>3009405.7439999995</v>
      </c>
      <c r="F5" s="9">
        <v>3098384.4140000013</v>
      </c>
      <c r="G5" s="9">
        <v>3200062.2570000007</v>
      </c>
      <c r="H5" s="9">
        <v>3343120.584999999</v>
      </c>
      <c r="I5" s="9">
        <v>3466367.1419999995</v>
      </c>
      <c r="J5" s="9">
        <v>3569935.8139999988</v>
      </c>
      <c r="K5" s="9">
        <v>3692736.6349999998</v>
      </c>
      <c r="L5" s="9">
        <v>3840129.8730000001</v>
      </c>
      <c r="M5" s="9">
        <v>3972510.2990000006</v>
      </c>
      <c r="N5" s="9">
        <v>4072308.6520000007</v>
      </c>
      <c r="O5" s="9">
        <v>4175203.6419999986</v>
      </c>
      <c r="P5" s="9">
        <v>4310786.0540000023</v>
      </c>
      <c r="Q5" s="9">
        <v>4414648.5110000055</v>
      </c>
      <c r="R5" s="9">
        <v>4531557.5800000038</v>
      </c>
      <c r="S5" s="9">
        <v>4621814.779000002</v>
      </c>
      <c r="T5" s="9">
        <v>4715491.6970000034</v>
      </c>
      <c r="U5" s="9">
        <v>4782639.7330000028</v>
      </c>
      <c r="V5" s="9">
        <v>75172836.294999883</v>
      </c>
    </row>
    <row r="6" spans="1:22" x14ac:dyDescent="0.3">
      <c r="A6" s="7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</row>
    <row r="7" spans="1:22" x14ac:dyDescent="0.3">
      <c r="A7" s="7" t="s">
        <v>483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2" x14ac:dyDescent="0.3">
      <c r="A8" s="8" t="s">
        <v>7984</v>
      </c>
      <c r="B8" s="9">
        <v>37728.988000000012</v>
      </c>
      <c r="C8" s="9">
        <v>39167.148999999998</v>
      </c>
      <c r="D8" s="9">
        <v>40874.579000000012</v>
      </c>
      <c r="E8" s="9">
        <v>43265.808000000012</v>
      </c>
      <c r="F8" s="9">
        <v>46185.298999999999</v>
      </c>
      <c r="G8" s="9">
        <v>51595.034000000007</v>
      </c>
      <c r="H8" s="9">
        <v>55762.357000000004</v>
      </c>
      <c r="I8" s="9">
        <v>59049.651999999995</v>
      </c>
      <c r="J8" s="9">
        <v>63301.022000000019</v>
      </c>
      <c r="K8" s="9">
        <v>70905.002000000008</v>
      </c>
      <c r="L8" s="9">
        <v>75867.733000000022</v>
      </c>
      <c r="M8" s="9">
        <v>82378.496000000043</v>
      </c>
      <c r="N8" s="9">
        <v>87601.473000000056</v>
      </c>
      <c r="O8" s="9">
        <v>95039.86900000005</v>
      </c>
      <c r="P8" s="9">
        <v>101562.97500000002</v>
      </c>
      <c r="Q8" s="9">
        <v>109148.81100000005</v>
      </c>
      <c r="R8" s="9">
        <v>117372.20900000005</v>
      </c>
      <c r="S8" s="9">
        <v>123801.68900000001</v>
      </c>
      <c r="T8" s="9">
        <v>131519.98800000001</v>
      </c>
      <c r="U8" s="9">
        <v>138266.54399999997</v>
      </c>
      <c r="V8" s="9">
        <v>1570394.6769999992</v>
      </c>
    </row>
    <row r="9" spans="1:22" x14ac:dyDescent="0.3">
      <c r="A9" s="8" t="s">
        <v>13</v>
      </c>
      <c r="B9" s="9">
        <v>697846.58800000011</v>
      </c>
      <c r="C9" s="9">
        <v>709720.85499999998</v>
      </c>
      <c r="D9" s="9">
        <v>720855.25600000005</v>
      </c>
      <c r="E9" s="9">
        <v>741036.49900000019</v>
      </c>
      <c r="F9" s="9">
        <v>761710.63500000013</v>
      </c>
      <c r="G9" s="9">
        <v>783611.52800000005</v>
      </c>
      <c r="H9" s="9">
        <v>804944.98700000008</v>
      </c>
      <c r="I9" s="9">
        <v>831575.0610000001</v>
      </c>
      <c r="J9" s="9">
        <v>861034.69500000018</v>
      </c>
      <c r="K9" s="9">
        <v>890625.1939999999</v>
      </c>
      <c r="L9" s="9">
        <v>925077.08700000006</v>
      </c>
      <c r="M9" s="9">
        <v>952563.83800000011</v>
      </c>
      <c r="N9" s="9">
        <v>982946.14500000014</v>
      </c>
      <c r="O9" s="9">
        <v>1028654.009</v>
      </c>
      <c r="P9" s="9">
        <v>1065798.7600000002</v>
      </c>
      <c r="Q9" s="9">
        <v>1098642.6330000001</v>
      </c>
      <c r="R9" s="9">
        <v>1128526.7</v>
      </c>
      <c r="S9" s="9">
        <v>1155689.1470000003</v>
      </c>
      <c r="T9" s="9">
        <v>1176969.1099999999</v>
      </c>
      <c r="U9" s="9">
        <v>1189448.355</v>
      </c>
      <c r="V9" s="9">
        <v>18507277.08200001</v>
      </c>
    </row>
    <row r="10" spans="1:22" x14ac:dyDescent="0.3">
      <c r="A10" s="8" t="s">
        <v>15</v>
      </c>
      <c r="B10" s="9">
        <v>1227.4669999999999</v>
      </c>
      <c r="C10" s="9">
        <v>1339.0990000000004</v>
      </c>
      <c r="D10" s="9">
        <v>1640.6460000000002</v>
      </c>
      <c r="E10" s="9">
        <v>2355.6719999999987</v>
      </c>
      <c r="F10" s="9">
        <v>3442.0059999999999</v>
      </c>
      <c r="G10" s="9">
        <v>4935.942</v>
      </c>
      <c r="H10" s="9">
        <v>6498.9070000000011</v>
      </c>
      <c r="I10" s="9">
        <v>8975.1809999999987</v>
      </c>
      <c r="J10" s="9">
        <v>15249.518000000007</v>
      </c>
      <c r="K10" s="9">
        <v>23581.820999999996</v>
      </c>
      <c r="L10" s="9">
        <v>41542.49399999997</v>
      </c>
      <c r="M10" s="9">
        <v>73734.212999999945</v>
      </c>
      <c r="N10" s="9">
        <v>104077.73</v>
      </c>
      <c r="O10" s="9">
        <v>139582.08200000002</v>
      </c>
      <c r="P10" s="9">
        <v>176017.85199999998</v>
      </c>
      <c r="Q10" s="9">
        <v>221992.58799999993</v>
      </c>
      <c r="R10" s="9">
        <v>295821.22300000011</v>
      </c>
      <c r="S10" s="9">
        <v>388556.94100000034</v>
      </c>
      <c r="T10" s="9">
        <v>488752.13300000055</v>
      </c>
      <c r="U10" s="9">
        <v>586433.93300000043</v>
      </c>
      <c r="V10" s="9">
        <v>2585757.4479999957</v>
      </c>
    </row>
    <row r="11" spans="1:22" x14ac:dyDescent="0.3">
      <c r="A11" s="8" t="s">
        <v>18</v>
      </c>
      <c r="B11" s="9">
        <v>16926.653000000002</v>
      </c>
      <c r="C11" s="9">
        <v>23963.135000000006</v>
      </c>
      <c r="D11" s="9">
        <v>30728.542000000001</v>
      </c>
      <c r="E11" s="9">
        <v>38666.955999999998</v>
      </c>
      <c r="F11" s="9">
        <v>47681.802000000011</v>
      </c>
      <c r="G11" s="9">
        <v>58404.535000000003</v>
      </c>
      <c r="H11" s="9">
        <v>73157.712999999974</v>
      </c>
      <c r="I11" s="9">
        <v>91541.978999999978</v>
      </c>
      <c r="J11" s="9">
        <v>115555.48</v>
      </c>
      <c r="K11" s="9">
        <v>150121.95299999995</v>
      </c>
      <c r="L11" s="9">
        <v>180849.66899999997</v>
      </c>
      <c r="M11" s="9">
        <v>220019.87000000002</v>
      </c>
      <c r="N11" s="9">
        <v>266909.02</v>
      </c>
      <c r="O11" s="9">
        <v>299920.03500000015</v>
      </c>
      <c r="P11" s="9">
        <v>349300.20400000003</v>
      </c>
      <c r="Q11" s="9">
        <v>416275.96200000017</v>
      </c>
      <c r="R11" s="9">
        <v>466826.63100000017</v>
      </c>
      <c r="S11" s="9">
        <v>514401.65899999993</v>
      </c>
      <c r="T11" s="9">
        <v>563819.9800000001</v>
      </c>
      <c r="U11" s="9">
        <v>622704.30400000035</v>
      </c>
      <c r="V11" s="9">
        <v>4547776.0820000032</v>
      </c>
    </row>
    <row r="12" spans="1:22" x14ac:dyDescent="0.3">
      <c r="A12" s="7" t="s">
        <v>7963</v>
      </c>
      <c r="B12" s="9">
        <v>753729.69599999988</v>
      </c>
      <c r="C12" s="9">
        <v>774190.2379999999</v>
      </c>
      <c r="D12" s="9">
        <v>794099.02299999958</v>
      </c>
      <c r="E12" s="9">
        <v>825324.93500000029</v>
      </c>
      <c r="F12" s="9">
        <v>859019.74199999962</v>
      </c>
      <c r="G12" s="9">
        <v>898547.03899999917</v>
      </c>
      <c r="H12" s="9">
        <v>940363.96399999945</v>
      </c>
      <c r="I12" s="9">
        <v>991141.87300000014</v>
      </c>
      <c r="J12" s="9">
        <v>1055140.7149999999</v>
      </c>
      <c r="K12" s="9">
        <v>1135233.9699999997</v>
      </c>
      <c r="L12" s="9">
        <v>1223336.9830000005</v>
      </c>
      <c r="M12" s="9">
        <v>1328696.4170000006</v>
      </c>
      <c r="N12" s="9">
        <v>1441534.3679999998</v>
      </c>
      <c r="O12" s="9">
        <v>1563195.9949999982</v>
      </c>
      <c r="P12" s="9">
        <v>1692679.7909999981</v>
      </c>
      <c r="Q12" s="9">
        <v>1846059.9939999976</v>
      </c>
      <c r="R12" s="9">
        <v>2008546.7629999984</v>
      </c>
      <c r="S12" s="9">
        <v>2182449.4359999998</v>
      </c>
      <c r="T12" s="9">
        <v>2361061.2110000015</v>
      </c>
      <c r="U12" s="9">
        <v>2536853.1360000004</v>
      </c>
      <c r="V12" s="9">
        <v>27211205.289000008</v>
      </c>
    </row>
    <row r="13" spans="1:22" x14ac:dyDescent="0.3">
      <c r="A13" s="7" t="s">
        <v>7964</v>
      </c>
      <c r="B13" s="9">
        <v>1586.7993599999998</v>
      </c>
      <c r="C13" s="9">
        <v>1551.4834428857714</v>
      </c>
      <c r="D13" s="9">
        <v>1533.009696911196</v>
      </c>
      <c r="E13" s="9">
        <v>1551.3626597744367</v>
      </c>
      <c r="F13" s="9">
        <v>1542.2257486535002</v>
      </c>
      <c r="G13" s="9">
        <v>1546.5525628227181</v>
      </c>
      <c r="H13" s="9">
        <v>1569.8897562604332</v>
      </c>
      <c r="I13" s="9">
        <v>1578.2513901273887</v>
      </c>
      <c r="J13" s="9">
        <v>1603.5573176291791</v>
      </c>
      <c r="K13" s="9">
        <v>1621.7628142857138</v>
      </c>
      <c r="L13" s="9">
        <v>1659.8873582089559</v>
      </c>
      <c r="M13" s="9">
        <v>1705.6436675224654</v>
      </c>
      <c r="N13" s="9">
        <v>1773.1050036900367</v>
      </c>
      <c r="O13" s="9">
        <v>1800.9170449308735</v>
      </c>
      <c r="P13" s="9">
        <v>1889.1515524553549</v>
      </c>
      <c r="Q13" s="9">
        <v>1987.1474639397175</v>
      </c>
      <c r="R13" s="9">
        <v>2112.0365541535211</v>
      </c>
      <c r="S13" s="9">
        <v>2238.4096779487177</v>
      </c>
      <c r="T13" s="9">
        <v>2394.5854066937136</v>
      </c>
      <c r="U13" s="9">
        <v>2547.0413012048198</v>
      </c>
      <c r="V13" s="9">
        <v>1854.0032219799691</v>
      </c>
    </row>
    <row r="14" spans="1:22" x14ac:dyDescent="0.3">
      <c r="A14" s="7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</row>
    <row r="15" spans="1:22" x14ac:dyDescent="0.3">
      <c r="A15" s="7" t="s">
        <v>7960</v>
      </c>
      <c r="B15" s="9">
        <v>3458435.3060000017</v>
      </c>
      <c r="C15" s="9">
        <v>3544903.0979999993</v>
      </c>
      <c r="D15" s="9">
        <v>3674413.4369999995</v>
      </c>
      <c r="E15" s="9">
        <v>3834730.6790000005</v>
      </c>
      <c r="F15" s="9">
        <v>3957404.1560000023</v>
      </c>
      <c r="G15" s="9">
        <v>4098609.2960000052</v>
      </c>
      <c r="H15" s="9">
        <v>4283484.5489999959</v>
      </c>
      <c r="I15" s="9">
        <v>4457509.0149999959</v>
      </c>
      <c r="J15" s="9">
        <v>4625076.5289999917</v>
      </c>
      <c r="K15" s="9">
        <v>4827970.604999993</v>
      </c>
      <c r="L15" s="9">
        <v>5063466.8559999932</v>
      </c>
      <c r="M15" s="9">
        <v>5301206.7160000047</v>
      </c>
      <c r="N15" s="9">
        <v>5513843.0200000042</v>
      </c>
      <c r="O15" s="9">
        <v>5738399.636999988</v>
      </c>
      <c r="P15" s="9">
        <v>6003465.8449999932</v>
      </c>
      <c r="Q15" s="9">
        <v>6260708.5050000092</v>
      </c>
      <c r="R15" s="9">
        <v>6540104.3430000087</v>
      </c>
      <c r="S15" s="9">
        <v>6804264.2150000026</v>
      </c>
      <c r="T15" s="9">
        <v>7076552.9080000091</v>
      </c>
      <c r="U15" s="9">
        <v>7319492.8690000018</v>
      </c>
      <c r="V15" s="9">
        <v>102384041.5839999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tabSelected="1" workbookViewId="0">
      <selection activeCell="C5" sqref="C5"/>
    </sheetView>
  </sheetViews>
  <sheetFormatPr defaultRowHeight="14.4" x14ac:dyDescent="0.3"/>
  <cols>
    <col min="1" max="1" width="29" bestFit="1" customWidth="1"/>
    <col min="2" max="2" width="15.5546875" bestFit="1" customWidth="1"/>
    <col min="3" max="4" width="12" bestFit="1" customWidth="1"/>
    <col min="5" max="5" width="15.33203125" bestFit="1" customWidth="1"/>
    <col min="6" max="6" width="7.88671875" bestFit="1" customWidth="1"/>
    <col min="7" max="8" width="8" bestFit="1" customWidth="1"/>
    <col min="9" max="9" width="19" bestFit="1" customWidth="1"/>
    <col min="10" max="10" width="11" bestFit="1" customWidth="1"/>
    <col min="11" max="11" width="8.109375" bestFit="1" customWidth="1"/>
    <col min="12" max="12" width="8" bestFit="1" customWidth="1"/>
    <col min="13" max="13" width="8.33203125" bestFit="1" customWidth="1"/>
    <col min="14" max="14" width="11" bestFit="1" customWidth="1"/>
    <col min="15" max="15" width="9.88671875" bestFit="1" customWidth="1"/>
    <col min="16" max="16" width="8.6640625" bestFit="1" customWidth="1"/>
    <col min="17" max="17" width="8" bestFit="1" customWidth="1"/>
    <col min="18" max="18" width="10.6640625" bestFit="1" customWidth="1"/>
    <col min="20" max="20" width="7.109375" bestFit="1" customWidth="1"/>
    <col min="21" max="21" width="9" bestFit="1" customWidth="1"/>
    <col min="22" max="22" width="6" bestFit="1" customWidth="1"/>
    <col min="23" max="24" width="8" bestFit="1" customWidth="1"/>
    <col min="25" max="25" width="9" bestFit="1" customWidth="1"/>
    <col min="26" max="26" width="28.33203125" bestFit="1" customWidth="1"/>
    <col min="27" max="27" width="21.33203125" bestFit="1" customWidth="1"/>
    <col min="28" max="28" width="9.21875" bestFit="1" customWidth="1"/>
    <col min="29" max="29" width="11" bestFit="1" customWidth="1"/>
    <col min="30" max="30" width="18" bestFit="1" customWidth="1"/>
    <col min="31" max="31" width="16.6640625" bestFit="1" customWidth="1"/>
    <col min="32" max="32" width="11" bestFit="1" customWidth="1"/>
    <col min="33" max="33" width="11.6640625" bestFit="1" customWidth="1"/>
    <col min="34" max="34" width="7.6640625" bestFit="1" customWidth="1"/>
    <col min="35" max="35" width="10.77734375" bestFit="1" customWidth="1"/>
    <col min="36" max="36" width="9.5546875" bestFit="1" customWidth="1"/>
    <col min="37" max="37" width="9.77734375" bestFit="1" customWidth="1"/>
    <col min="38" max="38" width="7.33203125" bestFit="1" customWidth="1"/>
    <col min="39" max="39" width="14.21875" bestFit="1" customWidth="1"/>
    <col min="40" max="40" width="21.44140625" bestFit="1" customWidth="1"/>
    <col min="41" max="41" width="7" bestFit="1" customWidth="1"/>
    <col min="42" max="42" width="11" bestFit="1" customWidth="1"/>
    <col min="43" max="43" width="12" bestFit="1" customWidth="1"/>
    <col min="44" max="44" width="10" bestFit="1" customWidth="1"/>
    <col min="45" max="45" width="8.5546875" bestFit="1" customWidth="1"/>
    <col min="46" max="46" width="6.44140625" bestFit="1" customWidth="1"/>
    <col min="47" max="47" width="11.5546875" bestFit="1" customWidth="1"/>
    <col min="48" max="48" width="10" bestFit="1" customWidth="1"/>
    <col min="49" max="49" width="11.6640625" bestFit="1" customWidth="1"/>
    <col min="50" max="50" width="8" bestFit="1" customWidth="1"/>
    <col min="51" max="51" width="9" bestFit="1" customWidth="1"/>
    <col min="52" max="52" width="7.88671875" bestFit="1" customWidth="1"/>
    <col min="53" max="53" width="9" bestFit="1" customWidth="1"/>
    <col min="54" max="54" width="11" bestFit="1" customWidth="1"/>
    <col min="55" max="55" width="30.109375" bestFit="1" customWidth="1"/>
    <col min="56" max="56" width="10" bestFit="1" customWidth="1"/>
    <col min="57" max="57" width="7.6640625" bestFit="1" customWidth="1"/>
    <col min="59" max="59" width="17.88671875" bestFit="1" customWidth="1"/>
    <col min="60" max="60" width="10" bestFit="1" customWidth="1"/>
    <col min="61" max="61" width="7" bestFit="1" customWidth="1"/>
    <col min="62" max="62" width="10.21875" bestFit="1" customWidth="1"/>
    <col min="63" max="63" width="16" bestFit="1" customWidth="1"/>
    <col min="64" max="65" width="8" bestFit="1" customWidth="1"/>
    <col min="66" max="66" width="7.88671875" bestFit="1" customWidth="1"/>
    <col min="67" max="67" width="8" bestFit="1" customWidth="1"/>
    <col min="68" max="68" width="23.88671875" bestFit="1" customWidth="1"/>
    <col min="69" max="69" width="11.88671875" bestFit="1" customWidth="1"/>
    <col min="70" max="70" width="5" bestFit="1" customWidth="1"/>
    <col min="71" max="71" width="10" bestFit="1" customWidth="1"/>
    <col min="72" max="72" width="12" bestFit="1" customWidth="1"/>
    <col min="73" max="73" width="13.109375" bestFit="1" customWidth="1"/>
    <col min="74" max="74" width="15.21875" bestFit="1" customWidth="1"/>
    <col min="75" max="75" width="7" bestFit="1" customWidth="1"/>
    <col min="76" max="77" width="7.44140625" bestFit="1" customWidth="1"/>
    <col min="78" max="78" width="8.6640625" bestFit="1" customWidth="1"/>
    <col min="79" max="79" width="6.44140625" bestFit="1" customWidth="1"/>
    <col min="80" max="80" width="9" bestFit="1" customWidth="1"/>
    <col min="81" max="81" width="9.6640625" bestFit="1" customWidth="1"/>
    <col min="82" max="82" width="9" bestFit="1" customWidth="1"/>
    <col min="83" max="83" width="11.21875" bestFit="1" customWidth="1"/>
    <col min="84" max="84" width="8" bestFit="1" customWidth="1"/>
    <col min="85" max="85" width="10.109375" bestFit="1" customWidth="1"/>
    <col min="86" max="86" width="7" bestFit="1" customWidth="1"/>
    <col min="87" max="87" width="12.77734375" bestFit="1" customWidth="1"/>
    <col min="88" max="88" width="9" bestFit="1" customWidth="1"/>
    <col min="89" max="89" width="8" bestFit="1" customWidth="1"/>
    <col min="90" max="90" width="9.109375" bestFit="1" customWidth="1"/>
    <col min="91" max="91" width="9" bestFit="1" customWidth="1"/>
    <col min="92" max="92" width="7.109375" bestFit="1" customWidth="1"/>
    <col min="93" max="93" width="12" bestFit="1" customWidth="1"/>
    <col min="94" max="94" width="10" bestFit="1" customWidth="1"/>
    <col min="95" max="95" width="7" bestFit="1" customWidth="1"/>
    <col min="96" max="96" width="9" bestFit="1" customWidth="1"/>
    <col min="97" max="98" width="11" bestFit="1" customWidth="1"/>
    <col min="99" max="99" width="12" bestFit="1" customWidth="1"/>
    <col min="100" max="100" width="8" bestFit="1" customWidth="1"/>
    <col min="101" max="101" width="10" bestFit="1" customWidth="1"/>
    <col min="102" max="102" width="9" bestFit="1" customWidth="1"/>
    <col min="103" max="103" width="10.5546875" bestFit="1" customWidth="1"/>
    <col min="104" max="104" width="9" bestFit="1" customWidth="1"/>
    <col min="105" max="105" width="6.88671875" bestFit="1" customWidth="1"/>
    <col min="106" max="106" width="8.21875" bestFit="1" customWidth="1"/>
    <col min="107" max="107" width="7" bestFit="1" customWidth="1"/>
    <col min="108" max="108" width="10.109375" bestFit="1" customWidth="1"/>
    <col min="109" max="109" width="9" bestFit="1" customWidth="1"/>
    <col min="110" max="110" width="10" bestFit="1" customWidth="1"/>
    <col min="111" max="111" width="8.33203125" bestFit="1" customWidth="1"/>
    <col min="112" max="112" width="7.6640625" bestFit="1" customWidth="1"/>
    <col min="113" max="114" width="7" bestFit="1" customWidth="1"/>
    <col min="115" max="115" width="8.77734375" bestFit="1" customWidth="1"/>
    <col min="116" max="116" width="11.5546875" bestFit="1" customWidth="1"/>
    <col min="117" max="117" width="11.21875" bestFit="1" customWidth="1"/>
    <col min="118" max="118" width="7.109375" bestFit="1" customWidth="1"/>
    <col min="119" max="119" width="10" bestFit="1" customWidth="1"/>
    <col min="120" max="120" width="8.5546875" bestFit="1" customWidth="1"/>
    <col min="121" max="121" width="8" bestFit="1" customWidth="1"/>
    <col min="122" max="122" width="6" bestFit="1" customWidth="1"/>
    <col min="123" max="123" width="14.5546875" bestFit="1" customWidth="1"/>
    <col min="124" max="124" width="10.33203125" bestFit="1" customWidth="1"/>
    <col min="125" max="125" width="10.21875" bestFit="1" customWidth="1"/>
    <col min="126" max="126" width="10" bestFit="1" customWidth="1"/>
    <col min="127" max="127" width="8.21875" bestFit="1" customWidth="1"/>
    <col min="128" max="128" width="11" bestFit="1" customWidth="1"/>
    <col min="129" max="129" width="10.21875" bestFit="1" customWidth="1"/>
    <col min="130" max="130" width="8.5546875" bestFit="1" customWidth="1"/>
    <col min="131" max="131" width="10" bestFit="1" customWidth="1"/>
    <col min="132" max="132" width="11.5546875" bestFit="1" customWidth="1"/>
    <col min="133" max="133" width="10.44140625" bestFit="1" customWidth="1"/>
    <col min="134" max="134" width="8.5546875" bestFit="1" customWidth="1"/>
    <col min="135" max="135" width="12.109375" bestFit="1" customWidth="1"/>
    <col min="136" max="136" width="9.21875" bestFit="1" customWidth="1"/>
    <col min="137" max="137" width="8" bestFit="1" customWidth="1"/>
    <col min="138" max="138" width="6.21875" bestFit="1" customWidth="1"/>
    <col min="139" max="139" width="7" bestFit="1" customWidth="1"/>
    <col min="140" max="140" width="11.21875" bestFit="1" customWidth="1"/>
    <col min="141" max="141" width="13.6640625" bestFit="1" customWidth="1"/>
    <col min="142" max="142" width="11.88671875" bestFit="1" customWidth="1"/>
    <col min="143" max="143" width="9.44140625" bestFit="1" customWidth="1"/>
    <col min="144" max="144" width="5.44140625" bestFit="1" customWidth="1"/>
    <col min="145" max="145" width="9" bestFit="1" customWidth="1"/>
    <col min="146" max="146" width="7" bestFit="1" customWidth="1"/>
    <col min="147" max="147" width="11.21875" bestFit="1" customWidth="1"/>
    <col min="148" max="148" width="15.88671875" bestFit="1" customWidth="1"/>
    <col min="149" max="149" width="7.5546875" bestFit="1" customWidth="1"/>
    <col min="150" max="150" width="9" bestFit="1" customWidth="1"/>
    <col min="151" max="151" width="8.109375" bestFit="1" customWidth="1"/>
    <col min="152" max="152" width="7" bestFit="1" customWidth="1"/>
    <col min="153" max="153" width="10" bestFit="1" customWidth="1"/>
    <col min="154" max="154" width="17" bestFit="1" customWidth="1"/>
    <col min="156" max="160" width="11" bestFit="1" customWidth="1"/>
    <col min="161" max="161" width="7" bestFit="1" customWidth="1"/>
    <col min="162" max="162" width="8" bestFit="1" customWidth="1"/>
    <col min="163" max="164" width="11" bestFit="1" customWidth="1"/>
    <col min="165" max="165" width="7.77734375" bestFit="1" customWidth="1"/>
    <col min="166" max="166" width="15.44140625" bestFit="1" customWidth="1"/>
    <col min="167" max="167" width="18.21875" bestFit="1" customWidth="1"/>
    <col min="168" max="168" width="10" bestFit="1" customWidth="1"/>
    <col min="169" max="169" width="11.33203125" bestFit="1" customWidth="1"/>
    <col min="170" max="170" width="23.109375" bestFit="1" customWidth="1"/>
    <col min="171" max="171" width="29.33203125" bestFit="1" customWidth="1"/>
    <col min="172" max="172" width="8" bestFit="1" customWidth="1"/>
    <col min="173" max="173" width="20.44140625" bestFit="1" customWidth="1"/>
    <col min="174" max="174" width="11.5546875" bestFit="1" customWidth="1"/>
    <col min="175" max="176" width="9" bestFit="1" customWidth="1"/>
    <col min="177" max="177" width="9.6640625" bestFit="1" customWidth="1"/>
    <col min="178" max="178" width="11.33203125" bestFit="1" customWidth="1"/>
    <col min="179" max="179" width="11" bestFit="1" customWidth="1"/>
    <col min="180" max="180" width="9" bestFit="1" customWidth="1"/>
    <col min="181" max="181" width="10" bestFit="1" customWidth="1"/>
    <col min="182" max="182" width="14.88671875" bestFit="1" customWidth="1"/>
    <col min="183" max="183" width="7.6640625" bestFit="1" customWidth="1"/>
    <col min="184" max="184" width="11.33203125" bestFit="1" customWidth="1"/>
    <col min="185" max="185" width="40.77734375" bestFit="1" customWidth="1"/>
    <col min="186" max="186" width="12" bestFit="1" customWidth="1"/>
    <col min="187" max="187" width="11.77734375" bestFit="1" customWidth="1"/>
    <col min="188" max="188" width="11" bestFit="1" customWidth="1"/>
    <col min="189" max="189" width="9" bestFit="1" customWidth="1"/>
    <col min="190" max="190" width="15.6640625" bestFit="1" customWidth="1"/>
    <col min="191" max="191" width="6.33203125" bestFit="1" customWidth="1"/>
    <col min="192" max="193" width="9" bestFit="1" customWidth="1"/>
    <col min="194" max="194" width="10.6640625" bestFit="1" customWidth="1"/>
    <col min="195" max="195" width="7" bestFit="1" customWidth="1"/>
    <col min="196" max="196" width="11" bestFit="1" customWidth="1"/>
    <col min="197" max="198" width="9" bestFit="1" customWidth="1"/>
    <col min="199" max="199" width="10" bestFit="1" customWidth="1"/>
    <col min="200" max="200" width="10.88671875" bestFit="1" customWidth="1"/>
    <col min="201" max="201" width="7" bestFit="1" customWidth="1"/>
    <col min="202" max="202" width="7.6640625" bestFit="1" customWidth="1"/>
    <col min="203" max="203" width="8" bestFit="1" customWidth="1"/>
    <col min="204" max="204" width="18.5546875" bestFit="1" customWidth="1"/>
    <col min="205" max="205" width="6.88671875" bestFit="1" customWidth="1"/>
    <col min="206" max="206" width="9" bestFit="1" customWidth="1"/>
    <col min="207" max="207" width="12.5546875" bestFit="1" customWidth="1"/>
    <col min="208" max="208" width="21.5546875" bestFit="1" customWidth="1"/>
    <col min="209" max="209" width="6.6640625" bestFit="1" customWidth="1"/>
    <col min="210" max="210" width="7.5546875" bestFit="1" customWidth="1"/>
    <col min="211" max="211" width="9" bestFit="1" customWidth="1"/>
    <col min="212" max="212" width="19" bestFit="1" customWidth="1"/>
    <col min="213" max="213" width="14.77734375" bestFit="1" customWidth="1"/>
    <col min="214" max="214" width="12.21875" bestFit="1" customWidth="1"/>
    <col min="215" max="215" width="24.109375" bestFit="1" customWidth="1"/>
    <col min="216" max="216" width="10" bestFit="1" customWidth="1"/>
    <col min="217" max="217" width="10.21875" bestFit="1" customWidth="1"/>
    <col min="218" max="218" width="8.21875" bestFit="1" customWidth="1"/>
    <col min="219" max="219" width="10" bestFit="1" customWidth="1"/>
    <col min="220" max="220" width="9" bestFit="1" customWidth="1"/>
    <col min="221" max="221" width="8" bestFit="1" customWidth="1"/>
    <col min="222" max="222" width="7.21875" bestFit="1" customWidth="1"/>
    <col min="223" max="223" width="9.77734375" bestFit="1" customWidth="1"/>
    <col min="224" max="224" width="19.33203125" bestFit="1" customWidth="1"/>
    <col min="225" max="225" width="12.21875" bestFit="1" customWidth="1"/>
    <col min="226" max="226" width="8" bestFit="1" customWidth="1"/>
    <col min="227" max="227" width="7" bestFit="1" customWidth="1"/>
    <col min="228" max="228" width="15.33203125" bestFit="1" customWidth="1"/>
    <col min="229" max="229" width="8" bestFit="1" customWidth="1"/>
    <col min="230" max="230" width="10" bestFit="1" customWidth="1"/>
    <col min="231" max="231" width="7.77734375" bestFit="1" customWidth="1"/>
    <col min="232" max="232" width="19" bestFit="1" customWidth="1"/>
    <col min="233" max="233" width="11" bestFit="1" customWidth="1"/>
    <col min="234" max="234" width="9" bestFit="1" customWidth="1"/>
    <col min="235" max="235" width="6.109375" bestFit="1" customWidth="1"/>
    <col min="236" max="236" width="10" bestFit="1" customWidth="1"/>
    <col min="237" max="237" width="11" bestFit="1" customWidth="1"/>
    <col min="238" max="238" width="9.88671875" bestFit="1" customWidth="1"/>
    <col min="239" max="239" width="8.6640625" bestFit="1" customWidth="1"/>
    <col min="240" max="240" width="7.44140625" bestFit="1" customWidth="1"/>
    <col min="241" max="241" width="10.6640625" bestFit="1" customWidth="1"/>
    <col min="243" max="245" width="9" bestFit="1" customWidth="1"/>
    <col min="246" max="246" width="5.77734375" bestFit="1" customWidth="1"/>
    <col min="247" max="248" width="10" bestFit="1" customWidth="1"/>
    <col min="249" max="249" width="28.33203125" bestFit="1" customWidth="1"/>
    <col min="250" max="250" width="21.33203125" bestFit="1" customWidth="1"/>
    <col min="251" max="251" width="9.21875" bestFit="1" customWidth="1"/>
    <col min="252" max="252" width="12" bestFit="1" customWidth="1"/>
    <col min="253" max="253" width="18" bestFit="1" customWidth="1"/>
    <col min="254" max="254" width="16.6640625" bestFit="1" customWidth="1"/>
    <col min="255" max="255" width="10" bestFit="1" customWidth="1"/>
    <col min="256" max="256" width="11.6640625" bestFit="1" customWidth="1"/>
    <col min="257" max="257" width="9" bestFit="1" customWidth="1"/>
    <col min="258" max="258" width="10.77734375" bestFit="1" customWidth="1"/>
    <col min="259" max="259" width="9.5546875" bestFit="1" customWidth="1"/>
    <col min="260" max="260" width="9.77734375" bestFit="1" customWidth="1"/>
    <col min="261" max="261" width="11" bestFit="1" customWidth="1"/>
    <col min="262" max="262" width="14.21875" bestFit="1" customWidth="1"/>
    <col min="263" max="263" width="21.44140625" bestFit="1" customWidth="1"/>
    <col min="264" max="264" width="6" bestFit="1" customWidth="1"/>
    <col min="265" max="265" width="11" bestFit="1" customWidth="1"/>
    <col min="266" max="266" width="12" bestFit="1" customWidth="1"/>
    <col min="267" max="267" width="11" bestFit="1" customWidth="1"/>
    <col min="268" max="268" width="8.5546875" bestFit="1" customWidth="1"/>
    <col min="269" max="269" width="8" bestFit="1" customWidth="1"/>
    <col min="270" max="270" width="11.5546875" bestFit="1" customWidth="1"/>
    <col min="271" max="271" width="10" bestFit="1" customWidth="1"/>
    <col min="272" max="272" width="11.6640625" bestFit="1" customWidth="1"/>
    <col min="273" max="273" width="10" bestFit="1" customWidth="1"/>
    <col min="274" max="274" width="9" bestFit="1" customWidth="1"/>
    <col min="275" max="275" width="7.88671875" bestFit="1" customWidth="1"/>
    <col min="276" max="276" width="9" bestFit="1" customWidth="1"/>
    <col min="277" max="277" width="10" bestFit="1" customWidth="1"/>
    <col min="278" max="278" width="30.109375" bestFit="1" customWidth="1"/>
    <col min="279" max="279" width="11" bestFit="1" customWidth="1"/>
    <col min="280" max="280" width="7.6640625" bestFit="1" customWidth="1"/>
    <col min="282" max="282" width="17.88671875" bestFit="1" customWidth="1"/>
    <col min="283" max="283" width="10" bestFit="1" customWidth="1"/>
    <col min="284" max="284" width="8" bestFit="1" customWidth="1"/>
    <col min="285" max="285" width="10.21875" bestFit="1" customWidth="1"/>
    <col min="286" max="286" width="16" bestFit="1" customWidth="1"/>
    <col min="287" max="287" width="6.44140625" bestFit="1" customWidth="1"/>
    <col min="288" max="288" width="8" bestFit="1" customWidth="1"/>
    <col min="289" max="289" width="9" bestFit="1" customWidth="1"/>
    <col min="290" max="290" width="10" bestFit="1" customWidth="1"/>
    <col min="291" max="291" width="23.88671875" bestFit="1" customWidth="1"/>
    <col min="292" max="292" width="11.88671875" bestFit="1" customWidth="1"/>
    <col min="293" max="293" width="9" bestFit="1" customWidth="1"/>
    <col min="294" max="295" width="11" bestFit="1" customWidth="1"/>
    <col min="296" max="296" width="13.109375" bestFit="1" customWidth="1"/>
    <col min="297" max="297" width="15.21875" bestFit="1" customWidth="1"/>
    <col min="298" max="298" width="9" bestFit="1" customWidth="1"/>
    <col min="299" max="299" width="7.44140625" bestFit="1" customWidth="1"/>
    <col min="300" max="302" width="10" bestFit="1" customWidth="1"/>
    <col min="303" max="303" width="9" bestFit="1" customWidth="1"/>
    <col min="304" max="304" width="9.6640625" bestFit="1" customWidth="1"/>
    <col min="305" max="305" width="8.109375" bestFit="1" customWidth="1"/>
    <col min="306" max="306" width="11.21875" bestFit="1" customWidth="1"/>
    <col min="307" max="307" width="8" bestFit="1" customWidth="1"/>
    <col min="308" max="308" width="10.109375" bestFit="1" customWidth="1"/>
    <col min="309" max="309" width="9" bestFit="1" customWidth="1"/>
    <col min="310" max="310" width="12.77734375" bestFit="1" customWidth="1"/>
    <col min="311" max="311" width="7.44140625" bestFit="1" customWidth="1"/>
    <col min="312" max="312" width="9" bestFit="1" customWidth="1"/>
    <col min="313" max="315" width="10" bestFit="1" customWidth="1"/>
    <col min="316" max="316" width="12" bestFit="1" customWidth="1"/>
    <col min="317" max="318" width="11" bestFit="1" customWidth="1"/>
    <col min="319" max="319" width="9" bestFit="1" customWidth="1"/>
    <col min="320" max="320" width="10" bestFit="1" customWidth="1"/>
    <col min="321" max="322" width="9" bestFit="1" customWidth="1"/>
    <col min="323" max="323" width="7.6640625" bestFit="1" customWidth="1"/>
    <col min="324" max="324" width="9" bestFit="1" customWidth="1"/>
    <col min="325" max="325" width="8" bestFit="1" customWidth="1"/>
    <col min="326" max="326" width="10.5546875" bestFit="1" customWidth="1"/>
    <col min="327" max="327" width="10" bestFit="1" customWidth="1"/>
    <col min="328" max="328" width="7" bestFit="1" customWidth="1"/>
    <col min="329" max="329" width="9" bestFit="1" customWidth="1"/>
    <col min="330" max="330" width="8" bestFit="1" customWidth="1"/>
    <col min="331" max="331" width="10.109375" bestFit="1" customWidth="1"/>
    <col min="332" max="333" width="10" bestFit="1" customWidth="1"/>
    <col min="334" max="335" width="9" bestFit="1" customWidth="1"/>
    <col min="336" max="336" width="8" bestFit="1" customWidth="1"/>
    <col min="337" max="337" width="6" bestFit="1" customWidth="1"/>
    <col min="338" max="338" width="9" bestFit="1" customWidth="1"/>
    <col min="339" max="339" width="11.5546875" bestFit="1" customWidth="1"/>
    <col min="340" max="340" width="11.21875" bestFit="1" customWidth="1"/>
    <col min="341" max="341" width="9" bestFit="1" customWidth="1"/>
    <col min="342" max="342" width="10" bestFit="1" customWidth="1"/>
    <col min="343" max="343" width="8.5546875" bestFit="1" customWidth="1"/>
    <col min="344" max="344" width="9" bestFit="1" customWidth="1"/>
    <col min="345" max="345" width="8" bestFit="1" customWidth="1"/>
    <col min="346" max="346" width="14.5546875" bestFit="1" customWidth="1"/>
    <col min="347" max="347" width="10.33203125" bestFit="1" customWidth="1"/>
    <col min="348" max="348" width="10.21875" bestFit="1" customWidth="1"/>
    <col min="349" max="349" width="9" bestFit="1" customWidth="1"/>
    <col min="350" max="350" width="8.21875" bestFit="1" customWidth="1"/>
    <col min="351" max="351" width="11" bestFit="1" customWidth="1"/>
    <col min="352" max="352" width="10.21875" bestFit="1" customWidth="1"/>
    <col min="353" max="354" width="9" bestFit="1" customWidth="1"/>
    <col min="355" max="355" width="11.5546875" bestFit="1" customWidth="1"/>
    <col min="356" max="356" width="10.44140625" bestFit="1" customWidth="1"/>
    <col min="357" max="357" width="10" bestFit="1" customWidth="1"/>
    <col min="358" max="358" width="12.109375" bestFit="1" customWidth="1"/>
    <col min="359" max="359" width="9.21875" bestFit="1" customWidth="1"/>
    <col min="360" max="360" width="8" bestFit="1" customWidth="1"/>
    <col min="361" max="361" width="6.21875" bestFit="1" customWidth="1"/>
    <col min="362" max="362" width="10" bestFit="1" customWidth="1"/>
    <col min="363" max="363" width="11.21875" bestFit="1" customWidth="1"/>
    <col min="364" max="364" width="13.6640625" bestFit="1" customWidth="1"/>
    <col min="365" max="365" width="11.88671875" bestFit="1" customWidth="1"/>
    <col min="366" max="366" width="9.44140625" bestFit="1" customWidth="1"/>
    <col min="367" max="367" width="8" bestFit="1" customWidth="1"/>
    <col min="368" max="368" width="10" bestFit="1" customWidth="1"/>
    <col min="369" max="369" width="6" bestFit="1" customWidth="1"/>
    <col min="370" max="370" width="11.21875" bestFit="1" customWidth="1"/>
    <col min="371" max="371" width="15.88671875" bestFit="1" customWidth="1"/>
    <col min="372" max="372" width="10" bestFit="1" customWidth="1"/>
    <col min="373" max="373" width="6.109375" bestFit="1" customWidth="1"/>
    <col min="374" max="374" width="11" bestFit="1" customWidth="1"/>
    <col min="375" max="375" width="6" bestFit="1" customWidth="1"/>
    <col min="376" max="376" width="10" bestFit="1" customWidth="1"/>
    <col min="377" max="377" width="17" bestFit="1" customWidth="1"/>
    <col min="378" max="378" width="11" bestFit="1" customWidth="1"/>
    <col min="379" max="379" width="10" bestFit="1" customWidth="1"/>
    <col min="380" max="380" width="10.109375" bestFit="1" customWidth="1"/>
    <col min="381" max="382" width="10" bestFit="1" customWidth="1"/>
    <col min="383" max="383" width="10.6640625" bestFit="1" customWidth="1"/>
    <col min="384" max="384" width="8" bestFit="1" customWidth="1"/>
    <col min="385" max="385" width="9" bestFit="1" customWidth="1"/>
    <col min="386" max="387" width="11" bestFit="1" customWidth="1"/>
    <col min="388" max="388" width="9" bestFit="1" customWidth="1"/>
    <col min="389" max="389" width="15.44140625" bestFit="1" customWidth="1"/>
    <col min="390" max="390" width="18.21875" bestFit="1" customWidth="1"/>
    <col min="391" max="391" width="10" bestFit="1" customWidth="1"/>
    <col min="392" max="392" width="11.33203125" bestFit="1" customWidth="1"/>
    <col min="393" max="393" width="23.109375" bestFit="1" customWidth="1"/>
    <col min="394" max="394" width="29.33203125" bestFit="1" customWidth="1"/>
    <col min="395" max="395" width="7" bestFit="1" customWidth="1"/>
    <col min="396" max="396" width="20.44140625" bestFit="1" customWidth="1"/>
    <col min="397" max="397" width="11.5546875" bestFit="1" customWidth="1"/>
    <col min="398" max="398" width="7.5546875" bestFit="1" customWidth="1"/>
    <col min="399" max="399" width="10" bestFit="1" customWidth="1"/>
    <col min="400" max="400" width="9.6640625" bestFit="1" customWidth="1"/>
    <col min="401" max="401" width="11.33203125" bestFit="1" customWidth="1"/>
    <col min="402" max="402" width="9.44140625" bestFit="1" customWidth="1"/>
    <col min="403" max="403" width="8" bestFit="1" customWidth="1"/>
    <col min="404" max="404" width="10" bestFit="1" customWidth="1"/>
    <col min="405" max="405" width="14.88671875" bestFit="1" customWidth="1"/>
    <col min="406" max="406" width="7.6640625" bestFit="1" customWidth="1"/>
    <col min="407" max="407" width="11.33203125" bestFit="1" customWidth="1"/>
    <col min="408" max="408" width="40.77734375" bestFit="1" customWidth="1"/>
    <col min="409" max="409" width="11.33203125" bestFit="1" customWidth="1"/>
    <col min="410" max="410" width="11.77734375" bestFit="1" customWidth="1"/>
    <col min="411" max="411" width="11" bestFit="1" customWidth="1"/>
    <col min="412" max="412" width="10" bestFit="1" customWidth="1"/>
    <col min="413" max="413" width="15.6640625" bestFit="1" customWidth="1"/>
    <col min="414" max="414" width="10" bestFit="1" customWidth="1"/>
    <col min="415" max="415" width="9" bestFit="1" customWidth="1"/>
    <col min="416" max="416" width="11" bestFit="1" customWidth="1"/>
    <col min="417" max="417" width="10.6640625" bestFit="1" customWidth="1"/>
    <col min="418" max="419" width="10" bestFit="1" customWidth="1"/>
    <col min="420" max="420" width="9" bestFit="1" customWidth="1"/>
    <col min="421" max="421" width="10" bestFit="1" customWidth="1"/>
    <col min="422" max="422" width="11" bestFit="1" customWidth="1"/>
    <col min="423" max="423" width="10.88671875" bestFit="1" customWidth="1"/>
    <col min="424" max="424" width="9" bestFit="1" customWidth="1"/>
    <col min="425" max="425" width="7.6640625" bestFit="1" customWidth="1"/>
    <col min="426" max="426" width="7" bestFit="1" customWidth="1"/>
    <col min="427" max="427" width="18.5546875" bestFit="1" customWidth="1"/>
    <col min="428" max="428" width="9" bestFit="1" customWidth="1"/>
    <col min="429" max="429" width="10" bestFit="1" customWidth="1"/>
    <col min="430" max="430" width="12.5546875" bestFit="1" customWidth="1"/>
    <col min="431" max="431" width="21.5546875" bestFit="1" customWidth="1"/>
    <col min="432" max="432" width="7" bestFit="1" customWidth="1"/>
    <col min="433" max="433" width="9" bestFit="1" customWidth="1"/>
    <col min="434" max="434" width="11" bestFit="1" customWidth="1"/>
    <col min="435" max="435" width="19" bestFit="1" customWidth="1"/>
    <col min="436" max="436" width="14.77734375" bestFit="1" customWidth="1"/>
    <col min="437" max="437" width="12.21875" bestFit="1" customWidth="1"/>
    <col min="438" max="438" width="24.109375" bestFit="1" customWidth="1"/>
    <col min="439" max="439" width="10" bestFit="1" customWidth="1"/>
    <col min="440" max="440" width="10.21875" bestFit="1" customWidth="1"/>
    <col min="441" max="441" width="8.21875" bestFit="1" customWidth="1"/>
    <col min="442" max="442" width="10" bestFit="1" customWidth="1"/>
    <col min="443" max="443" width="11" bestFit="1" customWidth="1"/>
    <col min="444" max="444" width="8" bestFit="1" customWidth="1"/>
    <col min="445" max="446" width="10" bestFit="1" customWidth="1"/>
    <col min="447" max="447" width="15" bestFit="1" customWidth="1"/>
    <col min="448" max="448" width="12" bestFit="1" customWidth="1"/>
  </cols>
  <sheetData>
    <row r="3" spans="1:4" x14ac:dyDescent="0.3">
      <c r="A3" s="6" t="s">
        <v>7958</v>
      </c>
      <c r="B3" s="6" t="s">
        <v>7961</v>
      </c>
    </row>
    <row r="4" spans="1:4" x14ac:dyDescent="0.3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3">
      <c r="A5" s="7" t="s">
        <v>398</v>
      </c>
      <c r="B5" s="5">
        <v>19195935.451000001</v>
      </c>
      <c r="C5" s="5">
        <v>4926665.8350000009</v>
      </c>
      <c r="D5" s="5">
        <v>24122601.286000002</v>
      </c>
    </row>
    <row r="6" spans="1:4" x14ac:dyDescent="0.3">
      <c r="A6" s="7" t="s">
        <v>9</v>
      </c>
      <c r="B6" s="5">
        <v>2394164.8819999979</v>
      </c>
      <c r="C6" s="5">
        <v>589923.0800000017</v>
      </c>
      <c r="D6" s="5">
        <v>2984087.9619999994</v>
      </c>
    </row>
    <row r="7" spans="1:4" x14ac:dyDescent="0.3">
      <c r="A7" s="7" t="s">
        <v>273</v>
      </c>
      <c r="B7" s="5">
        <v>4493586.9800000004</v>
      </c>
      <c r="C7" s="5">
        <v>1504186.9629999984</v>
      </c>
      <c r="D7" s="5">
        <v>5997773.942999999</v>
      </c>
    </row>
    <row r="8" spans="1:4" x14ac:dyDescent="0.3">
      <c r="A8" s="7" t="s">
        <v>284</v>
      </c>
      <c r="B8" s="5">
        <v>13243930.782999996</v>
      </c>
      <c r="C8" s="5">
        <v>6844568.3560000155</v>
      </c>
      <c r="D8" s="5">
        <v>20088499.139000013</v>
      </c>
    </row>
    <row r="9" spans="1:4" x14ac:dyDescent="0.3">
      <c r="A9" s="7" t="s">
        <v>369</v>
      </c>
      <c r="B9" s="5">
        <v>3852512.026000001</v>
      </c>
      <c r="C9" s="5">
        <v>246781.81699999952</v>
      </c>
      <c r="D9" s="5">
        <v>4099293.8430000003</v>
      </c>
    </row>
    <row r="10" spans="1:4" x14ac:dyDescent="0.3">
      <c r="A10" s="7" t="s">
        <v>141</v>
      </c>
      <c r="B10" s="5">
        <v>28917955.427000005</v>
      </c>
      <c r="C10" s="5">
        <v>9454671.021999944</v>
      </c>
      <c r="D10" s="5">
        <v>38372626.448999949</v>
      </c>
    </row>
    <row r="11" spans="1:4" x14ac:dyDescent="0.3">
      <c r="A11" s="7" t="s">
        <v>409</v>
      </c>
      <c r="B11" s="5">
        <v>996728.73800000246</v>
      </c>
      <c r="C11" s="5">
        <v>421699.25799999858</v>
      </c>
      <c r="D11" s="5">
        <v>1418427.996000001</v>
      </c>
    </row>
    <row r="12" spans="1:4" x14ac:dyDescent="0.3">
      <c r="A12" s="7" t="s">
        <v>204</v>
      </c>
      <c r="B12" s="5">
        <v>2078022.0079999981</v>
      </c>
      <c r="C12" s="5">
        <v>3222708.9579999885</v>
      </c>
      <c r="D12" s="5">
        <v>5300730.965999987</v>
      </c>
    </row>
    <row r="13" spans="1:4" x14ac:dyDescent="0.3">
      <c r="A13" s="7" t="s">
        <v>7960</v>
      </c>
      <c r="B13" s="5">
        <v>75172836.295000017</v>
      </c>
      <c r="C13" s="5">
        <v>27211205.288999949</v>
      </c>
      <c r="D13" s="5">
        <v>102384041.58399996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727AF-ED77-4240-AD3D-1DF553891377}">
  <sheetPr>
    <tabColor theme="4"/>
  </sheetPr>
  <dimension ref="A1:B6"/>
  <sheetViews>
    <sheetView workbookViewId="0"/>
  </sheetViews>
  <sheetFormatPr defaultRowHeight="14.4" x14ac:dyDescent="0.3"/>
  <cols>
    <col min="1" max="1" width="14.21875" bestFit="1" customWidth="1"/>
    <col min="2" max="2" width="29" bestFit="1" customWidth="1"/>
  </cols>
  <sheetData>
    <row r="1" spans="1:2" x14ac:dyDescent="0.3">
      <c r="A1" s="6" t="s">
        <v>6</v>
      </c>
      <c r="B1" s="7">
        <v>2005</v>
      </c>
    </row>
    <row r="3" spans="1:2" x14ac:dyDescent="0.3">
      <c r="A3" s="6" t="s">
        <v>7959</v>
      </c>
      <c r="B3" t="s">
        <v>7958</v>
      </c>
    </row>
    <row r="4" spans="1:2" x14ac:dyDescent="0.3">
      <c r="A4" s="7" t="s">
        <v>482</v>
      </c>
      <c r="B4" s="5">
        <v>3200062.2570000002</v>
      </c>
    </row>
    <row r="5" spans="1:2" x14ac:dyDescent="0.3">
      <c r="A5" s="7" t="s">
        <v>483</v>
      </c>
      <c r="B5" s="5">
        <v>898547.03899999894</v>
      </c>
    </row>
    <row r="6" spans="1:2" x14ac:dyDescent="0.3">
      <c r="A6" s="7" t="s">
        <v>7960</v>
      </c>
      <c r="B6" s="5">
        <v>4098609.2959999992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3CF47-E413-4C6A-BAC1-36748CDC2DF3}">
  <sheetPr>
    <tabColor theme="4"/>
  </sheetPr>
  <dimension ref="A1:B6"/>
  <sheetViews>
    <sheetView workbookViewId="0"/>
  </sheetViews>
  <sheetFormatPr defaultRowHeight="14.4" x14ac:dyDescent="0.3"/>
  <cols>
    <col min="1" max="1" width="14.21875" bestFit="1" customWidth="1"/>
    <col min="2" max="2" width="29" bestFit="1" customWidth="1"/>
  </cols>
  <sheetData>
    <row r="1" spans="1:2" x14ac:dyDescent="0.3">
      <c r="A1" s="6" t="s">
        <v>6</v>
      </c>
      <c r="B1" s="7">
        <v>2014</v>
      </c>
    </row>
    <row r="3" spans="1:2" x14ac:dyDescent="0.3">
      <c r="A3" s="6" t="s">
        <v>7959</v>
      </c>
      <c r="B3" t="s">
        <v>7958</v>
      </c>
    </row>
    <row r="4" spans="1:2" x14ac:dyDescent="0.3">
      <c r="A4" s="7" t="s">
        <v>482</v>
      </c>
      <c r="B4" s="5">
        <v>4310786.0539999995</v>
      </c>
    </row>
    <row r="5" spans="1:2" x14ac:dyDescent="0.3">
      <c r="A5" s="7" t="s">
        <v>483</v>
      </c>
      <c r="B5" s="5">
        <v>1692679.791</v>
      </c>
    </row>
    <row r="6" spans="1:2" x14ac:dyDescent="0.3">
      <c r="A6" s="7" t="s">
        <v>7960</v>
      </c>
      <c r="B6" s="5">
        <v>6003465.8449999997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1:B6"/>
  <sheetViews>
    <sheetView workbookViewId="0">
      <selection activeCell="B4" sqref="B4"/>
    </sheetView>
  </sheetViews>
  <sheetFormatPr defaultRowHeight="14.4" x14ac:dyDescent="0.3"/>
  <cols>
    <col min="1" max="1" width="14.21875" bestFit="1" customWidth="1"/>
    <col min="2" max="2" width="29" bestFit="1" customWidth="1"/>
  </cols>
  <sheetData>
    <row r="1" spans="1:2" x14ac:dyDescent="0.3">
      <c r="A1" s="6" t="s">
        <v>6</v>
      </c>
      <c r="B1" t="s">
        <v>7985</v>
      </c>
    </row>
    <row r="3" spans="1:2" x14ac:dyDescent="0.3">
      <c r="A3" s="6" t="s">
        <v>7959</v>
      </c>
      <c r="B3" t="s">
        <v>7958</v>
      </c>
    </row>
    <row r="4" spans="1:2" x14ac:dyDescent="0.3">
      <c r="A4" s="7" t="s">
        <v>482</v>
      </c>
      <c r="B4" s="5">
        <v>7510848.3109999979</v>
      </c>
    </row>
    <row r="5" spans="1:2" x14ac:dyDescent="0.3">
      <c r="A5" s="7" t="s">
        <v>483</v>
      </c>
      <c r="B5" s="5">
        <v>2591226.8300000024</v>
      </c>
    </row>
    <row r="6" spans="1:2" x14ac:dyDescent="0.3">
      <c r="A6" s="7" t="s">
        <v>7960</v>
      </c>
      <c r="B6" s="5">
        <v>10102075.141000001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defaultRowHeight="14.4" x14ac:dyDescent="0.3"/>
  <cols>
    <col min="1" max="1" width="23.5546875" customWidth="1"/>
    <col min="2" max="3" width="12.77734375" customWidth="1"/>
    <col min="4" max="4" width="20.21875" customWidth="1"/>
    <col min="5" max="6" width="23.6640625" customWidth="1"/>
    <col min="7" max="7" width="7.21875" customWidth="1"/>
    <col min="8" max="8" width="23.88671875" customWidth="1"/>
    <col min="9" max="9" width="26.88671875" customWidth="1"/>
  </cols>
  <sheetData>
    <row r="1" spans="1:14" ht="23.4" x14ac:dyDescent="0.45">
      <c r="A1" s="1" t="s">
        <v>7956</v>
      </c>
    </row>
    <row r="3" spans="1:14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3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3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3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3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3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3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3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3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3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3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3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3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3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4" workbookViewId="0">
      <selection activeCell="D11" sqref="D11"/>
    </sheetView>
  </sheetViews>
  <sheetFormatPr defaultRowHeight="14.4" x14ac:dyDescent="0.3"/>
  <cols>
    <col min="1" max="1" width="21.77734375" customWidth="1"/>
    <col min="2" max="2" width="9.88671875" customWidth="1"/>
    <col min="4" max="4" width="63.21875" customWidth="1"/>
    <col min="5" max="5" width="11.77734375" customWidth="1"/>
    <col min="6" max="6" width="9.33203125" customWidth="1"/>
    <col min="7" max="7" width="16.109375" customWidth="1"/>
    <col min="8" max="8" width="11.5546875" customWidth="1"/>
    <col min="9" max="9" width="20.33203125" customWidth="1"/>
    <col min="10" max="10" width="43.88671875" customWidth="1"/>
  </cols>
  <sheetData>
    <row r="1" spans="1:13" ht="23.4" x14ac:dyDescent="0.45">
      <c r="A1" s="1" t="s">
        <v>7955</v>
      </c>
    </row>
    <row r="3" spans="1:13" x14ac:dyDescent="0.3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Investment</vt:lpstr>
      <vt:lpstr>Capacity by Year</vt:lpstr>
      <vt:lpstr>Capacity by Region</vt:lpstr>
      <vt:lpstr>2005</vt:lpstr>
      <vt:lpstr>2014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Azrai</cp:lastModifiedBy>
  <dcterms:created xsi:type="dcterms:W3CDTF">2020-06-23T11:24:07Z</dcterms:created>
  <dcterms:modified xsi:type="dcterms:W3CDTF">2022-01-23T10:27:39Z</dcterms:modified>
</cp:coreProperties>
</file>