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6347f16cf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metaan_26_Indikator" sheetId="1" r:id="Rbaa6437619da4ac6"/>
    <x:sheet xmlns:r="http://schemas.openxmlformats.org/officeDocument/2006/relationships" name="Panduan_COMB_BCW" sheetId="2" r:id="R48389c1695fd4ec5"/>
    <x:sheet xmlns:r="http://schemas.openxmlformats.org/officeDocument/2006/relationships" name="Ringkasan_Dimensi" sheetId="3" r:id="R2bfa613c9b7a4bb4"/>
    <x:sheet xmlns:r="http://schemas.openxmlformats.org/officeDocument/2006/relationships" name="Rekomendasi_BCW_2023" sheetId="4" r:id="Rabfa23599cd54de1"/>
    <x:sheet xmlns:r="http://schemas.openxmlformats.org/officeDocument/2006/relationships" name="Sumber_Dasar_BCW" sheetId="5" r:id="R36611120c73a466e"/>
    <x:sheet xmlns:r="http://schemas.openxmlformats.org/officeDocument/2006/relationships" name="Aturan_AI_Agent" sheetId="6" r:id="R22e488d3b54f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222222"/>
      <x:name val="Carlito"/>
    </x:font>
    <x:font>
      <x:sz val="10"/>
      <x:name val="Carlito"/>
    </x:font>
    <x:font>
      <x:b/>
      <x:sz val="10"/>
      <x:color rgb="4C1D9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7A1FA2"/>
      </x:patternFill>
    </x:fill>
    <x:fill>
      <x:patternFill patternType="solid">
        <x:fgColor rgb="B5164B"/>
      </x:patternFill>
    </x:fill>
    <x:fill>
      <x:patternFill patternType="solid">
        <x:fgColor rgb="F3E8FF"/>
      </x:patternFill>
    </x:fill>
    <x:fill>
      <x:patternFill patternType="solid">
        <x:fgColor rgb="6D28D9"/>
      </x:patternFill>
    </x:fill>
    <x:fill>
      <x:patternFill patternType="solid">
        <x:fgColor rgb="EDE9F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463e3df38545ef" /><Relationship Type="http://schemas.openxmlformats.org/officeDocument/2006/relationships/theme" Target="/xl/theme/theme1.xml" Id="R20825215631f4f16" /><Relationship Type="http://schemas.openxmlformats.org/officeDocument/2006/relationships/sharedStrings" Target="/xl/sharedStrings.xml" Id="Rf439e995446c44ac" /><Relationship Type="http://schemas.openxmlformats.org/officeDocument/2006/relationships/worksheet" Target="/xl/worksheets/sheet1.xml" Id="Rbaa6437619da4ac6" /><Relationship Type="http://schemas.openxmlformats.org/officeDocument/2006/relationships/worksheet" Target="/xl/worksheets/sheet2.xml" Id="R48389c1695fd4ec5" /><Relationship Type="http://schemas.openxmlformats.org/officeDocument/2006/relationships/worksheet" Target="/xl/worksheets/sheet3.xml" Id="R2bfa613c9b7a4bb4" /><Relationship Type="http://schemas.openxmlformats.org/officeDocument/2006/relationships/worksheet" Target="/xl/worksheets/sheet4.xml" Id="Rabfa23599cd54de1" /><Relationship Type="http://schemas.openxmlformats.org/officeDocument/2006/relationships/worksheet" Target="/xl/worksheets/sheet5.xml" Id="R36611120c73a466e" /><Relationship Type="http://schemas.openxmlformats.org/officeDocument/2006/relationships/worksheet" Target="/xl/worksheets/sheet6.xml" Id="R22e488d3b54f4330" /></Relationships>
</file>

<file path=xl/tables/table1.xml><?xml version="1.0" encoding="utf-8"?>
<x:table xmlns:x="http://schemas.openxmlformats.org/spreadsheetml/2006/main" id="1" name="TabelPemetaanCOMB" displayName="TabelPemetaanCOMB" ref="A1:O27" headerRowCount="1">
  <x:tableColumns count="15">
    <x:tableColumn id="1" name="No"/>
    <x:tableColumn id="2" name="Dimensi"/>
    <x:tableColumn id="3" name="Nama_Dimensi"/>
    <x:tableColumn id="4" name="Indikator_GRACE"/>
    <x:tableColumn id="5" name="Pertanyaan Sistem"/>
    <x:tableColumn id="6" name="Kode SPTK"/>
    <x:tableColumn id="7" name="Perilaku Target"/>
    <x:tableColumn id="8" name="COM-B Utama"/>
    <x:tableColumn id="9" name="Subkomponen COM-B"/>
    <x:tableColumn id="10" name="Diagnosis Perilaku Ringkas"/>
    <x:tableColumn id="11" name="Fungsi Intervensi BCW"/>
    <x:tableColumn id="12" name="Strategi Implementasi"/>
    <x:tableColumn id="13" name="Teknik/BCT Praktis"/>
    <x:tableColumn id="14" name="Kanal MyGRACE ID"/>
    <x:tableColumn id="15" name="Stakeholder Utama"/>
  </x:tableColumns>
  <x:tableStyleInfo name="TableStyleMedium2" showRowStripes="1"/>
</x:table>
</file>

<file path=xl/tables/table2.xml><?xml version="1.0" encoding="utf-8"?>
<x:table xmlns:x="http://schemas.openxmlformats.org/spreadsheetml/2006/main" id="2" name="TabelRingkasan" displayName="TabelRingkasan" ref="A1:C9" headerRowCount="1">
  <x:tableColumns count="3">
    <x:tableColumn id="1" name="Kategori"/>
    <x:tableColumn id="2" name="Nilai"/>
    <x:tableColumn id="3" name="Jumlah"/>
  </x:tableColumns>
  <x:tableStyleInfo name="TableStyleMedium2" showRowStripes="1"/>
</x:table>
</file>

<file path=xl/tables/table3.xml><?xml version="1.0" encoding="utf-8"?>
<x:table xmlns:x="http://schemas.openxmlformats.org/spreadsheetml/2006/main" id="3" name="RekomendasiBCWTable" displayName="RekomendasiBCWTable" ref="A1:M27" headerRowCount="1">
  <x:tableColumns count="13">
    <x:tableColumn id="1" name="No"/>
    <x:tableColumn id="2" name="Dimensi"/>
    <x:tableColumn id="3" name="Indikator_GRACE"/>
    <x:tableColumn id="4" name="Masalah/Perilaku Target"/>
    <x:tableColumn id="5" name="COM-B Utama"/>
    <x:tableColumn id="6" name="Subkomponen COM-B"/>
    <x:tableColumn id="7" name="Fungsi Intervensi BCW"/>
    <x:tableColumn id="8" name="Strategi Implementasi BCW"/>
    <x:tableColumn id="9" name="Teknik Perubahan Perilaku (BCT)"/>
    <x:tableColumn id="10" name="Rekomendasi Jika Skor Rendah (&lt;60)"/>
    <x:tableColumn id="11" name="Rencana Kecil 7 Hari"/>
    <x:tableColumn id="12" name="Kanal Penyampaian di MyGRACE ID"/>
    <x:tableColumn id="13" name="Catatan Etik/Keamanan Rekomendasi"/>
  </x:tableColumns>
  <x:tableStyleInfo name="TableStyleMedium2" showRowStripes="1"/>
</x:table>
</file>

<file path=xl/tables/table4.xml><?xml version="1.0" encoding="utf-8"?>
<x:table xmlns:x="http://schemas.openxmlformats.org/spreadsheetml/2006/main" id="4" name="SumberBCWTable" displayName="SumberBCWTable" ref="A1:D9" headerRowCount="1">
  <x:tableColumns count="4">
    <x:tableColumn id="1" name="Aspek"/>
    <x:tableColumn id="2" name="Ringkasan yang dipakai dalam MyGRACE ID"/>
    <x:tableColumn id="3" name="Lokasi dalam PDF"/>
    <x:tableColumn id="4" name="Sumber/URL"/>
  </x:tableColumns>
  <x:tableStyleInfo name="TableStyleMedium2" showRowStripes="1"/>
</x:table>
</file>

<file path=xl/tables/table5.xml><?xml version="1.0" encoding="utf-8"?>
<x:table xmlns:x="http://schemas.openxmlformats.org/spreadsheetml/2006/main" id="5" name="AturanAIAgentTable" displayName="AturanAIAgentTable" ref="A1:D9" headerRowCount="1">
  <x:tableColumns count="4">
    <x:tableColumn id="1" name="Langkah Sistem"/>
    <x:tableColumn id="2" name="Logika"/>
    <x:tableColumn id="3" name="Output yang Ditampilkan"/>
    <x:tableColumn id="4" name="Catatan Implementas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d810e73a8c48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2037f6727d46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116c0907e742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0c4b68e9c342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4a96ad40ff472c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8" hidden="0" customWidth="1"/>
    <x:col min="3" max="3" width="24" hidden="0" customWidth="1"/>
    <x:col min="4" max="4" width="28" hidden="0" customWidth="1"/>
    <x:col min="5" max="5" width="45" hidden="0" customWidth="1"/>
    <x:col min="6" max="6" width="24" hidden="0" customWidth="1"/>
    <x:col min="7" max="7" width="38" hidden="0" customWidth="1"/>
    <x:col min="8" max="8" width="16" hidden="0" customWidth="1"/>
    <x:col min="9" max="9" width="32" hidden="0" customWidth="1"/>
    <x:col min="10" max="10" width="42" hidden="0" customWidth="1"/>
    <x:col min="11" max="11" width="32" hidden="0" customWidth="1"/>
    <x:col min="12" max="12" width="34" hidden="0" customWidth="1"/>
    <x:col min="13" max="13" width="38" hidden="0" customWidth="1"/>
    <x:col min="14" max="14" width="34" hidden="0" customWidth="1"/>
    <x:col min="15" max="15" width="28" hidden="0" customWidth="1"/>
    <x:col min="16" max="16" width="52" hidden="0" customWidth="1"/>
    <x:col min="17" max="17" width="52" hidden="0" customWidth="1"/>
    <x:col min="18" max="18" width="38" hidden="0" customWidth="1"/>
    <x:col min="19" max="19" width="32" hidden="0" customWidth="1"/>
    <x:col min="20" max="20" width="38" hidden="0" customWidth="1"/>
    <x:col min="21" max="21" width="48" hidden="0" customWidth="1"/>
  </x:cols>
  <x:sheetData>
    <x:row r="1" ht="42" customHeight="1">
      <x:c r="A1" s="14" t="str">
        <x:v>No</x:v>
      </x:c>
      <x:c r="B1" s="14" t="str">
        <x:v>Dimensi</x:v>
      </x:c>
      <x:c r="C1" s="14" t="str">
        <x:v>Nama_Dimensi</x:v>
      </x:c>
      <x:c r="D1" s="14" t="str">
        <x:v>Indikator_GRACE</x:v>
      </x:c>
      <x:c r="E1" s="14" t="str">
        <x:v>Pertanyaan Sistem</x:v>
      </x:c>
      <x:c r="F1" s="14" t="str">
        <x:v>Kode SPTK</x:v>
      </x:c>
      <x:c r="G1" s="14" t="str">
        <x:v>Perilaku Target</x:v>
      </x:c>
      <x:c r="H1" s="14" t="str">
        <x:v>COM-B Utama</x:v>
      </x:c>
      <x:c r="I1" s="14" t="str">
        <x:v>Subkomponen COM-B</x:v>
      </x:c>
      <x:c r="J1" s="14" t="str">
        <x:v>Diagnosis Perilaku Ringkas</x:v>
      </x:c>
      <x:c r="K1" s="14" t="str">
        <x:v>Fungsi Intervensi BCW</x:v>
      </x:c>
      <x:c r="L1" s="14" t="str">
        <x:v>Strategi Implementasi</x:v>
      </x:c>
      <x:c r="M1" s="14" t="str">
        <x:v>Teknik/BCT Praktis</x:v>
      </x:c>
      <x:c r="N1" s="14" t="str">
        <x:v>Kanal MyGRACE ID</x:v>
      </x:c>
      <x:c r="O1" s="14" t="str">
        <x:v>Stakeholder Utama</x:v>
      </x:c>
      <x:c r="P1" s="35" t="str">
        <x:v>Rekomendasi Skor Rendah (&lt;60)</x:v>
      </x:c>
      <x:c r="Q1" s="35" t="str">
        <x:v>Rencana 7 Hari</x:v>
      </x:c>
      <x:c r="R1" s="35" t="str">
        <x:v>BCT dari PDF 2023</x:v>
      </x:c>
      <x:c r="S1" s="35" t="str">
        <x:v>Kanal Delivery</x:v>
      </x:c>
      <x:c r="T1" s="35" t="str">
        <x:v>Catatan Etik</x:v>
      </x:c>
      <x:c r="U1" s="35" t="str">
        <x:v>Referensi PDF</x:v>
      </x:c>
    </x:row>
    <x:row r="2">
      <x:c r="A2" s="15" t="n">
        <x:v>1</x:v>
      </x:c>
      <x:c r="B2" s="15" t="str">
        <x:v>G</x:v>
      </x:c>
      <x:c r="C2" s="15" t="str">
        <x:v>Growing Healthily / Hidup Sehat</x:v>
      </x:c>
      <x:c r="D2" s="15" t="str">
        <x:v>G_physical_symptoms</x:v>
      </x:c>
      <x:c r="E2" s="15" t="str">
        <x:v>Dalam 6 bulan terakhir, seberapa sering Bapak/Ibu mengalami keluhan kesehatan dan apakah keluhan itu mengganggu kegiatan sehari-hari?</x:v>
      </x:c>
      <x:c r="F2" s="15" t="str">
        <x:v>R701A; R701B</x:v>
      </x:c>
      <x:c r="G2" s="15" t="str">
        <x:v>Menurunkan frekuensi/ dampak keluhan kesehatan yang mengganggu aktivitas harian</x:v>
      </x:c>
      <x:c r="H2" s="15" t="str">
        <x:v>Capability</x:v>
      </x:c>
      <x:c r="I2" s="15" t="str">
        <x:v>Physical capability; Reflective motivation</x:v>
      </x:c>
      <x:c r="J2" s="15" t="str">
        <x:v>Keluhan mengurangi stamina/kemampuan fisik; perlu pemahaman kapan harus mencari bantuan.</x:v>
      </x:c>
      <x:c r="K2" s="15" t="str">
        <x:v>Education; Enablement; Service provision</x:v>
      </x:c>
      <x:c r="L2" s="15" t="str">
        <x:v>Service provision; Guidelines; Communications and marketing</x:v>
      </x:c>
      <x:c r="M2" s="15" t="str">
        <x:v>Informasi konsekuensi kesehatan; self-monitoring gejala; problem solving; rencana tindak lanjut pemeriksaan</x:v>
      </x:c>
      <x:c r="N2" s="15" t="str">
        <x:v>Dashboard + edukasi singkat + rujukan kader/tenaga kesehatan</x:v>
      </x:c>
      <x:c r="O2" s="15" t="str">
        <x:v>Individu; keluarga; kader; tenaga kesehatan</x:v>
      </x:c>
      <x:c r="P2" s="38" t="str">
        <x:v>Bila skor rendah, fokuskan pada pemantauan keluhan, pengenalan tanda bahaya, dan rencana mencari bantuan. Mulai dengan catatan keluhan harian sederhana: apa keluhannya, kapan muncul, apa pemicunya, dan apakah mengganggu aktivitas.</x:v>
      </x:c>
      <x:c r="Q2" s="38" t="str">
        <x:v>Hari 1: catat keluhan utama. Hari 2-3: pilih satu kebiasaan aman yang meringankan, misalnya istirahat cukup/minum air/gerak ringan. Hari 4-5: diskusikan dengan keluarga/kader. Hari 6-7: putuskan apakah perlu konsultasi tenaga kesehatan.</x:v>
      </x:c>
      <x:c r="R2" s="38" t="str">
        <x:v>Information about health consequences; self-monitoring; problem solving; action planning</x:v>
      </x:c>
      <x:c r="S2" s="38" t="str">
        <x:v>Dashboard hasil indikator, edukasi singkat, tombol/teks rujukan ke kader atau tenaga kesehatan.</x:v>
      </x:c>
      <x:c r="T2" s="38" t="str">
        <x:v>Rekomendasi edukatif, bukan diagnosis. Bila keluhan berat/menetap, arahkan ke tenaga kesehatan.</x:v>
      </x:c>
      <x:c r="U2" s="38" t="str">
        <x:v>Evidence-based Intervention Design for Behaviour Change during a Health Emergency, UNICEF/London Metropolitan University, 2023</x:v>
      </x:c>
    </x:row>
    <x:row r="3">
      <x:c r="A3" s="15" t="n">
        <x:v>2</x:v>
      </x:c>
      <x:c r="B3" s="15" t="str">
        <x:v>G</x:v>
      </x:c>
      <x:c r="C3" s="15" t="str">
        <x:v>Growing Healthily / Hidup Sehat</x:v>
      </x:c>
      <x:c r="D3" s="15" t="str">
        <x:v>G_functional_ability</x:v>
      </x:c>
      <x:c r="E3" s="15" t="str">
        <x:v>Apakah Bapak/Ibu mengalami kesulitan dalam penglihatan, pendengaran, berjalan, menggunakan tangan, mengingat, emosi/perilaku, komunikasi, atau mengurus diri?</x:v>
      </x:c>
      <x:c r="F3" s="15" t="str">
        <x:v>R704A; R704B; R704C; R704D; R704E; R704F; R704G; R704H</x:v>
      </x:c>
      <x:c r="G3" s="15" t="str">
        <x:v>Mempertahankan fungsi dasar: melihat, mendengar, bergerak, mengingat, berkomunikasi, dan mengurus diri</x:v>
      </x:c>
      <x:c r="H3" s="15" t="str">
        <x:v>Capability</x:v>
      </x:c>
      <x:c r="I3" s="15" t="str">
        <x:v>Physical capability; Psychological capability; Physical opportunity</x:v>
      </x:c>
      <x:c r="J3" s="15" t="str">
        <x:v>Hambatan utama ada pada keterbatasan fungsi dan lingkungan yang mungkin belum mendukung.</x:v>
      </x:c>
      <x:c r="K3" s="15" t="str">
        <x:v>Training; Enablement; Environmental restructuring</x:v>
      </x:c>
      <x:c r="L3" s="15" t="str">
        <x:v>Service provision; Environmental and social planning; Guidelines</x:v>
      </x:c>
      <x:c r="M3" s="15" t="str">
        <x:v>Latihan/panduan aktivitas aman; restrukturisasi lingkungan rumah; alat bantu; goal setting kecil</x:v>
      </x:c>
      <x:c r="N3" s="15" t="str">
        <x:v>Rencana 7 hari + rekomendasi adaptasi rumah + pendampingan keluarga</x:v>
      </x:c>
      <x:c r="O3" s="15" t="str">
        <x:v>Individu; keluarga; tenaga kesehatan; komunitas</x:v>
      </x:c>
      <x:c r="P3" s="38" t="str">
        <x:v>Bila skor rendah, arahkan pada aktivitas aman dan adaptasi lingkungan. Sistem dapat menyarankan latihan kecil sesuai kemampuan, penggunaan alat bantu, dan penataan rumah agar lebih aman.</x:v>
      </x:c>
      <x:c r="Q3" s="38" t="str">
        <x:v>Hari 1: identifikasi satu kesulitan fungsi utama. Hari 2: rapikan area yang sering dipakai. Hari 3-5: latihan aktivitas aman 5-10 menit. Hari 6: minta keluarga mengecek keamanan rumah. Hari 7: evaluasi perubahan.</x:v>
      </x:c>
      <x:c r="R3" s="38" t="str">
        <x:v>Instructions; behavioural practice; restructuring physical environment; adding objects; goal setting</x:v>
      </x:c>
      <x:c r="S3" s="38" t="str">
        <x:v>Rencana 7 hari, checklist keamanan rumah, saran pendampingan keluarga.</x:v>
      </x:c>
      <x:c r="T3" s="38" t="str">
        <x:v>Hindari target yang membebani. Sesuaikan dengan kemampuan fisik dan risiko jatuh.</x:v>
      </x:c>
      <x:c r="U3" s="38" t="str">
        <x:v>Evidence-based Intervention Design for Behaviour Change during a Health Emergency, UNICEF/London Metropolitan University, 2023</x:v>
      </x:c>
    </x:row>
    <x:row r="4">
      <x:c r="A4" s="15" t="n">
        <x:v>3</x:v>
      </x:c>
      <x:c r="B4" s="15" t="str">
        <x:v>G</x:v>
      </x:c>
      <x:c r="C4" s="15" t="str">
        <x:v>Growing Healthily / Hidup Sehat</x:v>
      </x:c>
      <x:c r="D4" s="15" t="str">
        <x:v>G_health_behavior</x:v>
      </x:c>
      <x:c r="E4" s="15" t="str">
        <x:v>Dalam menjaga kesehatan, apakah Bapak/Ibu rutin melakukan olahraga, mengatur pola makan, cukup istirahat, mengonsumsi vitamin/suplemen, pemeriksaan/terapi kesehatan, atau cara lainnya?</x:v>
      </x:c>
      <x:c r="F4" s="15" t="str">
        <x:v>R705B1; R705B2; R705B3; R705B4; R705B5; R705B6</x:v>
      </x:c>
      <x:c r="G4" s="15" t="str">
        <x:v>Melakukan perilaku pemeliharaan kesehatan: olahraga, pola makan, istirahat, pemeriksaan, terapi, atau cara sehat lain</x:v>
      </x:c>
      <x:c r="H4" s="15" t="str">
        <x:v>Capability</x:v>
      </x:c>
      <x:c r="I4" s="15" t="str">
        <x:v>Psychological capability; Reflective motivation; Automatic motivation</x:v>
      </x:c>
      <x:c r="J4" s="15" t="str">
        <x:v>Perlu pengetahuan, rencana, dan kebiasaan rutin agar perilaku sehat menjadi mudah dilakukan.</x:v>
      </x:c>
      <x:c r="K4" s="15" t="str">
        <x:v>Education; Training; Enablement; Environmental restructuring</x:v>
      </x:c>
      <x:c r="L4" s="15" t="str">
        <x:v>Communications and marketing; Service provision; Guidelines</x:v>
      </x:c>
      <x:c r="M4" s="15" t="str">
        <x:v>Instruksi perilaku; habit formation; prompts/cues; action planning; self-monitoring</x:v>
      </x:c>
      <x:c r="N4" s="15" t="str">
        <x:v>Checklist kebiasaan sehat + pengingat ringan + edukasi personal</x:v>
      </x:c>
      <x:c r="O4" s="15" t="str">
        <x:v>Individu; keluarga; kader; tenaga kesehatan</x:v>
      </x:c>
      <x:c r="P4" s="38" t="str">
        <x:v>Bila skor rendah, rekomendasikan satu kebiasaan sehat paling mudah untuk dijadikan rutinitas. Tekankan pengulangan pada waktu yang sama agar menjadi kebiasaan.</x:v>
      </x:c>
      <x:c r="Q4" s="38" t="str">
        <x:v>Hari 1: pilih satu kebiasaan sehat. Hari 2: tentukan waktu tetap. Hari 3-6: lakukan minimal 10 menit/hari. Hari 7: catat apakah kebiasaan ini realistis dilanjutkan.</x:v>
      </x:c>
      <x:c r="R4" s="38" t="str">
        <x:v>Instructions; habit formation; prompts/cues; action planning; self-monitoring</x:v>
      </x:c>
      <x:c r="S4" s="38" t="str">
        <x:v>Checklist kebiasaan sehat, pengingat harian, pesan edukasi personal.</x:v>
      </x:c>
      <x:c r="T4" s="38" t="str">
        <x:v>Gunakan pesan yang positif dan realistis, bukan menyalahkan individu.</x:v>
      </x:c>
      <x:c r="U4" s="38" t="str">
        <x:v>Evidence-based Intervention Design for Behaviour Change during a Health Emergency, UNICEF/London Metropolitan University, 2023</x:v>
      </x:c>
    </x:row>
    <x:row r="5">
      <x:c r="A5" s="15" t="n">
        <x:v>4</x:v>
      </x:c>
      <x:c r="B5" s="15" t="str">
        <x:v>G</x:v>
      </x:c>
      <x:c r="C5" s="15" t="str">
        <x:v>Growing Healthily / Hidup Sehat</x:v>
      </x:c>
      <x:c r="D5" s="15" t="str">
        <x:v>G_mental_wellbeing</x:v>
      </x:c>
      <x:c r="E5" s="15" t="str">
        <x:v>Seberapa sering Bapak/Ibu mengalami gejala seperti sakit kepala, gangguan makan/tidur, kesepian, cemas, takut berlebihan, malas beraktivitas, gangguan pencernaan, cepat lelah, atau pikiran mengakhiri hidup?</x:v>
      </x:c>
      <x:c r="F5" s="15" t="str">
        <x:v>R706A; R706B; R706C; R706D; R706E; R706F; R706G; R706H; R706I; R706J</x:v>
      </x:c>
      <x:c r="G5" s="15" t="str">
        <x:v>Mengurangi gejala distres psikologis/psikosomatik dan memperkuat kesejahteraan mental harian</x:v>
      </x:c>
      <x:c r="H5" s="15" t="str">
        <x:v>Motivation</x:v>
      </x:c>
      <x:c r="I5" s="15" t="str">
        <x:v>Automatic motivation; Psychological capability</x:v>
      </x:c>
      <x:c r="J5" s="15" t="str">
        <x:v>Gejala seperti cemas, takut, lelah, sulit tidur, atau kesepian dipengaruhi emosi, coping, dan dukungan.</x:v>
      </x:c>
      <x:c r="K5" s="15" t="str">
        <x:v>Enablement; Persuasion; Training</x:v>
      </x:c>
      <x:c r="L5" s="15" t="str">
        <x:v>Service provision; Communications and marketing; Guidelines</x:v>
      </x:c>
      <x:c r="M5" s="15" t="str">
        <x:v>Problem solving; social support; teknik napas/relaksasi; self-monitoring suasana hati; credible source</x:v>
      </x:c>
      <x:c r="N5" s="15" t="str">
        <x:v>Asisten refleksi + saran coping aman + anjuran konsultasi bila berat</x:v>
      </x:c>
      <x:c r="O5" s="15" t="str">
        <x:v>Individu; keluarga; tenaga kesehatan; komunitas</x:v>
      </x:c>
      <x:c r="P5" s="38" t="str">
        <x:v>Bila skor rendah, sistem menyarankan dukungan emosional, teknik menenangkan diri, dan pemantauan suasana hati. Bila ada indikasi berat seperti pikiran menyakiti diri, rekomendasi harus mengarahkan ke bantuan profesional segera.</x:v>
      </x:c>
      <x:c r="Q5" s="38" t="str">
        <x:v>Hari 1: beri nama perasaan yang paling sering muncul. Hari 2-3: lakukan napas tenang 3-5 menit. Hari 4: hubungi orang terpercaya. Hari 5-7: catat pemicu dan hal yang membantu.</x:v>
      </x:c>
      <x:c r="R5" s="38" t="str">
        <x:v>Social support; problem solving; self-monitoring mood; credible source; relaxation practice</x:v>
      </x:c>
      <x:c r="S5" s="38" t="str">
        <x:v>Asisten refleksi, kartu coping, saran bicara dengan keluarga/tenaga profesional bila berat.</x:v>
      </x:c>
      <x:c r="T5" s="38" t="str">
        <x:v>Gunakan bahasa empatik. Jangan memberi diagnosis psikologis.</x:v>
      </x:c>
      <x:c r="U5" s="38" t="str">
        <x:v>Evidence-based Intervention Design for Behaviour Change during a Health Emergency, UNICEF/London Metropolitan University, 2023</x:v>
      </x:c>
    </x:row>
    <x:row r="6">
      <x:c r="A6" s="15" t="n">
        <x:v>5</x:v>
      </x:c>
      <x:c r="B6" s="15" t="str">
        <x:v>G</x:v>
      </x:c>
      <x:c r="C6" s="15" t="str">
        <x:v>Growing Healthily / Hidup Sehat</x:v>
      </x:c>
      <x:c r="D6" s="15" t="str">
        <x:v>G_social_isolation</x:v>
      </x:c>
      <x:c r="E6" s="15" t="str">
        <x:v>Seberapa sering Bapak/Ibu merasa tidak mempunyai sahabat, ditinggalkan, atau terasing dari kelompok/komunitas?</x:v>
      </x:c>
      <x:c r="F6" s="15" t="str">
        <x:v>R707A; R707B; R707C</x:v>
      </x:c>
      <x:c r="G6" s="15" t="str">
        <x:v>Mengurangi rasa kesepian/terasing dan membangun kembali koneksi sosial</x:v>
      </x:c>
      <x:c r="H6" s="15" t="str">
        <x:v>Opportunity</x:v>
      </x:c>
      <x:c r="I6" s="15" t="str">
        <x:v>Social opportunity; Automatic motivation</x:v>
      </x:c>
      <x:c r="J6" s="15" t="str">
        <x:v>Perilaku terhubung membutuhkan kesempatan sosial dan rasa aman untuk berinteraksi.</x:v>
      </x:c>
      <x:c r="K6" s="15" t="str">
        <x:v>Enablement; Modelling; Environmental restructuring</x:v>
      </x:c>
      <x:c r="L6" s="15" t="str">
        <x:v>Environmental and social planning; Service provision; Communications and marketing</x:v>
      </x:c>
      <x:c r="M6" s="15" t="str">
        <x:v>Social support; prompts/cues; modelling interaksi; action planning untuk menghubungi orang dekat</x:v>
      </x:c>
      <x:c r="N6" s="15" t="str">
        <x:v>Rekomendasi kontak sosial kecil + ajakan komunitas</x:v>
      </x:c>
      <x:c r="O6" s="15" t="str">
        <x:v>Individu; keluarga; tetangga; komunitas</x:v>
      </x:c>
      <x:c r="P6" s="38" t="str">
        <x:v>Bila skor rendah, rekomendasi diarahkan pada satu koneksi sosial kecil dan aman, misalnya menyapa tetangga, menelepon keluarga, atau mengikuti kegiatan komunitas ringan.</x:v>
      </x:c>
      <x:c r="Q6" s="38" t="str">
        <x:v>Hari 1: pilih satu orang yang aman dihubungi. Hari 2: kirim pesan/sapa. Hari 3-5: ulangi satu interaksi singkat. Hari 6-7: pilih kegiatan sosial kecil yang nyaman.</x:v>
      </x:c>
      <x:c r="R6" s="38" t="str">
        <x:v>Social support; prompts/cues; modelling; action planning</x:v>
      </x:c>
      <x:c r="S6" s="38" t="str">
        <x:v>Rekomendasi kontak sosial kecil, ajakan komunitas, pengingat interaksi.</x:v>
      </x:c>
      <x:c r="T6" s="38" t="str">
        <x:v>Hindari memaksa interaksi sosial besar; mulai dari relasi yang paling aman.</x:v>
      </x:c>
      <x:c r="U6" s="38" t="str">
        <x:v>Evidence-based Intervention Design for Behaviour Change during a Health Emergency, UNICEF/London Metropolitan University, 2023</x:v>
      </x:c>
    </x:row>
    <x:row r="7">
      <x:c r="A7" s="15" t="n">
        <x:v>6</x:v>
      </x:c>
      <x:c r="B7" s="15" t="str">
        <x:v>G</x:v>
      </x:c>
      <x:c r="C7" s="15" t="str">
        <x:v>Growing Healthily / Hidup Sehat</x:v>
      </x:c>
      <x:c r="D7" s="15" t="str">
        <x:v>G_health_satisfaction</x:v>
      </x:c>
      <x:c r="E7" s="15" t="str">
        <x:v>Seberapa puas Bapak/Ibu dengan kondisi kesehatan saat ini?</x:v>
      </x:c>
      <x:c r="F7" s="15" t="str">
        <x:v>R708</x:v>
      </x:c>
      <x:c r="G7" s="15" t="str">
        <x:v>Meningkatkan persepsi dan pengelolaan kondisi kesehatan pribadi</x:v>
      </x:c>
      <x:c r="H7" s="15" t="str">
        <x:v>Motivation</x:v>
      </x:c>
      <x:c r="I7" s="15" t="str">
        <x:v>Reflective motivation; Physical capability</x:v>
      </x:c>
      <x:c r="J7" s="15" t="str">
        <x:v>Kepuasan kesehatan mencerminkan evaluasi diri atas kondisi dan kemampuan mengelola kesehatan.</x:v>
      </x:c>
      <x:c r="K7" s="15" t="str">
        <x:v>Education; Enablement; Service provision</x:v>
      </x:c>
      <x:c r="L7" s="15" t="str">
        <x:v>Service provision; Guidelines; Communications and marketing</x:v>
      </x:c>
      <x:c r="M7" s="15" t="str">
        <x:v>Review tujuan kesehatan; informasi konsekuensi kesehatan; self-monitoring; rencana pemeriksaan</x:v>
      </x:c>
      <x:c r="N7" s="15" t="str">
        <x:v>Ringkasan skor + rekomendasi prioritas kesehatan</x:v>
      </x:c>
      <x:c r="O7" s="15" t="str">
        <x:v>Individu; keluarga; tenaga kesehatan</x:v>
      </x:c>
      <x:c r="P7" s="38" t="str">
        <x:v>Bila skor rendah, bantu individu melihat aspek kesehatan yang masih bisa dikendalikan dan membuat target kecil yang realistis, seperti tidur lebih teratur atau pemeriksaan kesehatan.</x:v>
      </x:c>
      <x:c r="Q7" s="38" t="str">
        <x:v>Hari 1: tulis satu keluhan dan satu kekuatan kesehatan. Hari 2: pilih target kecil. Hari 3-6: lakukan target. Hari 7: tinjau apakah merasa lebih terkendali.</x:v>
      </x:c>
      <x:c r="R7" s="38" t="str">
        <x:v>Information about health consequences; goal review; self-monitoring; action planning</x:v>
      </x:c>
      <x:c r="S7" s="38" t="str">
        <x:v>Ringkasan skor, target kesehatan kecil, rekomendasi konsultasi bila perlu.</x:v>
      </x:c>
      <x:c r="T7" s="38" t="str">
        <x:v>Fokus pada kontrol diri dan dukungan, bukan menyimpulkan status medis.</x:v>
      </x:c>
      <x:c r="U7" s="38" t="str">
        <x:v>Evidence-based Intervention Design for Behaviour Change during a Health Emergency, UNICEF/London Metropolitan University, 2023</x:v>
      </x:c>
    </x:row>
    <x:row r="8">
      <x:c r="A8" s="15" t="n">
        <x:v>7</x:v>
      </x:c>
      <x:c r="B8" s="15" t="str">
        <x:v>R</x:v>
      </x:c>
      <x:c r="C8" s="15" t="str">
        <x:v>Resourceful / Hidup Produktif</x:v>
      </x:c>
      <x:c r="D8" s="15" t="str">
        <x:v>R_education_skill_satisfaction</x:v>
      </x:c>
      <x:c r="E8" s="15" t="str">
        <x:v>Seberapa puas Bapak/Ibu dengan pendidikan dan keterampilan yang dimiliki?</x:v>
      </x:c>
      <x:c r="F8" s="15" t="str">
        <x:v>R505</x:v>
      </x:c>
      <x:c r="G8" s="15" t="str">
        <x:v>Mengembangkan pengetahuan/keterampilan yang terasa berguna</x:v>
      </x:c>
      <x:c r="H8" s="15" t="str">
        <x:v>Capability</x:v>
      </x:c>
      <x:c r="I8" s="15" t="str">
        <x:v>Psychological capability; Reflective motivation</x:v>
      </x:c>
      <x:c r="J8" s="15" t="str">
        <x:v>Hambatan utama adalah keterampilan, rasa mampu, dan akses belajar.</x:v>
      </x:c>
      <x:c r="K8" s="15" t="str">
        <x:v>Education; Training; Enablement</x:v>
      </x:c>
      <x:c r="L8" s="15" t="str">
        <x:v>Service provision; Communications and marketing; Guidelines</x:v>
      </x:c>
      <x:c r="M8" s="15" t="str">
        <x:v>Goal setting belajar; instruksi; latihan; feedback; modelling</x:v>
      </x:c>
      <x:c r="N8" s="15" t="str">
        <x:v>Saran kursus/aktivitas belajar ringan</x:v>
      </x:c>
      <x:c r="O8" s="15" t="str">
        <x:v>Individu; komunitas; lembaga pelatihan</x:v>
      </x:c>
      <x:c r="P8" s="38" t="str">
        <x:v>Bila skor rendah, rekomendasikan pembelajaran mikro yang sesuai minat, misalnya membaca, menonton tutorial, belajar memakai aplikasi, atau berbagi keterampilan lama.</x:v>
      </x:c>
      <x:c r="Q8" s="38" t="str">
        <x:v>Hari 1: pilih satu keterampilan kecil. Hari 2: cari sumber belajar sederhana. Hari 3-6: latihan 10 menit/hari. Hari 7: ceritakan hasil latihan ke keluarga/teman.</x:v>
      </x:c>
      <x:c r="R8" s="38" t="str">
        <x:v>Goal setting; instructions; behavioural practice; feedback; modelling</x:v>
      </x:c>
      <x:c r="S8" s="38" t="str">
        <x:v>Saran belajar ringan, tautan/panduan komunitas, target 7 hari.</x:v>
      </x:c>
      <x:c r="T8" s="38" t="str">
        <x:v>Sesuaikan dengan literasi digital dan tingkat pendidikan pengguna.</x:v>
      </x:c>
      <x:c r="U8" s="38" t="str">
        <x:v>Evidence-based Intervention Design for Behaviour Change during a Health Emergency, UNICEF/London Metropolitan University, 2023</x:v>
      </x:c>
    </x:row>
    <x:row r="9">
      <x:c r="A9" s="15" t="n">
        <x:v>8</x:v>
      </x:c>
      <x:c r="B9" s="15" t="str">
        <x:v>R</x:v>
      </x:c>
      <x:c r="C9" s="15" t="str">
        <x:v>Resourceful / Hidup Produktif</x:v>
      </x:c>
      <x:c r="D9" s="15" t="str">
        <x:v>R_main_activity_satisfaction</x:v>
      </x:c>
      <x:c r="E9" s="15" t="str">
        <x:v>Seberapa puas Bapak/Ibu dengan pekerjaan/usaha atau kegiatan utama sehari-hari?</x:v>
      </x:c>
      <x:c r="F9" s="15" t="str">
        <x:v>R605; R601B2</x:v>
      </x:c>
      <x:c r="G9" s="15" t="str">
        <x:v>Menemukan atau mempertahankan aktivitas utama/produktif yang sesuai kemampuan</x:v>
      </x:c>
      <x:c r="H9" s="15" t="str">
        <x:v>Opportunity</x:v>
      </x:c>
      <x:c r="I9" s="15" t="str">
        <x:v>Physical opportunity; Reflective motivation; Physical capability</x:v>
      </x:c>
      <x:c r="J9" s="15" t="str">
        <x:v>Kepuasan kerja/usaha/kegiatan harian bergantung pada kesempatan, kondisi fisik, dan makna peran.</x:v>
      </x:c>
      <x:c r="K9" s="15" t="str">
        <x:v>Enablement; Environmental restructuring; Training; Modelling</x:v>
      </x:c>
      <x:c r="L9" s="15" t="str">
        <x:v>Service provision; Environmental and social planning; Guidelines</x:v>
      </x:c>
      <x:c r="M9" s="15" t="str">
        <x:v>Problem solving hambatan; action planning; social support; modelling peran produktif</x:v>
      </x:c>
      <x:c r="N9" s="15" t="str">
        <x:v>Rekomendasi aktivitas produktif kecil + koneksi komunitas</x:v>
      </x:c>
      <x:c r="O9" s="15" t="str">
        <x:v>Individu; keluarga; komunitas; pendamping sosial</x:v>
      </x:c>
      <x:c r="P9" s="38" t="str">
        <x:v>Bila skor rendah, bantu individu menemukan aktivitas produktif kecil yang sesuai kemampuan, bukan memaksakan pekerjaan formal. Tekankan rasa mampu, berguna, dan peran sosial.</x:v>
      </x:c>
      <x:c r="Q9" s="38" t="str">
        <x:v>Hari 1: pilih aktivitas produktif kecil. Hari 2: siapkan alat/tempat. Hari 3-5: lakukan 15-30 menit. Hari 6: minta dukungan keluarga. Hari 7: evaluasi rasa berguna.</x:v>
      </x:c>
      <x:c r="R9" s="38" t="str">
        <x:v>Problem solving; action planning; social support; modelling</x:v>
      </x:c>
      <x:c r="S9" s="38" t="str">
        <x:v>Rekomendasi aktivitas produktif kecil, contoh peran, koneksi komunitas.</x:v>
      </x:c>
      <x:c r="T9" s="38" t="str">
        <x:v>Perhatikan keterbatasan fisik dan konteks ekonomi keluarga.</x:v>
      </x:c>
      <x:c r="U9" s="38" t="str">
        <x:v>Evidence-based Intervention Design for Behaviour Change during a Health Emergency, UNICEF/London Metropolitan University, 2023</x:v>
      </x:c>
    </x:row>
    <x:row r="10">
      <x:c r="A10" s="15" t="n">
        <x:v>9</x:v>
      </x:c>
      <x:c r="B10" s="15" t="str">
        <x:v>R</x:v>
      </x:c>
      <x:c r="C10" s="15" t="str">
        <x:v>Resourceful / Hidup Produktif</x:v>
      </x:c>
      <x:c r="D10" s="15" t="str">
        <x:v>R_income_satisfaction</x:v>
      </x:c>
      <x:c r="E10" s="15" t="str">
        <x:v>Seberapa puas Bapak/Ibu dengan pendapatan rumah tangga?</x:v>
      </x:c>
      <x:c r="F10" s="15" t="str">
        <x:v>R610</x:v>
      </x:c>
      <x:c r="G10" s="15" t="str">
        <x:v>Mengelola pendapatan/pengeluaran dan rasa aman ekonomi rumah tangga</x:v>
      </x:c>
      <x:c r="H10" s="15" t="str">
        <x:v>Opportunity</x:v>
      </x:c>
      <x:c r="I10" s="15" t="str">
        <x:v>Physical opportunity; Reflective motivation</x:v>
      </x:c>
      <x:c r="J10" s="15" t="str">
        <x:v>Pendapatan adalah peluang material; intervensi perlu hati-hati, edukatif, dan mengarah ke akses dukungan.</x:v>
      </x:c>
      <x:c r="K10" s="15" t="str">
        <x:v>Education; Enablement</x:v>
      </x:c>
      <x:c r="L10" s="15" t="str">
        <x:v>Service provision; Guidelines; Fiscal measures</x:v>
      </x:c>
      <x:c r="M10" s="15" t="str">
        <x:v>Problem solving keuangan sederhana; goal setting; informasi layanan/bantuan; self-monitoring anggaran</x:v>
      </x:c>
      <x:c r="N10" s="15" t="str">
        <x:v>Template catatan pengeluaran + info layanan dukungan</x:v>
      </x:c>
      <x:c r="O10" s="15" t="str">
        <x:v>Individu; keluarga; pendamping sosial; pemerintah/layanan</x:v>
      </x:c>
      <x:c r="P10" s="38" t="str">
        <x:v>Bila skor rendah, rekomendasi berfokus pada pencatatan sederhana dan akses dukungan, bukan janji peningkatan pendapatan. Sistem dapat menyarankan daftar kebutuhan, pengeluaran prioritas, dan informasi layanan sosial.</x:v>
      </x:c>
      <x:c r="Q10" s="38" t="str">
        <x:v>Hari 1: catat pemasukan/pengeluaran utama. Hari 2: pisahkan kebutuhan penting. Hari 3-5: pilih satu pengeluaran yang bisa dikendalikan. Hari 6-7: diskusi keluarga.</x:v>
      </x:c>
      <x:c r="R10" s="38" t="str">
        <x:v>Problem solving; goal setting; self-monitoring budget; information about services</x:v>
      </x:c>
      <x:c r="S10" s="38" t="str">
        <x:v>Template catatan pengeluaran, informasi dukungan sosial, refleksi prioritas.</x:v>
      </x:c>
      <x:c r="T10" s="38" t="str">
        <x:v>Jangan memberi nasihat investasi/keuangan berisiko.</x:v>
      </x:c>
      <x:c r="U10" s="38" t="str">
        <x:v>Evidence-based Intervention Design for Behaviour Change during a Health Emergency, UNICEF/London Metropolitan University, 2023</x:v>
      </x:c>
    </x:row>
    <x:row r="11">
      <x:c r="A11" s="15" t="n">
        <x:v>10</x:v>
      </x:c>
      <x:c r="B11" s="15" t="str">
        <x:v>R</x:v>
      </x:c>
      <x:c r="C11" s="15" t="str">
        <x:v>Resourceful / Hidup Produktif</x:v>
      </x:c>
      <x:c r="D11" s="15" t="str">
        <x:v>R_financial_habit</x:v>
      </x:c>
      <x:c r="E11" s="15" t="str">
        <x:v>Apakah Bapak/Ibu atau pasangan memiliki kebiasaan menabung, bersedekah/berbagi, serta memiliki dana pensiun atau jaminan hari tua?</x:v>
      </x:c>
      <x:c r="F11" s="15" t="str">
        <x:v>R606; R607; R608</x:v>
      </x:c>
      <x:c r="G11" s="15" t="str">
        <x:v>Membangun kebiasaan menabung, berbagi, dan menyiapkan jaminan hari tua</x:v>
      </x:c>
      <x:c r="H11" s="15" t="str">
        <x:v>Motivation</x:v>
      </x:c>
      <x:c r="I11" s="15" t="str">
        <x:v>Reflective motivation; Psychological capability; Physical opportunity</x:v>
      </x:c>
      <x:c r="J11" s="15" t="str">
        <x:v>Perilaku finansial perlu pengetahuan, tujuan, penguatan, dan peluang sumber daya.</x:v>
      </x:c>
      <x:c r="K11" s="15" t="str">
        <x:v>Education; Enablement; Incentivization</x:v>
      </x:c>
      <x:c r="L11" s="15" t="str">
        <x:v>Communications and marketing; Guidelines; Service provision; Fiscal measures</x:v>
      </x:c>
      <x:c r="M11" s="15" t="str">
        <x:v>Goal setting; self-monitoring; prompts/cues; social reward; informasi konsekuensi</x:v>
      </x:c>
      <x:c r="N11" s="15" t="str">
        <x:v>Checklist kebiasaan finansial + target kecil bulanan</x:v>
      </x:c>
      <x:c r="O11" s="15" t="str">
        <x:v>Individu; keluarga; komunitas; lembaga keuangan/layanan</x:v>
      </x:c>
      <x:c r="P11" s="38" t="str">
        <x:v>Bila skor rendah, sarankan kebiasaan finansial sangat kecil, seperti menyisihkan nominal kecil secara rutin atau mencatat satu tindakan berbagi yang bermakna.</x:v>
      </x:c>
      <x:c r="Q11" s="38" t="str">
        <x:v>Hari 1: tentukan tujuan kecil. Hari 2: pilih nominal/aksi realistis. Hari 3-6: lakukan dan catat. Hari 7: beri penghargaan sosial/ucapan positif atas upaya.</x:v>
      </x:c>
      <x:c r="R11" s="38" t="str">
        <x:v>Goal setting; self-monitoring; prompts/cues; social reward; information consequences</x:v>
      </x:c>
      <x:c r="S11" s="38" t="str">
        <x:v>Checklist kebiasaan finansial, pengingat bulanan, catatan progres.</x:v>
      </x:c>
      <x:c r="T11" s="38" t="str">
        <x:v>Pastikan rekomendasi tidak menekan pengguna yang sumber dayanya terbatas.</x:v>
      </x:c>
      <x:c r="U11" s="38" t="str">
        <x:v>Evidence-based Intervention Design for Behaviour Change during a Health Emergency, UNICEF/London Metropolitan University, 2023</x:v>
      </x:c>
    </x:row>
    <x:row r="12">
      <x:c r="A12" s="15" t="n">
        <x:v>11</x:v>
      </x:c>
      <x:c r="B12" s="15" t="str">
        <x:v>A</x:v>
      </x:c>
      <x:c r="C12" s="15" t="str">
        <x:v>Active / Hidup Aktif</x:v>
      </x:c>
      <x:c r="D12" s="15" t="str">
        <x:v>A_leisure_time</x:v>
      </x:c>
      <x:c r="E12" s="15" t="str">
        <x:v>Berapa jam waktu luang yang biasanya Bapak/Ibu miliki dalam satu minggu?</x:v>
      </x:c>
      <x:c r="F12" s="15" t="str">
        <x:v>R902A</x:v>
      </x:c>
      <x:c r="G12" s="15" t="str">
        <x:v>Menyediakan waktu luang yang cukup untuk aktivitas sehat, sosial, dan bermakna</x:v>
      </x:c>
      <x:c r="H12" s="15" t="str">
        <x:v>Opportunity</x:v>
      </x:c>
      <x:c r="I12" s="15" t="str">
        <x:v>Physical opportunity</x:v>
      </x:c>
      <x:c r="J12" s="15" t="str">
        <x:v>Masalah utamanya adalah ketersediaan waktu/sumber daya dan pengaturan aktivitas harian.</x:v>
      </x:c>
      <x:c r="K12" s="15" t="str">
        <x:v>Environmental restructuring; Enablement</x:v>
      </x:c>
      <x:c r="L12" s="15" t="str">
        <x:v>Environmental and social planning; Service provision; Guidelines</x:v>
      </x:c>
      <x:c r="M12" s="15" t="str">
        <x:v>Action planning; prompts/cues; restrukturisasi jadwal; problem solving</x:v>
      </x:c>
      <x:c r="N12" s="15" t="str">
        <x:v>Kalender aktivitas mingguan + saran prioritas waktu</x:v>
      </x:c>
      <x:c r="O12" s="15" t="str">
        <x:v>Individu; keluarga; komunitas</x:v>
      </x:c>
      <x:c r="P12" s="38" t="str">
        <x:v>Bila skor rendah, diagnosis utamanya adalah hambatan kesempatan/waktu. Rekomendasi: buat slot kecil 10 menit, bukan menambah beban aktivitas besar.</x:v>
      </x:c>
      <x:c r="Q12" s="38" t="str">
        <x:v>Hari 1: lihat jadwal harian. Hari 2: pilih slot 10 menit. Hari 3-6: gunakan slot untuk aktivitas ringan. Hari 7: evaluasi slot yang paling nyaman.</x:v>
      </x:c>
      <x:c r="R12" s="38" t="str">
        <x:v>Action planning; prompts/cues; restructuring schedule; problem solving</x:v>
      </x:c>
      <x:c r="S12" s="38" t="str">
        <x:v>Kalender aktivitas mingguan, pengingat, prioritas waktu.</x:v>
      </x:c>
      <x:c r="T12" s="38" t="str">
        <x:v>Jangan menyalahkan individu karena keterbatasan waktu sering dipengaruhi peran keluarga/kerja.</x:v>
      </x:c>
      <x:c r="U12" s="38" t="str">
        <x:v>Evidence-based Intervention Design for Behaviour Change during a Health Emergency, UNICEF/London Metropolitan University, 2023</x:v>
      </x:c>
    </x:row>
    <x:row r="13">
      <x:c r="A13" s="15" t="n">
        <x:v>12</x:v>
      </x:c>
      <x:c r="B13" s="15" t="str">
        <x:v>A</x:v>
      </x:c>
      <x:c r="C13" s="15" t="str">
        <x:v>Active / Hidup Aktif</x:v>
      </x:c>
      <x:c r="D13" s="15" t="str">
        <x:v>A_physical_activity</x:v>
      </x:c>
      <x:c r="E13" s="15" t="str">
        <x:v>Apakah Bapak/Ibu menggunakan waktu luang untuk olahraga atau aktivitas fisik?</x:v>
      </x:c>
      <x:c r="F13" s="15" t="str">
        <x:v>R902B3</x:v>
      </x:c>
      <x:c r="G13" s="15" t="str">
        <x:v>Menggunakan waktu luang untuk olahraga/aktivitas fisik yang aman</x:v>
      </x:c>
      <x:c r="H13" s="15" t="str">
        <x:v>Capability</x:v>
      </x:c>
      <x:c r="I13" s="15" t="str">
        <x:v>Physical capability; Automatic motivation; Physical opportunity</x:v>
      </x:c>
      <x:c r="J13" s="15" t="str">
        <x:v>Perlu kemampuan fisik, rasa nyaman, dan rutinitas yang mudah diulang.</x:v>
      </x:c>
      <x:c r="K13" s="15" t="str">
        <x:v>Training; Modelling; Enablement; Environmental restructuring</x:v>
      </x:c>
      <x:c r="L13" s="15" t="str">
        <x:v>Service provision; Environmental and social planning; Communications and marketing</x:v>
      </x:c>
      <x:c r="M13" s="15" t="str">
        <x:v>Demonstrasi gerak; behavioural practice; habit formation; prompts/cues</x:v>
      </x:c>
      <x:c r="N13" s="15" t="str">
        <x:v>Panduan gerak ringan + rekomendasi komunitas senam/jalan</x:v>
      </x:c>
      <x:c r="O13" s="15" t="str">
        <x:v>Individu; keluarga; kader; komunitas</x:v>
      </x:c>
      <x:c r="P13" s="38" t="str">
        <x:v>Bila skor rendah, berikan contoh aktivitas fisik aman dan ringan, seperti jalan pelan, peregangan, senam kursi, atau berkebun sesuai kondisi.</x:v>
      </x:c>
      <x:c r="Q13" s="38" t="str">
        <x:v>Hari 1: pilih aktivitas aman. Hari 2: lihat contoh gerakan. Hari 3-6: praktik 5-10 menit. Hari 7: pilih aktivitas yang paling nyaman.</x:v>
      </x:c>
      <x:c r="R13" s="38" t="str">
        <x:v>Demonstration; behavioural practice; habit formation; prompts/cues</x:v>
      </x:c>
      <x:c r="S13" s="38" t="str">
        <x:v>Panduan gerak ringan, video/contoh gerakan, rekomendasi komunitas.</x:v>
      </x:c>
      <x:c r="T13" s="38" t="str">
        <x:v>Sesuaikan dengan kondisi fisik. Bila nyeri/sesak/risiko jatuh, arahkan konsultasi.</x:v>
      </x:c>
      <x:c r="U13" s="38" t="str">
        <x:v>Evidence-based Intervention Design for Behaviour Change during a Health Emergency, UNICEF/London Metropolitan University, 2023</x:v>
      </x:c>
    </x:row>
    <x:row r="14">
      <x:c r="A14" s="15" t="n">
        <x:v>13</x:v>
      </x:c>
      <x:c r="B14" s="15" t="str">
        <x:v>A</x:v>
      </x:c>
      <x:c r="C14" s="15" t="str">
        <x:v>Active / Hidup Aktif</x:v>
      </x:c>
      <x:c r="D14" s="15" t="str">
        <x:v>A_social_activity</x:v>
      </x:c>
      <x:c r="E14" s="15" t="str">
        <x:v>Apakah Bapak/Ibu menggunakan waktu luang untuk bersosialisasi dengan tetangga?</x:v>
      </x:c>
      <x:c r="F14" s="15" t="str">
        <x:v>R902B4</x:v>
      </x:c>
      <x:c r="G14" s="15" t="str">
        <x:v>Menggunakan waktu luang untuk bersosialisasi dengan tetangga/lingkungan</x:v>
      </x:c>
      <x:c r="H14" s="15" t="str">
        <x:v>Opportunity</x:v>
      </x:c>
      <x:c r="I14" s="15" t="str">
        <x:v>Social opportunity; Automatic motivation</x:v>
      </x:c>
      <x:c r="J14" s="15" t="str">
        <x:v>Perlu norma sosial, kesempatan bertemu, dan rasa diterima.</x:v>
      </x:c>
      <x:c r="K14" s="15" t="str">
        <x:v>Modelling; Enablement; Environmental restructuring</x:v>
      </x:c>
      <x:c r="L14" s="15" t="str">
        <x:v>Environmental and social planning; Communications and marketing; Service provision</x:v>
      </x:c>
      <x:c r="M14" s="15" t="str">
        <x:v>Social support; modelling; prompts/cues; action planning interaksi</x:v>
      </x:c>
      <x:c r="N14" s="15" t="str">
        <x:v>Ajakan kegiatan warga + target menyapa/menghubungi tetangga</x:v>
      </x:c>
      <x:c r="O14" s="15" t="str">
        <x:v>Individu; tetangga; komunitas</x:v>
      </x:c>
      <x:c r="P14" s="38" t="str">
        <x:v>Bila skor rendah, sarankan langkah sosial kecil: menyapa, menanyakan kabar, atau ikut percakapan singkat di lingkungan.</x:v>
      </x:c>
      <x:c r="Q14" s="38" t="str">
        <x:v>Hari 1: pilih tetangga/teman yang nyaman. Hari 2: sapa singkat. Hari 3-5: ulangi interaksi kecil. Hari 6-7: pertimbangkan ikut kegiatan ringan.</x:v>
      </x:c>
      <x:c r="R14" s="38" t="str">
        <x:v>Social support; modelling; prompts/cues; action planning interaction</x:v>
      </x:c>
      <x:c r="S14" s="38" t="str">
        <x:v>Ajakan kegiatan warga, target menyapa, pengingat interaksi sosial.</x:v>
      </x:c>
      <x:c r="T14" s="38" t="str">
        <x:v>Hormati preferensi pengguna yang introvert atau punya pengalaman sosial tidak nyaman.</x:v>
      </x:c>
      <x:c r="U14" s="38" t="str">
        <x:v>Evidence-based Intervention Design for Behaviour Change during a Health Emergency, UNICEF/London Metropolitan University, 2023</x:v>
      </x:c>
    </x:row>
    <x:row r="15">
      <x:c r="A15" s="15" t="n">
        <x:v>14</x:v>
      </x:c>
      <x:c r="B15" s="15" t="str">
        <x:v>A</x:v>
      </x:c>
      <x:c r="C15" s="15" t="str">
        <x:v>Active / Hidup Aktif</x:v>
      </x:c>
      <x:c r="D15" s="15" t="str">
        <x:v>A_hobby_recreation</x:v>
      </x:c>
      <x:c r="E15" s="15" t="str">
        <x:v>Apakah Bapak/Ibu menggunakan waktu luang untuk rekreasi, hobi, atau kegiatan sejenis?</x:v>
      </x:c>
      <x:c r="F15" s="15" t="str">
        <x:v>R902B5</x:v>
      </x:c>
      <x:c r="G15" s="15" t="str">
        <x:v>Menggunakan waktu luang untuk hobi, rekreasi, atau aktivitas menyenangkan</x:v>
      </x:c>
      <x:c r="H15" s="15" t="str">
        <x:v>Motivation</x:v>
      </x:c>
      <x:c r="I15" s="15" t="str">
        <x:v>Automatic motivation; Physical opportunity</x:v>
      </x:c>
      <x:c r="J15" s="15" t="str">
        <x:v>Hobi/rekreasi dipicu oleh kesenangan, minat, dan akses kegiatan.</x:v>
      </x:c>
      <x:c r="K15" s="15" t="str">
        <x:v>Enablement; Environmental restructuring; Persuasion</x:v>
      </x:c>
      <x:c r="L15" s="15" t="str">
        <x:v>Service provision; Environmental and social planning; Communications and marketing</x:v>
      </x:c>
      <x:c r="M15" s="15" t="str">
        <x:v>Prompts/cues; action planning; salience of consequences; habit formation</x:v>
      </x:c>
      <x:c r="N15" s="15" t="str">
        <x:v>Rekomendasi hobi sederhana sesuai minat</x:v>
      </x:c>
      <x:c r="O15" s="15" t="str">
        <x:v>Individu; keluarga; komunitas</x:v>
      </x:c>
      <x:c r="P15" s="38" t="str">
        <x:v>Bila skor rendah, hubungkan aktivitas dengan kesenangan dan emosi positif. Rekomendasi: pilih hobi murah, mudah, dan bisa dilakukan di rumah/sekitar rumah.</x:v>
      </x:c>
      <x:c r="Q15" s="38" t="str">
        <x:v>Hari 1: sebutkan 3 aktivitas yang disukai. Hari 2: pilih satu. Hari 3-6: lakukan 10-15 menit. Hari 7: catat perasaan setelah melakukannya.</x:v>
      </x:c>
      <x:c r="R15" s="38" t="str">
        <x:v>Prompts/cues; action planning; salience of consequences; habit formation</x:v>
      </x:c>
      <x:c r="S15" s="38" t="str">
        <x:v>Rekomendasi hobi sederhana, pengingat, refleksi perasaan.</x:v>
      </x:c>
      <x:c r="T15" s="38" t="str">
        <x:v>Tidak semua orang memiliki akses biaya/transport; pilih opsi rendah biaya.</x:v>
      </x:c>
      <x:c r="U15" s="38" t="str">
        <x:v>Evidence-based Intervention Design for Behaviour Change during a Health Emergency, UNICEF/London Metropolitan University, 2023</x:v>
      </x:c>
    </x:row>
    <x:row r="16">
      <x:c r="A16" s="15" t="n">
        <x:v>15</x:v>
      </x:c>
      <x:c r="B16" s="15" t="str">
        <x:v>A</x:v>
      </x:c>
      <x:c r="C16" s="15" t="str">
        <x:v>Active / Hidup Aktif</x:v>
      </x:c>
      <x:c r="D16" s="15" t="str">
        <x:v>A_leisure_satisfaction</x:v>
      </x:c>
      <x:c r="E16" s="15" t="str">
        <x:v>Seberapa puas Bapak/Ibu dengan ketersediaan waktu luang?</x:v>
      </x:c>
      <x:c r="F16" s="15" t="str">
        <x:v>R903</x:v>
      </x:c>
      <x:c r="G16" s="15" t="str">
        <x:v>Meningkatkan kepuasan terhadap ketersediaan dan kualitas waktu luang</x:v>
      </x:c>
      <x:c r="H16" s="15" t="str">
        <x:v>Motivation</x:v>
      </x:c>
      <x:c r="I16" s="15" t="str">
        <x:v>Reflective motivation; Physical opportunity</x:v>
      </x:c>
      <x:c r="J16" s="15" t="str">
        <x:v>Kepuasan waktu luang dipengaruhi evaluasi pribadi dan kemampuan mengatur pilihan kegiatan.</x:v>
      </x:c>
      <x:c r="K16" s="15" t="str">
        <x:v>Enablement; Education; Environmental restructuring</x:v>
      </x:c>
      <x:c r="L16" s="15" t="str">
        <x:v>Guidelines; Service provision; Environmental and social planning</x:v>
      </x:c>
      <x:c r="M16" s="15" t="str">
        <x:v>Review goals; problem solving; action planning; self-monitoring kepuasan</x:v>
      </x:c>
      <x:c r="N16" s="15" t="str">
        <x:v>Refleksi mingguan + jadwal aktivitas menyenangkan</x:v>
      </x:c>
      <x:c r="O16" s="15" t="str">
        <x:v>Individu; keluarga</x:v>
      </x:c>
      <x:c r="P16" s="38" t="str">
        <x:v>Bila skor rendah, ajak pengguna menilai kualitas waktu luang, bukan hanya jumlah jam. Sistem dapat menyarankan kegiatan singkat yang terasa menyenangkan atau bermakna.</x:v>
      </x:c>
      <x:c r="Q16" s="38" t="str">
        <x:v>Hari 1: nilai kepuasan waktu luang. Hari 2: pilih aktivitas menyenangkan. Hari 3-6: lakukan singkat. Hari 7: tinjau apakah kepuasan membaik.</x:v>
      </x:c>
      <x:c r="R16" s="38" t="str">
        <x:v>Review goals; problem solving; action planning; self-monitoring satisfaction</x:v>
      </x:c>
      <x:c r="S16" s="38" t="str">
        <x:v>Refleksi mingguan, jadwal aktivitas menyenangkan, catatan kepuasan.</x:v>
      </x:c>
      <x:c r="T16" s="38" t="str">
        <x:v>Gunakan pendekatan personal sesuai minat dan budaya pengguna.</x:v>
      </x:c>
      <x:c r="U16" s="38" t="str">
        <x:v>Evidence-based Intervention Design for Behaviour Change during a Health Emergency, UNICEF/London Metropolitan University, 2023</x:v>
      </x:c>
    </x:row>
    <x:row r="17">
      <x:c r="A17" s="15" t="n">
        <x:v>16</x:v>
      </x:c>
      <x:c r="B17" s="15" t="str">
        <x:v>C</x:v>
      </x:c>
      <x:c r="C17" s="15" t="str">
        <x:v>Connected / Hidup Berelasi</x:v>
      </x:c>
      <x:c r="D17" s="15" t="str">
        <x:v>C_family_interaction</x:v>
      </x:c>
      <x:c r="E17" s="15" t="str">
        <x:v>Bagaimana kualitas interaksi keluarga Bapak/Ibu, termasuk komunikasi, kegiatan bersama, konflik, dan rasa dihormati?</x:v>
      </x:c>
      <x:c r="F17" s="15" t="str">
        <x:v>R801A; R801B; R801C; R801D</x:v>
      </x:c>
      <x:c r="G17" s="15" t="str">
        <x:v>Meningkatkan komunikasi, kegiatan bersama, penyelesaian konflik, dan rasa dihormati dalam keluarga</x:v>
      </x:c>
      <x:c r="H17" s="15" t="str">
        <x:v>Opportunity</x:v>
      </x:c>
      <x:c r="I17" s="15" t="str">
        <x:v>Social opportunity; Reflective motivation; Automatic motivation</x:v>
      </x:c>
      <x:c r="J17" s="15" t="str">
        <x:v>Perilaku relasional membutuhkan norma keluarga, keterampilan komunikasi, dan emosi positif.</x:v>
      </x:c>
      <x:c r="K17" s="15" t="str">
        <x:v>Training; Modelling; Enablement; Persuasion</x:v>
      </x:c>
      <x:c r="L17" s="15" t="str">
        <x:v>Service provision; Communications and marketing; Guidelines</x:v>
      </x:c>
      <x:c r="M17" s="15" t="str">
        <x:v>Social support; demonstration/modeling komunikasi; problem solving; goal setting percakapan</x:v>
      </x:c>
      <x:c r="N17" s="15" t="str">
        <x:v>Saran percakapan keluarga + pengingat interaksi positif</x:v>
      </x:c>
      <x:c r="O17" s="15" t="str">
        <x:v>Individu; keluarga; caregiver</x:v>
      </x:c>
      <x:c r="P17" s="38" t="str">
        <x:v>Bila skor rendah, rekomendasikan percakapan keluarga yang pendek, hangat, dan tidak menghakimi. Mulai dengan mendengar sebelum memberi nasihat.</x:v>
      </x:c>
      <x:c r="Q17" s="38" t="str">
        <x:v>Hari 1: pilih satu anggota keluarga. Hari 2: mulai percakapan 5 menit. Hari 3-5: praktik mendengar. Hari 6-7: lakukan aktivitas kecil bersama.</x:v>
      </x:c>
      <x:c r="R17" s="38" t="str">
        <x:v>Social support; demonstration; problem solving; goal setting conversation</x:v>
      </x:c>
      <x:c r="S17" s="38" t="str">
        <x:v>Saran percakapan keluarga, kartu pertanyaan, pengingat interaksi.</x:v>
      </x:c>
      <x:c r="T17" s="38" t="str">
        <x:v>Hindari menyarankan konfrontasi pada keluarga yang sedang konflik berat/berisiko.</x:v>
      </x:c>
      <x:c r="U17" s="38" t="str">
        <x:v>Evidence-based Intervention Design for Behaviour Change during a Health Emergency, UNICEF/London Metropolitan University, 2023</x:v>
      </x:c>
    </x:row>
    <x:row r="18">
      <x:c r="A18" s="15" t="n">
        <x:v>17</x:v>
      </x:c>
      <x:c r="B18" s="15" t="str">
        <x:v>C</x:v>
      </x:c>
      <x:c r="C18" s="15" t="str">
        <x:v>Connected / Hidup Berelasi</x:v>
      </x:c>
      <x:c r="D18" s="15" t="str">
        <x:v>C_family_harmony</x:v>
      </x:c>
      <x:c r="E18" s="15" t="str">
        <x:v>Seberapa puas Bapak/Ibu dengan keharmonisan keluarga?</x:v>
      </x:c>
      <x:c r="F18" s="15" t="str">
        <x:v>R802</x:v>
      </x:c>
      <x:c r="G18" s="15" t="str">
        <x:v>Memperkuat keharmonisan keluarga dan rasa saling mendukung</x:v>
      </x:c>
      <x:c r="H18" s="15" t="str">
        <x:v>Opportunity</x:v>
      </x:c>
      <x:c r="I18" s="15" t="str">
        <x:v>Social opportunity; Automatic motivation</x:v>
      </x:c>
      <x:c r="J18" s="15" t="str">
        <x:v>Keharmonisan ditopang oleh dukungan sosial, rasa aman, dan kebiasaan interaksi positif.</x:v>
      </x:c>
      <x:c r="K18" s="15" t="str">
        <x:v>Enablement; Modelling; Persuasion</x:v>
      </x:c>
      <x:c r="L18" s="15" t="str">
        <x:v>Service provision; Communications and marketing; Guidelines</x:v>
      </x:c>
      <x:c r="M18" s="15" t="str">
        <x:v>Social support; information about others' approval; social reward; review goals keluarga</x:v>
      </x:c>
      <x:c r="N18" s="15" t="str">
        <x:v>Kartu refleksi keluarga + saran aktivitas bersama</x:v>
      </x:c>
      <x:c r="O18" s="15" t="str">
        <x:v>Individu; keluarga; caregiver</x:v>
      </x:c>
      <x:c r="P18" s="38" t="str">
        <x:v>Bila skor rendah, dorong penguatan dukungan dan penghargaan kecil dalam keluarga. Fokus pada satu interaksi positif, bukan menyelesaikan semua konflik sekaligus.</x:v>
      </x:c>
      <x:c r="Q18" s="38" t="str">
        <x:v>Hari 1: identifikasi momen harmonis. Hari 2-3: ucapkan apresiasi. Hari 4-5: lakukan kegiatan kecil bersama. Hari 6-7: evaluasi komunikasi.</x:v>
      </x:c>
      <x:c r="R18" s="38" t="str">
        <x:v>Social support; information about others' approval; social reward; review goals</x:v>
      </x:c>
      <x:c r="S18" s="38" t="str">
        <x:v>Kartu refleksi keluarga, aktivitas bersama, pesan apresiasi.</x:v>
      </x:c>
      <x:c r="T18" s="38" t="str">
        <x:v>Jaga keamanan emosional; bila ada kekerasan/konflik serius, arahkan ke layanan bantuan.</x:v>
      </x:c>
      <x:c r="U18" s="38" t="str">
        <x:v>Evidence-based Intervention Design for Behaviour Change during a Health Emergency, UNICEF/London Metropolitan University, 2023</x:v>
      </x:c>
    </x:row>
    <x:row r="19">
      <x:c r="A19" s="15" t="n">
        <x:v>18</x:v>
      </x:c>
      <x:c r="B19" s="15" t="str">
        <x:v>C</x:v>
      </x:c>
      <x:c r="C19" s="15" t="str">
        <x:v>Connected / Hidup Berelasi</x:v>
      </x:c>
      <x:c r="D19" s="15" t="str">
        <x:v>C_neighbor_support</x:v>
      </x:c>
      <x:c r="E19" s="15" t="str">
        <x:v>Seberapa yakin Bapak/Ibu bahwa tetangga akan membantu saat darurat dan membantu mengawasi rumah saat kosong?</x:v>
      </x:c>
      <x:c r="F19" s="15" t="str">
        <x:v>R1002A; R1002B</x:v>
      </x:c>
      <x:c r="G19" s="15" t="str">
        <x:v>Meningkatkan kepercayaan dan dukungan tetangga saat darurat/rumah kosong</x:v>
      </x:c>
      <x:c r="H19" s="15" t="str">
        <x:v>Opportunity</x:v>
      </x:c>
      <x:c r="I19" s="15" t="str">
        <x:v>Social opportunity; Physical opportunity</x:v>
      </x:c>
      <x:c r="J19" s="15" t="str">
        <x:v>Dukungan tetangga bergantung pada jejaring sosial dan mekanisme lingkungan.</x:v>
      </x:c>
      <x:c r="K19" s="15" t="str">
        <x:v>Environmental restructuring; Modelling; Enablement</x:v>
      </x:c>
      <x:c r="L19" s="15" t="str">
        <x:v>Environmental and social planning; Service provision; Communications and marketing</x:v>
      </x:c>
      <x:c r="M19" s="15" t="str">
        <x:v>Social support; restructuring social environment; prompts/cues; action planning kontak darurat</x:v>
      </x:c>
      <x:c r="N19" s="15" t="str">
        <x:v>Daftar kontak tetangga/kader + saran gotong royong</x:v>
      </x:c>
      <x:c r="O19" s="15" t="str">
        <x:v>Individu; tetangga; RT/RW; komunitas</x:v>
      </x:c>
      <x:c r="P19" s="38" t="str">
        <x:v>Bila skor rendah, sistem menyarankan membangun jejaring darurat: siapa yang bisa dihubungi, nomor kontak, dan peran RT/RW/kader.</x:v>
      </x:c>
      <x:c r="Q19" s="38" t="str">
        <x:v>Hari 1: tulis 2 kontak darurat. Hari 2: simpan nomor. Hari 3-5: sapa/konfirmasi hubungan. Hari 6-7: diskusikan dengan keluarga.</x:v>
      </x:c>
      <x:c r="R19" s="38" t="str">
        <x:v>Social support; restructuring social environment; prompts/cues; action planning emergency contacts</x:v>
      </x:c>
      <x:c r="S19" s="38" t="str">
        <x:v>Daftar kontak tetangga/kader, saran gotong royong, kartu kontak darurat.</x:v>
      </x:c>
      <x:c r="T19" s="38" t="str">
        <x:v>Perhatikan privasi dan keamanan data kontak.</x:v>
      </x:c>
      <x:c r="U19" s="38" t="str">
        <x:v>Evidence-based Intervention Design for Behaviour Change during a Health Emergency, UNICEF/London Metropolitan University, 2023</x:v>
      </x:c>
    </x:row>
    <x:row r="20">
      <x:c r="A20" s="15" t="n">
        <x:v>19</x:v>
      </x:c>
      <x:c r="B20" s="15" t="str">
        <x:v>C</x:v>
      </x:c>
      <x:c r="C20" s="15" t="str">
        <x:v>Connected / Hidup Berelasi</x:v>
      </x:c>
      <x:c r="D20" s="15" t="str">
        <x:v>C_social_participation</x:v>
      </x:c>
      <x:c r="E20" s="15" t="str">
        <x:v>Seberapa besar keterlibatan Bapak/Ibu dalam kegiatan warga, gotong royong, pertemuan, kepanitiaan, solidaritas, dan partisipasi publik?</x:v>
      </x:c>
      <x:c r="F20" s="15" t="str">
        <x:v>R1003A; R1003B; R1003C; R1003D; R1003E; R1003F; R1003G; R1003H; R1003I; R1003J</x:v>
      </x:c>
      <x:c r="G20" s="15" t="str">
        <x:v>Meningkatkan keterlibatan dalam kegiatan warga, gotong royong, pertemuan, dan partisipasi publik</x:v>
      </x:c>
      <x:c r="H20" s="15" t="str">
        <x:v>Opportunity</x:v>
      </x:c>
      <x:c r="I20" s="15" t="str">
        <x:v>Social opportunity; Reflective motivation</x:v>
      </x:c>
      <x:c r="J20" s="15" t="str">
        <x:v>Partisipasi publik memerlukan kesempatan sosial, rasa mampu, dan nilai kontribusi.</x:v>
      </x:c>
      <x:c r="K20" s="15" t="str">
        <x:v>Enablement; Modelling; Environmental restructuring; Persuasion</x:v>
      </x:c>
      <x:c r="L20" s="15" t="str">
        <x:v>Environmental and social planning; Communications and marketing; Service provision</x:v>
      </x:c>
      <x:c r="M20" s="15" t="str">
        <x:v>Modelling; social support; action planning; salience of consequences; prompts/cues</x:v>
      </x:c>
      <x:c r="N20" s="15" t="str">
        <x:v>Rekomendasi agenda komunitas + target partisipasi kecil</x:v>
      </x:c>
      <x:c r="O20" s="15" t="str">
        <x:v>Individu; komunitas; RT/RW; kader</x:v>
      </x:c>
      <x:c r="P20" s="38" t="str">
        <x:v>Bila skor rendah, rekomendasikan satu bentuk partisipasi ringan sesuai minat, misalnya hadir sebentar, membantu kecil, atau memberi dukungan dari rumah.</x:v>
      </x:c>
      <x:c r="Q20" s="38" t="str">
        <x:v>Hari 1: pilih kegiatan lingkungan. Hari 2: tentukan peran kecil. Hari 3-6: lakukan/siapkan. Hari 7: refleksi rasa kontribusi.</x:v>
      </x:c>
      <x:c r="R20" s="38" t="str">
        <x:v>Modelling; social support; action planning; salience of consequences; prompts/cues</x:v>
      </x:c>
      <x:c r="S20" s="38" t="str">
        <x:v>Agenda komunitas, target partisipasi kecil, contoh peran sosial.</x:v>
      </x:c>
      <x:c r="T20" s="38" t="str">
        <x:v>Jangan memaksa pengguna untuk aktif publik bila kondisi fisik/emosi belum mendukung.</x:v>
      </x:c>
      <x:c r="U20" s="38" t="str">
        <x:v>Evidence-based Intervention Design for Behaviour Change during a Health Emergency, UNICEF/London Metropolitan University, 2023</x:v>
      </x:c>
    </x:row>
    <x:row r="21">
      <x:c r="A21" s="15" t="n">
        <x:v>20</x:v>
      </x:c>
      <x:c r="B21" s="15" t="str">
        <x:v>C</x:v>
      </x:c>
      <x:c r="C21" s="15" t="str">
        <x:v>Connected / Hidup Berelasi</x:v>
      </x:c>
      <x:c r="D21" s="15" t="str">
        <x:v>C_social_satisfaction</x:v>
      </x:c>
      <x:c r="E21" s="15" t="str">
        <x:v>Seberapa puas Bapak/Ibu dengan hubungan sosial dengan warga sekitar tempat tinggal?</x:v>
      </x:c>
      <x:c r="F21" s="15" t="str">
        <x:v>R1005</x:v>
      </x:c>
      <x:c r="G21" s="15" t="str">
        <x:v>Meningkatkan kepuasan terhadap hubungan sosial di lingkungan tempat tinggal</x:v>
      </x:c>
      <x:c r="H21" s="15" t="str">
        <x:v>Opportunity</x:v>
      </x:c>
      <x:c r="I21" s="15" t="str">
        <x:v>Social opportunity; Automatic motivation</x:v>
      </x:c>
      <x:c r="J21" s="15" t="str">
        <x:v>Kepuasan sosial dipengaruhi kualitas dukungan, penerimaan, dan pengalaman interaksi.</x:v>
      </x:c>
      <x:c r="K21" s="15" t="str">
        <x:v>Enablement; Modelling; Persuasion</x:v>
      </x:c>
      <x:c r="L21" s="15" t="str">
        <x:v>Service provision; Environmental and social planning; Communications and marketing</x:v>
      </x:c>
      <x:c r="M21" s="15" t="str">
        <x:v>Social support; social comparison positif; problem solving relasi; review goals</x:v>
      </x:c>
      <x:c r="N21" s="15" t="str">
        <x:v>Refleksi relasi sosial + saran interaksi aman</x:v>
      </x:c>
      <x:c r="O21" s="15" t="str">
        <x:v>Individu; tetangga; komunitas</x:v>
      </x:c>
      <x:c r="P21" s="38" t="str">
        <x:v>Bila skor rendah, bantu pengguna memilih relasi yang memberi rasa aman dan memperbaiki satu pola interaksi kecil.</x:v>
      </x:c>
      <x:c r="Q21" s="38" t="str">
        <x:v>Hari 1: pilih relasi yang positif. Hari 2: hubungi singkat. Hari 3-5: jaga interaksi kecil. Hari 6-7: catat perasaan setelah berinteraksi.</x:v>
      </x:c>
      <x:c r="R21" s="38" t="str">
        <x:v>Social support; positive social comparison; problem solving relationship; review goals</x:v>
      </x:c>
      <x:c r="S21" s="38" t="str">
        <x:v>Refleksi relasi sosial, rekomendasi interaksi aman, pengingat kontak.</x:v>
      </x:c>
      <x:c r="T21" s="38" t="str">
        <x:v>Hormati batas pribadi dan pengalaman sosial pengguna.</x:v>
      </x:c>
      <x:c r="U21" s="38" t="str">
        <x:v>Evidence-based Intervention Design for Behaviour Change during a Health Emergency, UNICEF/London Metropolitan University, 2023</x:v>
      </x:c>
    </x:row>
    <x:row r="22">
      <x:c r="A22" s="15" t="n">
        <x:v>21</x:v>
      </x:c>
      <x:c r="B22" s="15" t="str">
        <x:v>E</x:v>
      </x:c>
      <x:c r="C22" s="15" t="str">
        <x:v>Enriching Life / Hidup Bermakna</x:v>
      </x:c>
      <x:c r="D22" s="15" t="str">
        <x:v>E_self_determination</x:v>
      </x:c>
      <x:c r="E22" s="15" t="str">
        <x:v>Seberapa mampu Bapak/Ibu menentukan keputusan bagi diri sendiri?</x:v>
      </x:c>
      <x:c r="F22" s="15" t="str">
        <x:v>R1402</x:v>
      </x:c>
      <x:c r="G22" s="15" t="str">
        <x:v>Meningkatkan kemampuan mengambil keputusan bagi diri sendiri</x:v>
      </x:c>
      <x:c r="H22" s="15" t="str">
        <x:v>Motivation</x:v>
      </x:c>
      <x:c r="I22" s="15" t="str">
        <x:v>Reflective motivation; Psychological capability</x:v>
      </x:c>
      <x:c r="J22" s="15" t="str">
        <x:v>Self-determination menuntut evaluasi pilihan, rasa kontrol, dan keterampilan mengambil keputusan.</x:v>
      </x:c>
      <x:c r="K22" s="15" t="str">
        <x:v>Education; Training; Enablement</x:v>
      </x:c>
      <x:c r="L22" s="15" t="str">
        <x:v>Guidelines; Service provision; Communications and marketing</x:v>
      </x:c>
      <x:c r="M22" s="15" t="str">
        <x:v>Goal setting; problem solving; action planning; behavioural practice keputusan kecil</x:v>
      </x:c>
      <x:c r="N22" s="15" t="str">
        <x:v>Latihan keputusan kecil harian + refleksi pilihan</x:v>
      </x:c>
      <x:c r="O22" s="15" t="str">
        <x:v>Individu; keluarga/caregiver</x:v>
      </x:c>
      <x:c r="P22" s="38" t="str">
        <x:v>Bila skor rendah, latih keputusan kecil harian agar rasa kontrol meningkat, misalnya memilih jadwal, makanan, aktivitas, atau prioritas pribadi.</x:v>
      </x:c>
      <x:c r="Q22" s="38" t="str">
        <x:v>Hari 1: pilih satu keputusan kecil. Hari 2-6: praktik memilih sendiri satu hal/hari. Hari 7: refleksi keputusan yang membuat nyaman.</x:v>
      </x:c>
      <x:c r="R22" s="38" t="str">
        <x:v>Goal setting; problem solving; action planning; behavioural practice</x:v>
      </x:c>
      <x:c r="S22" s="38" t="str">
        <x:v>Latihan keputusan kecil, refleksi pilihan, dukungan keluarga agar tidak mengambil alih.</x:v>
      </x:c>
      <x:c r="T22" s="38" t="str">
        <x:v>Keluarga/caregiver perlu mendukung otonomi, bukan mendominasi.</x:v>
      </x:c>
      <x:c r="U22" s="38" t="str">
        <x:v>Evidence-based Intervention Design for Behaviour Change during a Health Emergency, UNICEF/London Metropolitan University, 2023</x:v>
      </x:c>
    </x:row>
    <x:row r="23">
      <x:c r="A23" s="15" t="n">
        <x:v>22</x:v>
      </x:c>
      <x:c r="B23" s="15" t="str">
        <x:v>E</x:v>
      </x:c>
      <x:c r="C23" s="15" t="str">
        <x:v>Enriching Life / Hidup Bermakna</x:v>
      </x:c>
      <x:c r="D23" s="15" t="str">
        <x:v>E_environment_mastery</x:v>
      </x:c>
      <x:c r="E23" s="15" t="str">
        <x:v>Seberapa mampu Bapak/Ibu menciptakan kondisi yang nyaman bagi diri sendiri?</x:v>
      </x:c>
      <x:c r="F23" s="15" t="str">
        <x:v>R1404</x:v>
      </x:c>
      <x:c r="G23" s="15" t="str">
        <x:v>Meningkatkan kemampuan menciptakan kondisi hidup yang nyaman bagi diri sendiri</x:v>
      </x:c>
      <x:c r="H23" s="15" t="str">
        <x:v>Capability</x:v>
      </x:c>
      <x:c r="I23" s="15" t="str">
        <x:v>Psychological capability; Physical opportunity</x:v>
      </x:c>
      <x:c r="J23" s="15" t="str">
        <x:v>Perlu keterampilan mengatur lingkungan dan peluang untuk mengubah kondisi sekitar.</x:v>
      </x:c>
      <x:c r="K23" s="15" t="str">
        <x:v>Environmental restructuring; Enablement; Training</x:v>
      </x:c>
      <x:c r="L23" s="15" t="str">
        <x:v>Environmental and social planning; Service provision; Guidelines</x:v>
      </x:c>
      <x:c r="M23" s="15" t="str">
        <x:v>Restructuring physical environment; problem solving; action planning; adding objects to environment</x:v>
      </x:c>
      <x:c r="N23" s="15" t="str">
        <x:v>Saran penataan rumah/rutinitas nyaman</x:v>
      </x:c>
      <x:c r="O23" s="15" t="str">
        <x:v>Individu; keluarga; komunitas</x:v>
      </x:c>
      <x:c r="P23" s="38" t="str">
        <x:v>Bila skor rendah, rekomendasikan perubahan kecil pada lingkungan atau rutinitas yang meningkatkan rasa nyaman, seperti merapikan sudut istirahat.</x:v>
      </x:c>
      <x:c r="Q23" s="38" t="str">
        <x:v>Hari 1: pilih area yang ingin dibuat nyaman. Hari 2: rapikan satu bagian. Hari 3-5: tambah benda pendukung sederhana. Hari 6-7: evaluasi kenyamanan.</x:v>
      </x:c>
      <x:c r="R23" s="38" t="str">
        <x:v>Restructuring physical environment; problem solving; action planning; adding objects</x:v>
      </x:c>
      <x:c r="S23" s="38" t="str">
        <x:v>Saran penataan rumah/rutinitas, checklist kenyamanan, dukungan keluarga.</x:v>
      </x:c>
      <x:c r="T23" s="38" t="str">
        <x:v>Perhatikan keterbatasan ruang dan sumber daya.</x:v>
      </x:c>
      <x:c r="U23" s="38" t="str">
        <x:v>Evidence-based Intervention Design for Behaviour Change during a Health Emergency, UNICEF/London Metropolitan University, 2023</x:v>
      </x:c>
    </x:row>
    <x:row r="24">
      <x:c r="A24" s="15" t="n">
        <x:v>23</x:v>
      </x:c>
      <x:c r="B24" s="15" t="str">
        <x:v>E</x:v>
      </x:c>
      <x:c r="C24" s="15" t="str">
        <x:v>Enriching Life / Hidup Bermakna</x:v>
      </x:c>
      <x:c r="D24" s="15" t="str">
        <x:v>E_self_development</x:v>
      </x:c>
      <x:c r="E24" s="15" t="str">
        <x:v>Seberapa konsisten Bapak/Ibu mengembangkan potensi diri?</x:v>
      </x:c>
      <x:c r="F24" s="15" t="str">
        <x:v>R1406</x:v>
      </x:c>
      <x:c r="G24" s="15" t="str">
        <x:v>Menjaga konsistensi mengembangkan potensi diri</x:v>
      </x:c>
      <x:c r="H24" s="15" t="str">
        <x:v>Capability</x:v>
      </x:c>
      <x:c r="I24" s="15" t="str">
        <x:v>Psychological capability; Reflective motivation; Automatic motivation</x:v>
      </x:c>
      <x:c r="J24" s="15" t="str">
        <x:v>Konsistensi butuh keterampilan, tujuan, dan pembentukan kebiasaan.</x:v>
      </x:c>
      <x:c r="K24" s="15" t="str">
        <x:v>Education; Training; Enablement; Incentivization</x:v>
      </x:c>
      <x:c r="L24" s="15" t="str">
        <x:v>Service provision; Communications and marketing; Guidelines</x:v>
      </x:c>
      <x:c r="M24" s="15" t="str">
        <x:v>Goal setting; review goals; habit formation; self-monitoring; social reward</x:v>
      </x:c>
      <x:c r="N24" s="15" t="str">
        <x:v>Target pengembangan diri 7/30 hari</x:v>
      </x:c>
      <x:c r="O24" s="15" t="str">
        <x:v>Individu; keluarga; komunitas</x:v>
      </x:c>
      <x:c r="P24" s="38" t="str">
        <x:v>Bila skor rendah, buat target pengembangan diri 7/30 hari yang kecil dan berulang. Tambahkan penguatan positif dari keluarga/komunitas.</x:v>
      </x:c>
      <x:c r="Q24" s="38" t="str">
        <x:v>Hari 1: pilih potensi yang ingin dikembangkan. Hari 2: tetapkan target kecil. Hari 3-6: latihan. Hari 7: beri apresiasi dan tinjau target.</x:v>
      </x:c>
      <x:c r="R24" s="38" t="str">
        <x:v>Goal setting; review goals; habit formation; self-monitoring; social reward</x:v>
      </x:c>
      <x:c r="S24" s="38" t="str">
        <x:v>Target pengembangan diri, catatan progres, pesan penghargaan.</x:v>
      </x:c>
      <x:c r="T24" s="38" t="str">
        <x:v>Jangan membandingkan dengan orang lain secara menekan; gunakan penguatan positif.</x:v>
      </x:c>
      <x:c r="U24" s="38" t="str">
        <x:v>Evidence-based Intervention Design for Behaviour Change during a Health Emergency, UNICEF/London Metropolitan University, 2023</x:v>
      </x:c>
    </x:row>
    <x:row r="25">
      <x:c r="A25" s="15" t="n">
        <x:v>24</x:v>
      </x:c>
      <x:c r="B25" s="15" t="str">
        <x:v>E</x:v>
      </x:c>
      <x:c r="C25" s="15" t="str">
        <x:v>Enriching Life / Hidup Bermakna</x:v>
      </x:c>
      <x:c r="D25" s="15" t="str">
        <x:v>E_benefit_to_others</x:v>
      </x:c>
      <x:c r="E25" s="15" t="str">
        <x:v>Seberapa bermanfaat Bapak/Ibu bagi orang lain?</x:v>
      </x:c>
      <x:c r="F25" s="15" t="str">
        <x:v>R1408</x:v>
      </x:c>
      <x:c r="G25" s="15" t="str">
        <x:v>Meningkatkan rasa bermanfaat/berkontribusi bagi orang lain</x:v>
      </x:c>
      <x:c r="H25" s="15" t="str">
        <x:v>Motivation</x:v>
      </x:c>
      <x:c r="I25" s="15" t="str">
        <x:v>Reflective motivation; Social opportunity</x:v>
      </x:c>
      <x:c r="J25" s="15" t="str">
        <x:v>Perasaan bermanfaat muncul dari makna kontribusi dan kesempatan sosial untuk membantu.</x:v>
      </x:c>
      <x:c r="K25" s="15" t="str">
        <x:v>Modelling; Enablement; Persuasion</x:v>
      </x:c>
      <x:c r="L25" s="15" t="str">
        <x:v>Service provision; Environmental and social planning; Communications and marketing</x:v>
      </x:c>
      <x:c r="M25" s="15" t="str">
        <x:v>Social support; modelling kontribusi; action planning membantu; social reward</x:v>
      </x:c>
      <x:c r="N25" s="15" t="str">
        <x:v>Rekomendasi kontribusi kecil di rumah/komunitas</x:v>
      </x:c>
      <x:c r="O25" s="15" t="str">
        <x:v>Individu; keluarga; komunitas</x:v>
      </x:c>
      <x:c r="P25" s="38" t="str">
        <x:v>Bila skor rendah, rekomendasikan kontribusi kecil yang aman: membantu pekerjaan ringan, berbagi pengalaman, mendoakan, mendengar cerita orang lain, atau memberi dukungan.</x:v>
      </x:c>
      <x:c r="Q25" s="38" t="str">
        <x:v>Hari 1: pilih satu orang yang bisa dibantu. Hari 2-5: lakukan kontribusi kecil. Hari 6: minta/beri apresiasi. Hari 7: refleksi rasa bermanfaat.</x:v>
      </x:c>
      <x:c r="R25" s="38" t="str">
        <x:v>Social support; modelling contribution; action planning helping; social reward</x:v>
      </x:c>
      <x:c r="S25" s="38" t="str">
        <x:v>Rekomendasi kontribusi kecil, storytelling, penguatan sosial.</x:v>
      </x:c>
      <x:c r="T25" s="38" t="str">
        <x:v>Pastikan kontribusi tidak menjadi beban fisik/emosional.</x:v>
      </x:c>
      <x:c r="U25" s="38" t="str">
        <x:v>Evidence-based Intervention Design for Behaviour Change during a Health Emergency, UNICEF/London Metropolitan University, 2023</x:v>
      </x:c>
    </x:row>
    <x:row r="26">
      <x:c r="A26" s="15" t="n">
        <x:v>25</x:v>
      </x:c>
      <x:c r="B26" s="15" t="str">
        <x:v>E</x:v>
      </x:c>
      <x:c r="C26" s="15" t="str">
        <x:v>Enriching Life / Hidup Bermakna</x:v>
      </x:c>
      <x:c r="D26" s="15" t="str">
        <x:v>E_optimism</x:v>
      </x:c>
      <x:c r="E26" s="15" t="str">
        <x:v>Seberapa optimis Bapak/Ibu terhadap masa depan?</x:v>
      </x:c>
      <x:c r="F26" s="15" t="str">
        <x:v>R1410</x:v>
      </x:c>
      <x:c r="G26" s="15" t="str">
        <x:v>Memperkuat optimisme terhadap masa depan</x:v>
      </x:c>
      <x:c r="H26" s="15" t="str">
        <x:v>Motivation</x:v>
      </x:c>
      <x:c r="I26" s="15" t="str">
        <x:v>Reflective motivation; Automatic motivation</x:v>
      </x:c>
      <x:c r="J26" s="15" t="str">
        <x:v>Optimisme dipengaruhi harapan, evaluasi masa depan, dan emosi positif.</x:v>
      </x:c>
      <x:c r="K26" s="15" t="str">
        <x:v>Persuasion; Enablement; Education</x:v>
      </x:c>
      <x:c r="L26" s="15" t="str">
        <x:v>Communications and marketing; Service provision; Guidelines</x:v>
      </x:c>
      <x:c r="M26" s="15" t="str">
        <x:v>Salience of consequences; goal setting; review goals; social support; credible source</x:v>
      </x:c>
      <x:c r="N26" s="15" t="str">
        <x:v>Refleksi harapan + rencana kecil mingguan</x:v>
      </x:c>
      <x:c r="O26" s="15" t="str">
        <x:v>Individu; keluarga; pendamping</x:v>
      </x:c>
      <x:c r="P26" s="38" t="str">
        <x:v>Bila skor rendah, gunakan reframing dan tujuan kecil. Bantu pengguna melihat satu harapan realistis dan satu langkah yang dapat dilakukan minggu ini.</x:v>
      </x:c>
      <x:c r="Q26" s="38" t="str">
        <x:v>Hari 1: tulis satu harapan realistis. Hari 2: buat langkah kecil. Hari 3-6: lakukan langkah. Hari 7: tinjau harapan dan dukungan yang tersedia.</x:v>
      </x:c>
      <x:c r="R26" s="38" t="str">
        <x:v>Salience of consequences; goal setting; review goals; social support; credible source</x:v>
      </x:c>
      <x:c r="S26" s="38" t="str">
        <x:v>Refleksi harapan, rencana kecil, pesan motivasi empatik.</x:v>
      </x:c>
      <x:c r="T26" s="38" t="str">
        <x:v>Hindari motivasi berlebihan yang tidak realistis.</x:v>
      </x:c>
      <x:c r="U26" s="38" t="str">
        <x:v>Evidence-based Intervention Design for Behaviour Change during a Health Emergency, UNICEF/London Metropolitan University, 2023</x:v>
      </x:c>
    </x:row>
    <x:row r="27">
      <x:c r="A27" s="15" t="n">
        <x:v>26</x:v>
      </x:c>
      <x:c r="B27" s="15" t="str">
        <x:v>E</x:v>
      </x:c>
      <x:c r="C27" s="15" t="str">
        <x:v>Enriching Life / Hidup Bermakna</x:v>
      </x:c>
      <x:c r="D27" s="15" t="str">
        <x:v>E_life_purpose</x:v>
      </x:c>
      <x:c r="E27" s="15" t="str">
        <x:v>Seberapa mampu Bapak/Ibu menerima kondisi hidup yang dialami?</x:v>
      </x:c>
      <x:c r="F27" s="15" t="str">
        <x:v>R1412</x:v>
      </x:c>
      <x:c r="G27" s="15" t="str">
        <x:v>Meningkatkan penerimaan kondisi hidup dan rasa makna/tujuan hidup</x:v>
      </x:c>
      <x:c r="H27" s="15" t="str">
        <x:v>Motivation</x:v>
      </x:c>
      <x:c r="I27" s="15" t="str">
        <x:v>Reflective motivation; Automatic motivation</x:v>
      </x:c>
      <x:c r="J27" s="15" t="str">
        <x:v>Makna hidup berkaitan dengan penerimaan diri, narasi hidup, dan arah tujuan.</x:v>
      </x:c>
      <x:c r="K27" s="15" t="str">
        <x:v>Persuasion; Enablement; Modelling</x:v>
      </x:c>
      <x:c r="L27" s="15" t="str">
        <x:v>Service provision; Communications and marketing; Guidelines</x:v>
      </x:c>
      <x:c r="M27" s="15" t="str">
        <x:v>Life review/refleksi; goal setting; social support; salience of consequences; storytelling</x:v>
      </x:c>
      <x:c r="N27" s="15" t="str">
        <x:v>Pertanyaan refleksi MyGRACE + storytelling/riwayat hidup</x:v>
      </x:c>
      <x:c r="O27" s="15" t="str">
        <x:v>Individu; keluarga; komunitas; pendamping</x:v>
      </x:c>
      <x:c r="P27" s="38" t="str">
        <x:v>Bila skor rendah, rekomendasikan refleksi narasi hidup: pengalaman yang pernah dilewati, hal yang disyukuri, nilai hidup, dan tujuan kecil ke depan.</x:v>
      </x:c>
      <x:c r="Q27" s="38" t="str">
        <x:v>Hari 1: tulis satu pengalaman hidup bermakna. Hari 2-3: ceritakan ke orang dekat. Hari 4-6: pilih satu nilai hidup yang ingin dijaga. Hari 7: rumuskan tujuan kecil.</x:v>
      </x:c>
      <x:c r="R27" s="38" t="str">
        <x:v>Storytelling/life review; goal setting; social support; salience of consequences; reframing</x:v>
      </x:c>
      <x:c r="S27" s="38" t="str">
        <x:v>Pertanyaan refleksi, storytelling, dukungan keluarga/komunitas.</x:v>
      </x:c>
      <x:c r="T27" s="38" t="str">
        <x:v>Gunakan pendekatan empatik dan sensitif terhadap pengalaman kehilangan/duka.</x:v>
      </x:c>
      <x:c r="U27" s="38" t="str">
        <x:v>Evidence-based Intervention Design for Behaviour Change during a Health Emergency, UNICEF/London Metropolitan University, 2023</x:v>
      </x:c>
    </x:row>
  </x:sheetData>
  <x:pageMargins left="0.7" right="0.7" top="0.75" bottom="0.75" header="0.3" footer="0.3"/>
  <x:tableParts count="1">
    <x:tablePart xmlns:r="http://schemas.openxmlformats.org/officeDocument/2006/relationships" r:id="Re0d810e73a8c48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6" t="str">
        <x:v>Pemetaan MyGRACE ID ke COM-B dan Behaviour Change Wheel (BCW)</x:v>
      </x:c>
      <x:c r="B1" s="2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>
      <x:c r="A2" s="27" t="str">
        <x:v>Tujuan</x:v>
      </x:c>
      <x:c r="B2" s="15" t="str">
        <x:v>Membaca 26 indikator MyGRACE sebagai diagnosis perilaku, lalu memetakan hambatan utama ke Capability, Opportunity, Motivation dan memilih fungsi intervensi BCW.</x:v>
      </x:c>
    </x:row>
    <x:row r="3">
      <x:c r="A3" s="27" t="str">
        <x:v>Dasar COM-B</x:v>
      </x:c>
      <x:c r="B3" s="15" t="str">
        <x:v>Behaviour dipahami sebagai hasil interaksi Capability, Opportunity, dan Motivation.</x:v>
      </x:c>
    </x:row>
    <x:row r="4">
      <x:c r="A4" s="27" t="str">
        <x:v>Subkomponen COM-B</x:v>
      </x:c>
      <x:c r="B4" s="15" t="str">
        <x:v>Physical capability; Psychological capability; Physical opportunity; Social opportunity; Reflective motivation; Automatic motivation.</x:v>
      </x:c>
    </x:row>
    <x:row r="5">
      <x:c r="A5" s="27" t="str">
        <x:v>Langkah BCW</x:v>
      </x:c>
      <x:c r="B5" s="15" t="str">
        <x:v>1) Memahami perilaku; 2) memilih fungsi intervensi; 3) memilih strategi implementasi; 4) menentukan teknik, kanal, dan jadwal penyampaian.</x:v>
      </x:c>
    </x:row>
    <x:row r="6">
      <x:c r="A6" s="27" t="str">
        <x:v>Fungsi intervensi BCW</x:v>
      </x:c>
      <x:c r="B6" s="15" t="str">
        <x:v>Education; Persuasion; Incentivization; Coercion; Training; Environmental restructuring; Modelling; Restrictions; Enablement.</x:v>
      </x:c>
    </x:row>
    <x:row r="7">
      <x:c r="A7" s="27" t="str">
        <x:v>Catatan penggunaan</x:v>
      </x:c>
      <x:c r="B7" s="15" t="str">
        <x:v>Untuk MyGRACE ID, fungsi coercion/restrictions biasanya tidak direkomendasikan pada level individu kecuali ada kebijakan keselamatan formal. Pendekatan utama sebaiknya edukatif, enabling, suportif, dan menjaga otonomi lansia.</x:v>
      </x:c>
    </x:row>
    <x:row r="8">
      <x:c r="A8" s="27" t="str">
        <x:v>Sumber</x:v>
      </x:c>
      <x:c r="B8" s="15" t="str">
        <x:v>Evidence-based Intervention Design for Behaviour Change during a Health Emergency: A toolkit based upon the COM-B model and Behaviour Change Wheel, UNICEF Innocenti / London Metropolitan University, 2023.</x:v>
      </x:c>
    </x:row>
    <x:row r="10">
      <x:c r="A10" s="43" t="str">
        <x:v>Update 2026-06-05</x:v>
      </x:c>
      <x:c r="B10" s="38" t="str">
        <x:v>Workbook ini telah diperkaya dengan rekomendasi berbasis Evidence-based Intervention Design for Behaviour Change during a Health Emergency (UNICEF/London Metropolitan University, 2023).</x:v>
      </x:c>
    </x:row>
    <x:row r="11">
      <x:c r="A11" s="43" t="str">
        <x:v>Sheet tambahan</x:v>
      </x:c>
      <x:c r="B11" s="38" t="str">
        <x:v>Rekomendasi_BCW_2023, Sumber_Dasar_BCW, Aturan_AI_Agent</x:v>
      </x:c>
    </x:row>
    <x:row r="12">
      <x:c r="A12" s="43" t="str">
        <x:v>Penggunaan dalam sistem</x:v>
      </x:c>
      <x:c r="B12" s="38" t="str">
        <x:v>Gunakan skor indikator terendah untuk memilih COM-B, fungsi BCW, BCT, rekomendasi skor rendah, dan rencana 7 hari.</x:v>
      </x:c>
    </x:row>
    <x:row r="13">
      <x:c r="A13" s="43" t="str">
        <x:v>Catatan keamanan</x:v>
      </x:c>
      <x:c r="B13" s="38" t="str">
        <x:v>Rekomendasi bersifat edukatif/pendampingan awal, bukan diagnosis medis atau psikologis.</x:v>
      </x:c>
    </x:row>
    <x:row r="14">
      <x:c r="A14" t="str"/>
      <x:c r="B14" t="str"/>
    </x:row>
    <x:row r="15">
      <x:c r="A15" t="str"/>
      <x:c r="B15" t="str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</x:cols>
  <x:sheetData>
    <x:row r="1">
      <x:c r="A1" s="6" t="str">
        <x:v>Kategori</x:v>
      </x:c>
      <x:c r="B1" s="6" t="str">
        <x:v>Nilai</x:v>
      </x:c>
      <x:c r="C1" s="6" t="str">
        <x:v>Jumlah</x:v>
      </x:c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>
      <x:c r="A2" s="12" t="str">
        <x:v>Dimensi GRACE</x:v>
      </x:c>
      <x:c r="B2" s="12" t="str">
        <x:v>G</x:v>
      </x:c>
      <x:c r="C2" s="12" t="n">
        <x:v>6</x:v>
      </x:c>
    </x:row>
    <x:row r="3">
      <x:c r="A3" s="12" t="str">
        <x:v>Dimensi GRACE</x:v>
      </x:c>
      <x:c r="B3" s="12" t="str">
        <x:v>R</x:v>
      </x:c>
      <x:c r="C3" s="12" t="n">
        <x:v>4</x:v>
      </x:c>
    </x:row>
    <x:row r="4">
      <x:c r="A4" s="12" t="str">
        <x:v>Dimensi GRACE</x:v>
      </x:c>
      <x:c r="B4" s="12" t="str">
        <x:v>A</x:v>
      </x:c>
      <x:c r="C4" s="12" t="n">
        <x:v>5</x:v>
      </x:c>
    </x:row>
    <x:row r="5">
      <x:c r="A5" s="12" t="str">
        <x:v>Dimensi GRACE</x:v>
      </x:c>
      <x:c r="B5" s="12" t="str">
        <x:v>C</x:v>
      </x:c>
      <x:c r="C5" s="12" t="n">
        <x:v>5</x:v>
      </x:c>
    </x:row>
    <x:row r="6">
      <x:c r="A6" s="12" t="str">
        <x:v>Dimensi GRACE</x:v>
      </x:c>
      <x:c r="B6" s="12" t="str">
        <x:v>E</x:v>
      </x:c>
      <x:c r="C6" s="12" t="n">
        <x:v>6</x:v>
      </x:c>
    </x:row>
    <x:row r="7">
      <x:c r="A7" s="12" t="str">
        <x:v>COM-B Utama</x:v>
      </x:c>
      <x:c r="B7" s="12" t="str">
        <x:v>Capability</x:v>
      </x:c>
      <x:c r="C7" s="12" t="n">
        <x:v>7</x:v>
      </x:c>
    </x:row>
    <x:row r="8">
      <x:c r="A8" s="12" t="str">
        <x:v>COM-B Utama</x:v>
      </x:c>
      <x:c r="B8" s="12" t="str">
        <x:v>Motivation</x:v>
      </x:c>
      <x:c r="C8" s="12" t="n">
        <x:v>9</x:v>
      </x:c>
    </x:row>
    <x:row r="9">
      <x:c r="A9" s="12" t="str">
        <x:v>COM-B Utama</x:v>
      </x:c>
      <x:c r="B9" s="12" t="str">
        <x:v>Opportunity</x:v>
      </x:c>
      <x:c r="C9" s="12" t="n">
        <x:v>10</x:v>
      </x:c>
    </x:row>
    <x:row r="10">
      <x:c r="A10" s="12"/>
      <x:c r="B10" s="12"/>
      <x:c r="C10" s="12"/>
    </x:row>
    <x:row r="11">
      <x:c r="A11" s="12"/>
      <x:c r="B11" s="12"/>
      <x:c r="C11" s="12"/>
    </x:row>
    <x:row r="12">
      <x:c r="A12" s="12"/>
      <x:c r="B12" s="12"/>
      <x:c r="C12" s="12"/>
    </x:row>
    <x:row r="13">
      <x:c r="A13" s="12"/>
      <x:c r="B13" s="12"/>
      <x:c r="C13" s="12"/>
    </x:row>
    <x:row r="14">
      <x:c r="A14" s="12"/>
      <x:c r="B14" s="12"/>
      <x:c r="C14" s="12"/>
    </x:row>
    <x:row r="15">
      <x:c r="A15" s="12"/>
      <x:c r="B15" s="12"/>
      <x:c r="C15" s="12"/>
    </x:row>
    <x:row r="16">
      <x:c r="A16" s="12"/>
      <x:c r="B16" s="12"/>
      <x:c r="C16" s="12"/>
    </x:row>
    <x:row r="17">
      <x:c r="A17" s="12"/>
      <x:c r="B17" s="12"/>
      <x:c r="C17" s="12"/>
    </x:row>
    <x:row r="18">
      <x:c r="A18" s="12"/>
      <x:c r="B18" s="12"/>
      <x:c r="C18" s="12"/>
    </x:row>
    <x:row r="19">
      <x:c r="A19" s="12"/>
      <x:c r="B19" s="12"/>
      <x:c r="C19" s="12"/>
    </x:row>
    <x:row r="20">
      <x:c r="A20" s="12"/>
      <x:c r="B20" s="12"/>
      <x:c r="C20" s="12"/>
    </x:row>
  </x:sheetData>
  <x:pageMargins left="0.7" right="0.7" top="0.75" bottom="0.75" header="0.3" footer="0.3"/>
  <x:tableParts count="1">
    <x:tablePart xmlns:r="http://schemas.openxmlformats.org/officeDocument/2006/relationships" r:id="R7d2037f6727d46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26" hidden="0" customWidth="1"/>
    <x:col min="4" max="4" width="28" hidden="0" customWidth="1"/>
    <x:col min="5" max="5" width="18" hidden="0" customWidth="1"/>
    <x:col min="6" max="6" width="30" hidden="0" customWidth="1"/>
    <x:col min="7" max="7" width="32" hidden="0" customWidth="1"/>
    <x:col min="8" max="8" width="35" hidden="0" customWidth="1"/>
    <x:col min="9" max="9" width="36" hidden="0" customWidth="1"/>
    <x:col min="10" max="10" width="55" hidden="0" customWidth="1"/>
    <x:col min="11" max="11" width="55" hidden="0" customWidth="1"/>
    <x:col min="12" max="12" width="38" hidden="0" customWidth="1"/>
    <x:col min="13" max="13" width="42" hidden="0" customWidth="1"/>
  </x:cols>
  <x:sheetData>
    <x:row r="1" ht="36" customHeight="1">
      <x:c r="A1" s="39" t="str">
        <x:v>No</x:v>
      </x:c>
      <x:c r="B1" s="39" t="str">
        <x:v>Dimensi</x:v>
      </x:c>
      <x:c r="C1" s="39" t="str">
        <x:v>Indikator_GRACE</x:v>
      </x:c>
      <x:c r="D1" s="39" t="str">
        <x:v>Masalah/Perilaku Target</x:v>
      </x:c>
      <x:c r="E1" s="39" t="str">
        <x:v>COM-B Utama</x:v>
      </x:c>
      <x:c r="F1" s="39" t="str">
        <x:v>Subkomponen COM-B</x:v>
      </x:c>
      <x:c r="G1" s="39" t="str">
        <x:v>Fungsi Intervensi BCW</x:v>
      </x:c>
      <x:c r="H1" s="39" t="str">
        <x:v>Strategi Implementasi BCW</x:v>
      </x:c>
      <x:c r="I1" s="39" t="str">
        <x:v>Teknik Perubahan Perilaku (BCT)</x:v>
      </x:c>
      <x:c r="J1" s="39" t="str">
        <x:v>Rekomendasi Jika Skor Rendah (&lt;60)</x:v>
      </x:c>
      <x:c r="K1" s="39" t="str">
        <x:v>Rencana Kecil 7 Hari</x:v>
      </x:c>
      <x:c r="L1" s="39" t="str">
        <x:v>Kanal Penyampaian di MyGRACE ID</x:v>
      </x:c>
      <x:c r="M1" s="39" t="str">
        <x:v>Catatan Etik/Keamanan Rekomendasi</x:v>
      </x:c>
    </x:row>
    <x:row r="2">
      <x:c r="A2" s="38" t="n">
        <x:v>1</x:v>
      </x:c>
      <x:c r="B2" s="38" t="str">
        <x:v>G</x:v>
      </x:c>
      <x:c r="C2" s="38" t="str">
        <x:v>G_physical_symptoms</x:v>
      </x:c>
      <x:c r="D2" s="38" t="str">
        <x:v>Keluhan kesehatan mengganggu aktivitas</x:v>
      </x:c>
      <x:c r="E2" s="38" t="str">
        <x:v>Capability</x:v>
      </x:c>
      <x:c r="F2" s="38" t="str">
        <x:v>Physical capability; Reflective motivation</x:v>
      </x:c>
      <x:c r="G2" s="38" t="str">
        <x:v>Education; Enablement; Service provision</x:v>
      </x:c>
      <x:c r="H2" s="38" t="str">
        <x:v>Service provision; Guidelines; Communications and marketing</x:v>
      </x:c>
      <x:c r="I2" s="38" t="str">
        <x:v>Information about health consequences; self-monitoring; problem solving; action planning</x:v>
      </x:c>
      <x:c r="J2" s="38" t="str">
        <x:v>Bila skor rendah, fokuskan pada pemantauan keluhan, pengenalan tanda bahaya, dan rencana mencari bantuan. Mulai dengan catatan keluhan harian sederhana: apa keluhannya, kapan muncul, apa pemicunya, dan apakah mengganggu aktivitas.</x:v>
      </x:c>
      <x:c r="K2" s="38" t="str">
        <x:v>Hari 1: catat keluhan utama. Hari 2-3: pilih satu kebiasaan aman yang meringankan, misalnya istirahat cukup/minum air/gerak ringan. Hari 4-5: diskusikan dengan keluarga/kader. Hari 6-7: putuskan apakah perlu konsultasi tenaga kesehatan.</x:v>
      </x:c>
      <x:c r="L2" s="38" t="str">
        <x:v>Dashboard hasil indikator, edukasi singkat, tombol/teks rujukan ke kader atau tenaga kesehatan.</x:v>
      </x:c>
      <x:c r="M2" s="38" t="str">
        <x:v>Rekomendasi edukatif, bukan diagnosis. Bila keluhan berat/menetap, arahkan ke tenaga kesehatan.</x:v>
      </x:c>
    </x:row>
    <x:row r="3">
      <x:c r="A3" s="38" t="n">
        <x:v>2</x:v>
      </x:c>
      <x:c r="B3" s="38" t="str">
        <x:v>G</x:v>
      </x:c>
      <x:c r="C3" s="38" t="str">
        <x:v>G_functional_ability</x:v>
      </x:c>
      <x:c r="D3" s="38" t="str">
        <x:v>Kesulitan fungsi dasar sehari-hari</x:v>
      </x:c>
      <x:c r="E3" s="38" t="str">
        <x:v>Capability</x:v>
      </x:c>
      <x:c r="F3" s="38" t="str">
        <x:v>Physical capability; Psychological capability; Physical opportunity</x:v>
      </x:c>
      <x:c r="G3" s="38" t="str">
        <x:v>Training; Enablement; Environmental restructuring</x:v>
      </x:c>
      <x:c r="H3" s="38" t="str">
        <x:v>Service provision; Environmental and social planning; Guidelines</x:v>
      </x:c>
      <x:c r="I3" s="38" t="str">
        <x:v>Instructions; behavioural practice; restructuring physical environment; adding objects; goal setting</x:v>
      </x:c>
      <x:c r="J3" s="38" t="str">
        <x:v>Bila skor rendah, arahkan pada aktivitas aman dan adaptasi lingkungan. Sistem dapat menyarankan latihan kecil sesuai kemampuan, penggunaan alat bantu, dan penataan rumah agar lebih aman.</x:v>
      </x:c>
      <x:c r="K3" s="38" t="str">
        <x:v>Hari 1: identifikasi satu kesulitan fungsi utama. Hari 2: rapikan area yang sering dipakai. Hari 3-5: latihan aktivitas aman 5-10 menit. Hari 6: minta keluarga mengecek keamanan rumah. Hari 7: evaluasi perubahan.</x:v>
      </x:c>
      <x:c r="L3" s="38" t="str">
        <x:v>Rencana 7 hari, checklist keamanan rumah, saran pendampingan keluarga.</x:v>
      </x:c>
      <x:c r="M3" s="38" t="str">
        <x:v>Hindari target yang membebani. Sesuaikan dengan kemampuan fisik dan risiko jatuh.</x:v>
      </x:c>
    </x:row>
    <x:row r="4">
      <x:c r="A4" s="38" t="n">
        <x:v>3</x:v>
      </x:c>
      <x:c r="B4" s="38" t="str">
        <x:v>G</x:v>
      </x:c>
      <x:c r="C4" s="38" t="str">
        <x:v>G_health_behavior</x:v>
      </x:c>
      <x:c r="D4" s="38" t="str">
        <x:v>Perilaku menjaga kesehatan belum rutin</x:v>
      </x:c>
      <x:c r="E4" s="38" t="str">
        <x:v>Capability</x:v>
      </x:c>
      <x:c r="F4" s="38" t="str">
        <x:v>Psychological capability; Reflective motivation; Automatic motivation</x:v>
      </x:c>
      <x:c r="G4" s="38" t="str">
        <x:v>Education; Training; Enablement; Environmental restructuring</x:v>
      </x:c>
      <x:c r="H4" s="38" t="str">
        <x:v>Communications and marketing; Service provision; Guidelines</x:v>
      </x:c>
      <x:c r="I4" s="38" t="str">
        <x:v>Instructions; habit formation; prompts/cues; action planning; self-monitoring</x:v>
      </x:c>
      <x:c r="J4" s="38" t="str">
        <x:v>Bila skor rendah, rekomendasikan satu kebiasaan sehat paling mudah untuk dijadikan rutinitas. Tekankan pengulangan pada waktu yang sama agar menjadi kebiasaan.</x:v>
      </x:c>
      <x:c r="K4" s="38" t="str">
        <x:v>Hari 1: pilih satu kebiasaan sehat. Hari 2: tentukan waktu tetap. Hari 3-6: lakukan minimal 10 menit/hari. Hari 7: catat apakah kebiasaan ini realistis dilanjutkan.</x:v>
      </x:c>
      <x:c r="L4" s="38" t="str">
        <x:v>Checklist kebiasaan sehat, pengingat harian, pesan edukasi personal.</x:v>
      </x:c>
      <x:c r="M4" s="38" t="str">
        <x:v>Gunakan pesan yang positif dan realistis, bukan menyalahkan individu.</x:v>
      </x:c>
    </x:row>
    <x:row r="5">
      <x:c r="A5" s="38" t="n">
        <x:v>4</x:v>
      </x:c>
      <x:c r="B5" s="38" t="str">
        <x:v>G</x:v>
      </x:c>
      <x:c r="C5" s="38" t="str">
        <x:v>G_mental_wellbeing</x:v>
      </x:c>
      <x:c r="D5" s="38" t="str">
        <x:v>Distres psikologis/emosional</x:v>
      </x:c>
      <x:c r="E5" s="38" t="str">
        <x:v>Motivation</x:v>
      </x:c>
      <x:c r="F5" s="38" t="str">
        <x:v>Automatic motivation; Psychological capability</x:v>
      </x:c>
      <x:c r="G5" s="38" t="str">
        <x:v>Enablement; Persuasion; Training</x:v>
      </x:c>
      <x:c r="H5" s="38" t="str">
        <x:v>Service provision; Communications and marketing; Guidelines</x:v>
      </x:c>
      <x:c r="I5" s="38" t="str">
        <x:v>Social support; problem solving; self-monitoring mood; credible source; relaxation practice</x:v>
      </x:c>
      <x:c r="J5" s="38" t="str">
        <x:v>Bila skor rendah, sistem menyarankan dukungan emosional, teknik menenangkan diri, dan pemantauan suasana hati. Bila ada indikasi berat seperti pikiran menyakiti diri, rekomendasi harus mengarahkan ke bantuan profesional segera.</x:v>
      </x:c>
      <x:c r="K5" s="38" t="str">
        <x:v>Hari 1: beri nama perasaan yang paling sering muncul. Hari 2-3: lakukan napas tenang 3-5 menit. Hari 4: hubungi orang terpercaya. Hari 5-7: catat pemicu dan hal yang membantu.</x:v>
      </x:c>
      <x:c r="L5" s="38" t="str">
        <x:v>Asisten refleksi, kartu coping, saran bicara dengan keluarga/tenaga profesional bila berat.</x:v>
      </x:c>
      <x:c r="M5" s="38" t="str">
        <x:v>Gunakan bahasa empatik. Jangan memberi diagnosis psikologis.</x:v>
      </x:c>
    </x:row>
    <x:row r="6">
      <x:c r="A6" s="38" t="n">
        <x:v>5</x:v>
      </x:c>
      <x:c r="B6" s="38" t="str">
        <x:v>G</x:v>
      </x:c>
      <x:c r="C6" s="38" t="str">
        <x:v>G_social_isolation</x:v>
      </x:c>
      <x:c r="D6" s="38" t="str">
        <x:v>Rasa kesepian atau terasing</x:v>
      </x:c>
      <x:c r="E6" s="38" t="str">
        <x:v>Opportunity</x:v>
      </x:c>
      <x:c r="F6" s="38" t="str">
        <x:v>Social opportunity; Automatic motivation</x:v>
      </x:c>
      <x:c r="G6" s="38" t="str">
        <x:v>Enablement; Modelling; Environmental restructuring</x:v>
      </x:c>
      <x:c r="H6" s="38" t="str">
        <x:v>Environmental and social planning; Service provision; Communications and marketing</x:v>
      </x:c>
      <x:c r="I6" s="38" t="str">
        <x:v>Social support; prompts/cues; modelling; action planning</x:v>
      </x:c>
      <x:c r="J6" s="38" t="str">
        <x:v>Bila skor rendah, rekomendasi diarahkan pada satu koneksi sosial kecil dan aman, misalnya menyapa tetangga, menelepon keluarga, atau mengikuti kegiatan komunitas ringan.</x:v>
      </x:c>
      <x:c r="K6" s="38" t="str">
        <x:v>Hari 1: pilih satu orang yang aman dihubungi. Hari 2: kirim pesan/sapa. Hari 3-5: ulangi satu interaksi singkat. Hari 6-7: pilih kegiatan sosial kecil yang nyaman.</x:v>
      </x:c>
      <x:c r="L6" s="38" t="str">
        <x:v>Rekomendasi kontak sosial kecil, ajakan komunitas, pengingat interaksi.</x:v>
      </x:c>
      <x:c r="M6" s="38" t="str">
        <x:v>Hindari memaksa interaksi sosial besar; mulai dari relasi yang paling aman.</x:v>
      </x:c>
    </x:row>
    <x:row r="7">
      <x:c r="A7" s="38" t="n">
        <x:v>6</x:v>
      </x:c>
      <x:c r="B7" s="38" t="str">
        <x:v>G</x:v>
      </x:c>
      <x:c r="C7" s="38" t="str">
        <x:v>G_health_satisfaction</x:v>
      </x:c>
      <x:c r="D7" s="38" t="str">
        <x:v>Kepuasan terhadap kesehatan rendah</x:v>
      </x:c>
      <x:c r="E7" s="38" t="str">
        <x:v>Motivation</x:v>
      </x:c>
      <x:c r="F7" s="38" t="str">
        <x:v>Reflective motivation; Physical capability</x:v>
      </x:c>
      <x:c r="G7" s="38" t="str">
        <x:v>Education; Enablement; Service provision</x:v>
      </x:c>
      <x:c r="H7" s="38" t="str">
        <x:v>Service provision; Guidelines; Communications and marketing</x:v>
      </x:c>
      <x:c r="I7" s="38" t="str">
        <x:v>Information about health consequences; goal review; self-monitoring; action planning</x:v>
      </x:c>
      <x:c r="J7" s="38" t="str">
        <x:v>Bila skor rendah, bantu individu melihat aspek kesehatan yang masih bisa dikendalikan dan membuat target kecil yang realistis, seperti tidur lebih teratur atau pemeriksaan kesehatan.</x:v>
      </x:c>
      <x:c r="K7" s="38" t="str">
        <x:v>Hari 1: tulis satu keluhan dan satu kekuatan kesehatan. Hari 2: pilih target kecil. Hari 3-6: lakukan target. Hari 7: tinjau apakah merasa lebih terkendali.</x:v>
      </x:c>
      <x:c r="L7" s="38" t="str">
        <x:v>Ringkasan skor, target kesehatan kecil, rekomendasi konsultasi bila perlu.</x:v>
      </x:c>
      <x:c r="M7" s="38" t="str">
        <x:v>Fokus pada kontrol diri dan dukungan, bukan menyimpulkan status medis.</x:v>
      </x:c>
    </x:row>
    <x:row r="8">
      <x:c r="A8" s="38" t="n">
        <x:v>7</x:v>
      </x:c>
      <x:c r="B8" s="38" t="str">
        <x:v>R</x:v>
      </x:c>
      <x:c r="C8" s="38" t="str">
        <x:v>R_education_skill_satisfaction</x:v>
      </x:c>
      <x:c r="D8" s="38" t="str">
        <x:v>Kepuasan pendidikan/keterampilan rendah</x:v>
      </x:c>
      <x:c r="E8" s="38" t="str">
        <x:v>Capability</x:v>
      </x:c>
      <x:c r="F8" s="38" t="str">
        <x:v>Psychological capability; Reflective motivation</x:v>
      </x:c>
      <x:c r="G8" s="38" t="str">
        <x:v>Education; Training; Enablement</x:v>
      </x:c>
      <x:c r="H8" s="38" t="str">
        <x:v>Service provision; Communications and marketing; Guidelines</x:v>
      </x:c>
      <x:c r="I8" s="38" t="str">
        <x:v>Goal setting; instructions; behavioural practice; feedback; modelling</x:v>
      </x:c>
      <x:c r="J8" s="38" t="str">
        <x:v>Bila skor rendah, rekomendasikan pembelajaran mikro yang sesuai minat, misalnya membaca, menonton tutorial, belajar memakai aplikasi, atau berbagi keterampilan lama.</x:v>
      </x:c>
      <x:c r="K8" s="38" t="str">
        <x:v>Hari 1: pilih satu keterampilan kecil. Hari 2: cari sumber belajar sederhana. Hari 3-6: latihan 10 menit/hari. Hari 7: ceritakan hasil latihan ke keluarga/teman.</x:v>
      </x:c>
      <x:c r="L8" s="38" t="str">
        <x:v>Saran belajar ringan, tautan/panduan komunitas, target 7 hari.</x:v>
      </x:c>
      <x:c r="M8" s="38" t="str">
        <x:v>Sesuaikan dengan literasi digital dan tingkat pendidikan pengguna.</x:v>
      </x:c>
    </x:row>
    <x:row r="9">
      <x:c r="A9" s="38" t="n">
        <x:v>8</x:v>
      </x:c>
      <x:c r="B9" s="38" t="str">
        <x:v>R</x:v>
      </x:c>
      <x:c r="C9" s="38" t="str">
        <x:v>R_main_activity_satisfaction</x:v>
      </x:c>
      <x:c r="D9" s="38" t="str">
        <x:v>Kepuasan pekerjaan/usaha/kegiatan utama rendah</x:v>
      </x:c>
      <x:c r="E9" s="38" t="str">
        <x:v>Opportunity</x:v>
      </x:c>
      <x:c r="F9" s="38" t="str">
        <x:v>Physical opportunity; Reflective motivation; Physical capability</x:v>
      </x:c>
      <x:c r="G9" s="38" t="str">
        <x:v>Enablement; Environmental restructuring; Training; Modelling</x:v>
      </x:c>
      <x:c r="H9" s="38" t="str">
        <x:v>Service provision; Environmental and social planning; Guidelines</x:v>
      </x:c>
      <x:c r="I9" s="38" t="str">
        <x:v>Problem solving; action planning; social support; modelling</x:v>
      </x:c>
      <x:c r="J9" s="38" t="str">
        <x:v>Bila skor rendah, bantu individu menemukan aktivitas produktif kecil yang sesuai kemampuan, bukan memaksakan pekerjaan formal. Tekankan rasa mampu, berguna, dan peran sosial.</x:v>
      </x:c>
      <x:c r="K9" s="38" t="str">
        <x:v>Hari 1: pilih aktivitas produktif kecil. Hari 2: siapkan alat/tempat. Hari 3-5: lakukan 15-30 menit. Hari 6: minta dukungan keluarga. Hari 7: evaluasi rasa berguna.</x:v>
      </x:c>
      <x:c r="L9" s="38" t="str">
        <x:v>Rekomendasi aktivitas produktif kecil, contoh peran, koneksi komunitas.</x:v>
      </x:c>
      <x:c r="M9" s="38" t="str">
        <x:v>Perhatikan keterbatasan fisik dan konteks ekonomi keluarga.</x:v>
      </x:c>
    </x:row>
    <x:row r="10">
      <x:c r="A10" s="38" t="n">
        <x:v>9</x:v>
      </x:c>
      <x:c r="B10" s="38" t="str">
        <x:v>R</x:v>
      </x:c>
      <x:c r="C10" s="38" t="str">
        <x:v>R_income_satisfaction</x:v>
      </x:c>
      <x:c r="D10" s="38" t="str">
        <x:v>Kepuasan pendapatan rumah tangga rendah</x:v>
      </x:c>
      <x:c r="E10" s="38" t="str">
        <x:v>Opportunity</x:v>
      </x:c>
      <x:c r="F10" s="38" t="str">
        <x:v>Physical opportunity; Reflective motivation</x:v>
      </x:c>
      <x:c r="G10" s="38" t="str">
        <x:v>Education; Enablement</x:v>
      </x:c>
      <x:c r="H10" s="38" t="str">
        <x:v>Service provision; Guidelines; Fiscal measures</x:v>
      </x:c>
      <x:c r="I10" s="38" t="str">
        <x:v>Problem solving; goal setting; self-monitoring budget; information about services</x:v>
      </x:c>
      <x:c r="J10" s="38" t="str">
        <x:v>Bila skor rendah, rekomendasi berfokus pada pencatatan sederhana dan akses dukungan, bukan janji peningkatan pendapatan. Sistem dapat menyarankan daftar kebutuhan, pengeluaran prioritas, dan informasi layanan sosial.</x:v>
      </x:c>
      <x:c r="K10" s="38" t="str">
        <x:v>Hari 1: catat pemasukan/pengeluaran utama. Hari 2: pisahkan kebutuhan penting. Hari 3-5: pilih satu pengeluaran yang bisa dikendalikan. Hari 6-7: diskusi keluarga.</x:v>
      </x:c>
      <x:c r="L10" s="38" t="str">
        <x:v>Template catatan pengeluaran, informasi dukungan sosial, refleksi prioritas.</x:v>
      </x:c>
      <x:c r="M10" s="38" t="str">
        <x:v>Jangan memberi nasihat investasi/keuangan berisiko.</x:v>
      </x:c>
    </x:row>
    <x:row r="11">
      <x:c r="A11" s="38" t="n">
        <x:v>10</x:v>
      </x:c>
      <x:c r="B11" s="38" t="str">
        <x:v>R</x:v>
      </x:c>
      <x:c r="C11" s="38" t="str">
        <x:v>R_financial_habit</x:v>
      </x:c>
      <x:c r="D11" s="38" t="str">
        <x:v>Kebiasaan menabung/berbagi/jaminan hari tua rendah</x:v>
      </x:c>
      <x:c r="E11" s="38" t="str">
        <x:v>Motivation</x:v>
      </x:c>
      <x:c r="F11" s="38" t="str">
        <x:v>Reflective motivation; Psychological capability; Physical opportunity</x:v>
      </x:c>
      <x:c r="G11" s="38" t="str">
        <x:v>Education; Enablement; Incentivization</x:v>
      </x:c>
      <x:c r="H11" s="38" t="str">
        <x:v>Communications and marketing; Guidelines; Service provision; Fiscal measures</x:v>
      </x:c>
      <x:c r="I11" s="38" t="str">
        <x:v>Goal setting; self-monitoring; prompts/cues; social reward; information consequences</x:v>
      </x:c>
      <x:c r="J11" s="38" t="str">
        <x:v>Bila skor rendah, sarankan kebiasaan finansial sangat kecil, seperti menyisihkan nominal kecil secara rutin atau mencatat satu tindakan berbagi yang bermakna.</x:v>
      </x:c>
      <x:c r="K11" s="38" t="str">
        <x:v>Hari 1: tentukan tujuan kecil. Hari 2: pilih nominal/aksi realistis. Hari 3-6: lakukan dan catat. Hari 7: beri penghargaan sosial/ucapan positif atas upaya.</x:v>
      </x:c>
      <x:c r="L11" s="38" t="str">
        <x:v>Checklist kebiasaan finansial, pengingat bulanan, catatan progres.</x:v>
      </x:c>
      <x:c r="M11" s="38" t="str">
        <x:v>Pastikan rekomendasi tidak menekan pengguna yang sumber dayanya terbatas.</x:v>
      </x:c>
    </x:row>
    <x:row r="12">
      <x:c r="A12" s="38" t="n">
        <x:v>11</x:v>
      </x:c>
      <x:c r="B12" s="38" t="str">
        <x:v>A</x:v>
      </x:c>
      <x:c r="C12" s="38" t="str">
        <x:v>A_leisure_time</x:v>
      </x:c>
      <x:c r="D12" s="38" t="str">
        <x:v>Waktu luang terbatas</x:v>
      </x:c>
      <x:c r="E12" s="38" t="str">
        <x:v>Opportunity</x:v>
      </x:c>
      <x:c r="F12" s="38" t="str">
        <x:v>Physical opportunity</x:v>
      </x:c>
      <x:c r="G12" s="38" t="str">
        <x:v>Environmental restructuring; Enablement</x:v>
      </x:c>
      <x:c r="H12" s="38" t="str">
        <x:v>Environmental and social planning; Service provision; Guidelines</x:v>
      </x:c>
      <x:c r="I12" s="38" t="str">
        <x:v>Action planning; prompts/cues; restructuring schedule; problem solving</x:v>
      </x:c>
      <x:c r="J12" s="38" t="str">
        <x:v>Bila skor rendah, diagnosis utamanya adalah hambatan kesempatan/waktu. Rekomendasi: buat slot kecil 10 menit, bukan menambah beban aktivitas besar.</x:v>
      </x:c>
      <x:c r="K12" s="38" t="str">
        <x:v>Hari 1: lihat jadwal harian. Hari 2: pilih slot 10 menit. Hari 3-6: gunakan slot untuk aktivitas ringan. Hari 7: evaluasi slot yang paling nyaman.</x:v>
      </x:c>
      <x:c r="L12" s="38" t="str">
        <x:v>Kalender aktivitas mingguan, pengingat, prioritas waktu.</x:v>
      </x:c>
      <x:c r="M12" s="38" t="str">
        <x:v>Jangan menyalahkan individu karena keterbatasan waktu sering dipengaruhi peran keluarga/kerja.</x:v>
      </x:c>
    </x:row>
    <x:row r="13">
      <x:c r="A13" s="38" t="n">
        <x:v>12</x:v>
      </x:c>
      <x:c r="B13" s="38" t="str">
        <x:v>A</x:v>
      </x:c>
      <x:c r="C13" s="38" t="str">
        <x:v>A_physical_activity</x:v>
      </x:c>
      <x:c r="D13" s="38" t="str">
        <x:v>Aktivitas fisik rendah</x:v>
      </x:c>
      <x:c r="E13" s="38" t="str">
        <x:v>Capability</x:v>
      </x:c>
      <x:c r="F13" s="38" t="str">
        <x:v>Physical capability; Automatic motivation; Physical opportunity</x:v>
      </x:c>
      <x:c r="G13" s="38" t="str">
        <x:v>Training; Modelling; Enablement; Environmental restructuring</x:v>
      </x:c>
      <x:c r="H13" s="38" t="str">
        <x:v>Service provision; Environmental and social planning; Communications and marketing</x:v>
      </x:c>
      <x:c r="I13" s="38" t="str">
        <x:v>Demonstration; behavioural practice; habit formation; prompts/cues</x:v>
      </x:c>
      <x:c r="J13" s="38" t="str">
        <x:v>Bila skor rendah, berikan contoh aktivitas fisik aman dan ringan, seperti jalan pelan, peregangan, senam kursi, atau berkebun sesuai kondisi.</x:v>
      </x:c>
      <x:c r="K13" s="38" t="str">
        <x:v>Hari 1: pilih aktivitas aman. Hari 2: lihat contoh gerakan. Hari 3-6: praktik 5-10 menit. Hari 7: pilih aktivitas yang paling nyaman.</x:v>
      </x:c>
      <x:c r="L13" s="38" t="str">
        <x:v>Panduan gerak ringan, video/contoh gerakan, rekomendasi komunitas.</x:v>
      </x:c>
      <x:c r="M13" s="38" t="str">
        <x:v>Sesuaikan dengan kondisi fisik. Bila nyeri/sesak/risiko jatuh, arahkan konsultasi.</x:v>
      </x:c>
    </x:row>
    <x:row r="14">
      <x:c r="A14" s="38" t="n">
        <x:v>13</x:v>
      </x:c>
      <x:c r="B14" s="38" t="str">
        <x:v>A</x:v>
      </x:c>
      <x:c r="C14" s="38" t="str">
        <x:v>A_social_activity</x:v>
      </x:c>
      <x:c r="D14" s="38" t="str">
        <x:v>Aktivitas sosial dengan tetangga rendah</x:v>
      </x:c>
      <x:c r="E14" s="38" t="str">
        <x:v>Opportunity</x:v>
      </x:c>
      <x:c r="F14" s="38" t="str">
        <x:v>Social opportunity; Automatic motivation</x:v>
      </x:c>
      <x:c r="G14" s="38" t="str">
        <x:v>Modelling; Enablement; Environmental restructuring</x:v>
      </x:c>
      <x:c r="H14" s="38" t="str">
        <x:v>Environmental and social planning; Communications and marketing; Service provision</x:v>
      </x:c>
      <x:c r="I14" s="38" t="str">
        <x:v>Social support; modelling; prompts/cues; action planning interaction</x:v>
      </x:c>
      <x:c r="J14" s="38" t="str">
        <x:v>Bila skor rendah, sarankan langkah sosial kecil: menyapa, menanyakan kabar, atau ikut percakapan singkat di lingkungan.</x:v>
      </x:c>
      <x:c r="K14" s="38" t="str">
        <x:v>Hari 1: pilih tetangga/teman yang nyaman. Hari 2: sapa singkat. Hari 3-5: ulangi interaksi kecil. Hari 6-7: pertimbangkan ikut kegiatan ringan.</x:v>
      </x:c>
      <x:c r="L14" s="38" t="str">
        <x:v>Ajakan kegiatan warga, target menyapa, pengingat interaksi sosial.</x:v>
      </x:c>
      <x:c r="M14" s="38" t="str">
        <x:v>Hormati preferensi pengguna yang introvert atau punya pengalaman sosial tidak nyaman.</x:v>
      </x:c>
    </x:row>
    <x:row r="15">
      <x:c r="A15" s="38" t="n">
        <x:v>14</x:v>
      </x:c>
      <x:c r="B15" s="38" t="str">
        <x:v>A</x:v>
      </x:c>
      <x:c r="C15" s="38" t="str">
        <x:v>A_hobby_recreation</x:v>
      </x:c>
      <x:c r="D15" s="38" t="str">
        <x:v>Hobi/rekreasi rendah</x:v>
      </x:c>
      <x:c r="E15" s="38" t="str">
        <x:v>Motivation</x:v>
      </x:c>
      <x:c r="F15" s="38" t="str">
        <x:v>Automatic motivation; Physical opportunity</x:v>
      </x:c>
      <x:c r="G15" s="38" t="str">
        <x:v>Enablement; Environmental restructuring; Persuasion</x:v>
      </x:c>
      <x:c r="H15" s="38" t="str">
        <x:v>Service provision; Environmental and social planning; Communications and marketing</x:v>
      </x:c>
      <x:c r="I15" s="38" t="str">
        <x:v>Prompts/cues; action planning; salience of consequences; habit formation</x:v>
      </x:c>
      <x:c r="J15" s="38" t="str">
        <x:v>Bila skor rendah, hubungkan aktivitas dengan kesenangan dan emosi positif. Rekomendasi: pilih hobi murah, mudah, dan bisa dilakukan di rumah/sekitar rumah.</x:v>
      </x:c>
      <x:c r="K15" s="38" t="str">
        <x:v>Hari 1: sebutkan 3 aktivitas yang disukai. Hari 2: pilih satu. Hari 3-6: lakukan 10-15 menit. Hari 7: catat perasaan setelah melakukannya.</x:v>
      </x:c>
      <x:c r="L15" s="38" t="str">
        <x:v>Rekomendasi hobi sederhana, pengingat, refleksi perasaan.</x:v>
      </x:c>
      <x:c r="M15" s="38" t="str">
        <x:v>Tidak semua orang memiliki akses biaya/transport; pilih opsi rendah biaya.</x:v>
      </x:c>
    </x:row>
    <x:row r="16">
      <x:c r="A16" s="38" t="n">
        <x:v>15</x:v>
      </x:c>
      <x:c r="B16" s="38" t="str">
        <x:v>A</x:v>
      </x:c>
      <x:c r="C16" s="38" t="str">
        <x:v>A_leisure_satisfaction</x:v>
      </x:c>
      <x:c r="D16" s="38" t="str">
        <x:v>Kepuasan waktu luang rendah</x:v>
      </x:c>
      <x:c r="E16" s="38" t="str">
        <x:v>Motivation</x:v>
      </x:c>
      <x:c r="F16" s="38" t="str">
        <x:v>Reflective motivation; Physical opportunity</x:v>
      </x:c>
      <x:c r="G16" s="38" t="str">
        <x:v>Enablement; Education; Environmental restructuring</x:v>
      </x:c>
      <x:c r="H16" s="38" t="str">
        <x:v>Guidelines; Service provision; Environmental and social planning</x:v>
      </x:c>
      <x:c r="I16" s="38" t="str">
        <x:v>Review goals; problem solving; action planning; self-monitoring satisfaction</x:v>
      </x:c>
      <x:c r="J16" s="38" t="str">
        <x:v>Bila skor rendah, ajak pengguna menilai kualitas waktu luang, bukan hanya jumlah jam. Sistem dapat menyarankan kegiatan singkat yang terasa menyenangkan atau bermakna.</x:v>
      </x:c>
      <x:c r="K16" s="38" t="str">
        <x:v>Hari 1: nilai kepuasan waktu luang. Hari 2: pilih aktivitas menyenangkan. Hari 3-6: lakukan singkat. Hari 7: tinjau apakah kepuasan membaik.</x:v>
      </x:c>
      <x:c r="L16" s="38" t="str">
        <x:v>Refleksi mingguan, jadwal aktivitas menyenangkan, catatan kepuasan.</x:v>
      </x:c>
      <x:c r="M16" s="38" t="str">
        <x:v>Gunakan pendekatan personal sesuai minat dan budaya pengguna.</x:v>
      </x:c>
    </x:row>
    <x:row r="17">
      <x:c r="A17" s="38" t="n">
        <x:v>16</x:v>
      </x:c>
      <x:c r="B17" s="38" t="str">
        <x:v>C</x:v>
      </x:c>
      <x:c r="C17" s="38" t="str">
        <x:v>C_family_interaction</x:v>
      </x:c>
      <x:c r="D17" s="38" t="str">
        <x:v>Interaksi keluarga kurang baik</x:v>
      </x:c>
      <x:c r="E17" s="38" t="str">
        <x:v>Opportunity</x:v>
      </x:c>
      <x:c r="F17" s="38" t="str">
        <x:v>Social opportunity; Reflective motivation; Automatic motivation</x:v>
      </x:c>
      <x:c r="G17" s="38" t="str">
        <x:v>Training; Modelling; Enablement; Persuasion</x:v>
      </x:c>
      <x:c r="H17" s="38" t="str">
        <x:v>Service provision; Communications and marketing; Guidelines</x:v>
      </x:c>
      <x:c r="I17" s="38" t="str">
        <x:v>Social support; demonstration; problem solving; goal setting conversation</x:v>
      </x:c>
      <x:c r="J17" s="38" t="str">
        <x:v>Bila skor rendah, rekomendasikan percakapan keluarga yang pendek, hangat, dan tidak menghakimi. Mulai dengan mendengar sebelum memberi nasihat.</x:v>
      </x:c>
      <x:c r="K17" s="38" t="str">
        <x:v>Hari 1: pilih satu anggota keluarga. Hari 2: mulai percakapan 5 menit. Hari 3-5: praktik mendengar. Hari 6-7: lakukan aktivitas kecil bersama.</x:v>
      </x:c>
      <x:c r="L17" s="38" t="str">
        <x:v>Saran percakapan keluarga, kartu pertanyaan, pengingat interaksi.</x:v>
      </x:c>
      <x:c r="M17" s="38" t="str">
        <x:v>Hindari menyarankan konfrontasi pada keluarga yang sedang konflik berat/berisiko.</x:v>
      </x:c>
    </x:row>
    <x:row r="18">
      <x:c r="A18" s="38" t="n">
        <x:v>17</x:v>
      </x:c>
      <x:c r="B18" s="38" t="str">
        <x:v>C</x:v>
      </x:c>
      <x:c r="C18" s="38" t="str">
        <x:v>C_family_harmony</x:v>
      </x:c>
      <x:c r="D18" s="38" t="str">
        <x:v>Keharmonisan keluarga rendah</x:v>
      </x:c>
      <x:c r="E18" s="38" t="str">
        <x:v>Opportunity</x:v>
      </x:c>
      <x:c r="F18" s="38" t="str">
        <x:v>Social opportunity; Automatic motivation</x:v>
      </x:c>
      <x:c r="G18" s="38" t="str">
        <x:v>Enablement; Modelling; Persuasion</x:v>
      </x:c>
      <x:c r="H18" s="38" t="str">
        <x:v>Service provision; Communications and marketing; Guidelines</x:v>
      </x:c>
      <x:c r="I18" s="38" t="str">
        <x:v>Social support; information about others' approval; social reward; review goals</x:v>
      </x:c>
      <x:c r="J18" s="38" t="str">
        <x:v>Bila skor rendah, dorong penguatan dukungan dan penghargaan kecil dalam keluarga. Fokus pada satu interaksi positif, bukan menyelesaikan semua konflik sekaligus.</x:v>
      </x:c>
      <x:c r="K18" s="38" t="str">
        <x:v>Hari 1: identifikasi momen harmonis. Hari 2-3: ucapkan apresiasi. Hari 4-5: lakukan kegiatan kecil bersama. Hari 6-7: evaluasi komunikasi.</x:v>
      </x:c>
      <x:c r="L18" s="38" t="str">
        <x:v>Kartu refleksi keluarga, aktivitas bersama, pesan apresiasi.</x:v>
      </x:c>
      <x:c r="M18" s="38" t="str">
        <x:v>Jaga keamanan emosional; bila ada kekerasan/konflik serius, arahkan ke layanan bantuan.</x:v>
      </x:c>
    </x:row>
    <x:row r="19">
      <x:c r="A19" s="38" t="n">
        <x:v>18</x:v>
      </x:c>
      <x:c r="B19" s="38" t="str">
        <x:v>C</x:v>
      </x:c>
      <x:c r="C19" s="38" t="str">
        <x:v>C_neighbor_support</x:v>
      </x:c>
      <x:c r="D19" s="38" t="str">
        <x:v>Dukungan tetangga rendah</x:v>
      </x:c>
      <x:c r="E19" s="38" t="str">
        <x:v>Opportunity</x:v>
      </x:c>
      <x:c r="F19" s="38" t="str">
        <x:v>Social opportunity; Physical opportunity</x:v>
      </x:c>
      <x:c r="G19" s="38" t="str">
        <x:v>Environmental restructuring; Modelling; Enablement</x:v>
      </x:c>
      <x:c r="H19" s="38" t="str">
        <x:v>Environmental and social planning; Service provision; Communications and marketing</x:v>
      </x:c>
      <x:c r="I19" s="38" t="str">
        <x:v>Social support; restructuring social environment; prompts/cues; action planning emergency contacts</x:v>
      </x:c>
      <x:c r="J19" s="38" t="str">
        <x:v>Bila skor rendah, sistem menyarankan membangun jejaring darurat: siapa yang bisa dihubungi, nomor kontak, dan peran RT/RW/kader.</x:v>
      </x:c>
      <x:c r="K19" s="38" t="str">
        <x:v>Hari 1: tulis 2 kontak darurat. Hari 2: simpan nomor. Hari 3-5: sapa/konfirmasi hubungan. Hari 6-7: diskusikan dengan keluarga.</x:v>
      </x:c>
      <x:c r="L19" s="38" t="str">
        <x:v>Daftar kontak tetangga/kader, saran gotong royong, kartu kontak darurat.</x:v>
      </x:c>
      <x:c r="M19" s="38" t="str">
        <x:v>Perhatikan privasi dan keamanan data kontak.</x:v>
      </x:c>
    </x:row>
    <x:row r="20">
      <x:c r="A20" s="38" t="n">
        <x:v>19</x:v>
      </x:c>
      <x:c r="B20" s="38" t="str">
        <x:v>C</x:v>
      </x:c>
      <x:c r="C20" s="38" t="str">
        <x:v>C_social_participation</x:v>
      </x:c>
      <x:c r="D20" s="38" t="str">
        <x:v>Partisipasi sosial rendah</x:v>
      </x:c>
      <x:c r="E20" s="38" t="str">
        <x:v>Opportunity</x:v>
      </x:c>
      <x:c r="F20" s="38" t="str">
        <x:v>Social opportunity; Reflective motivation</x:v>
      </x:c>
      <x:c r="G20" s="38" t="str">
        <x:v>Enablement; Modelling; Environmental restructuring; Persuasion</x:v>
      </x:c>
      <x:c r="H20" s="38" t="str">
        <x:v>Environmental and social planning; Communications and marketing; Service provision</x:v>
      </x:c>
      <x:c r="I20" s="38" t="str">
        <x:v>Modelling; social support; action planning; salience of consequences; prompts/cues</x:v>
      </x:c>
      <x:c r="J20" s="38" t="str">
        <x:v>Bila skor rendah, rekomendasikan satu bentuk partisipasi ringan sesuai minat, misalnya hadir sebentar, membantu kecil, atau memberi dukungan dari rumah.</x:v>
      </x:c>
      <x:c r="K20" s="38" t="str">
        <x:v>Hari 1: pilih kegiatan lingkungan. Hari 2: tentukan peran kecil. Hari 3-6: lakukan/siapkan. Hari 7: refleksi rasa kontribusi.</x:v>
      </x:c>
      <x:c r="L20" s="38" t="str">
        <x:v>Agenda komunitas, target partisipasi kecil, contoh peran sosial.</x:v>
      </x:c>
      <x:c r="M20" s="38" t="str">
        <x:v>Jangan memaksa pengguna untuk aktif publik bila kondisi fisik/emosi belum mendukung.</x:v>
      </x:c>
    </x:row>
    <x:row r="21">
      <x:c r="A21" s="38" t="n">
        <x:v>20</x:v>
      </x:c>
      <x:c r="B21" s="38" t="str">
        <x:v>C</x:v>
      </x:c>
      <x:c r="C21" s="38" t="str">
        <x:v>C_social_satisfaction</x:v>
      </x:c>
      <x:c r="D21" s="38" t="str">
        <x:v>Kepuasan hubungan sosial rendah</x:v>
      </x:c>
      <x:c r="E21" s="38" t="str">
        <x:v>Opportunity</x:v>
      </x:c>
      <x:c r="F21" s="38" t="str">
        <x:v>Social opportunity; Automatic motivation</x:v>
      </x:c>
      <x:c r="G21" s="38" t="str">
        <x:v>Enablement; Modelling; Persuasion</x:v>
      </x:c>
      <x:c r="H21" s="38" t="str">
        <x:v>Service provision; Environmental and social planning; Communications and marketing</x:v>
      </x:c>
      <x:c r="I21" s="38" t="str">
        <x:v>Social support; positive social comparison; problem solving relationship; review goals</x:v>
      </x:c>
      <x:c r="J21" s="38" t="str">
        <x:v>Bila skor rendah, bantu pengguna memilih relasi yang memberi rasa aman dan memperbaiki satu pola interaksi kecil.</x:v>
      </x:c>
      <x:c r="K21" s="38" t="str">
        <x:v>Hari 1: pilih relasi yang positif. Hari 2: hubungi singkat. Hari 3-5: jaga interaksi kecil. Hari 6-7: catat perasaan setelah berinteraksi.</x:v>
      </x:c>
      <x:c r="L21" s="38" t="str">
        <x:v>Refleksi relasi sosial, rekomendasi interaksi aman, pengingat kontak.</x:v>
      </x:c>
      <x:c r="M21" s="38" t="str">
        <x:v>Hormati batas pribadi dan pengalaman sosial pengguna.</x:v>
      </x:c>
    </x:row>
    <x:row r="22">
      <x:c r="A22" s="38" t="n">
        <x:v>21</x:v>
      </x:c>
      <x:c r="B22" s="38" t="str">
        <x:v>E</x:v>
      </x:c>
      <x:c r="C22" s="38" t="str">
        <x:v>E_self_determination</x:v>
      </x:c>
      <x:c r="D22" s="38" t="str">
        <x:v>Kemampuan mengambil keputusan rendah</x:v>
      </x:c>
      <x:c r="E22" s="38" t="str">
        <x:v>Motivation</x:v>
      </x:c>
      <x:c r="F22" s="38" t="str">
        <x:v>Reflective motivation; Psychological capability</x:v>
      </x:c>
      <x:c r="G22" s="38" t="str">
        <x:v>Education; Training; Enablement</x:v>
      </x:c>
      <x:c r="H22" s="38" t="str">
        <x:v>Guidelines; Service provision; Communications and marketing</x:v>
      </x:c>
      <x:c r="I22" s="38" t="str">
        <x:v>Goal setting; problem solving; action planning; behavioural practice</x:v>
      </x:c>
      <x:c r="J22" s="38" t="str">
        <x:v>Bila skor rendah, latih keputusan kecil harian agar rasa kontrol meningkat, misalnya memilih jadwal, makanan, aktivitas, atau prioritas pribadi.</x:v>
      </x:c>
      <x:c r="K22" s="38" t="str">
        <x:v>Hari 1: pilih satu keputusan kecil. Hari 2-6: praktik memilih sendiri satu hal/hari. Hari 7: refleksi keputusan yang membuat nyaman.</x:v>
      </x:c>
      <x:c r="L22" s="38" t="str">
        <x:v>Latihan keputusan kecil, refleksi pilihan, dukungan keluarga agar tidak mengambil alih.</x:v>
      </x:c>
      <x:c r="M22" s="38" t="str">
        <x:v>Keluarga/caregiver perlu mendukung otonomi, bukan mendominasi.</x:v>
      </x:c>
    </x:row>
    <x:row r="23">
      <x:c r="A23" s="38" t="n">
        <x:v>22</x:v>
      </x:c>
      <x:c r="B23" s="38" t="str">
        <x:v>E</x:v>
      </x:c>
      <x:c r="C23" s="38" t="str">
        <x:v>E_environment_mastery</x:v>
      </x:c>
      <x:c r="D23" s="38" t="str">
        <x:v>Kemampuan menciptakan kondisi nyaman rendah</x:v>
      </x:c>
      <x:c r="E23" s="38" t="str">
        <x:v>Capability</x:v>
      </x:c>
      <x:c r="F23" s="38" t="str">
        <x:v>Psychological capability; Physical opportunity</x:v>
      </x:c>
      <x:c r="G23" s="38" t="str">
        <x:v>Environmental restructuring; Enablement; Training</x:v>
      </x:c>
      <x:c r="H23" s="38" t="str">
        <x:v>Environmental and social planning; Service provision; Guidelines</x:v>
      </x:c>
      <x:c r="I23" s="38" t="str">
        <x:v>Restructuring physical environment; problem solving; action planning; adding objects</x:v>
      </x:c>
      <x:c r="J23" s="38" t="str">
        <x:v>Bila skor rendah, rekomendasikan perubahan kecil pada lingkungan atau rutinitas yang meningkatkan rasa nyaman, seperti merapikan sudut istirahat.</x:v>
      </x:c>
      <x:c r="K23" s="38" t="str">
        <x:v>Hari 1: pilih area yang ingin dibuat nyaman. Hari 2: rapikan satu bagian. Hari 3-5: tambah benda pendukung sederhana. Hari 6-7: evaluasi kenyamanan.</x:v>
      </x:c>
      <x:c r="L23" s="38" t="str">
        <x:v>Saran penataan rumah/rutinitas, checklist kenyamanan, dukungan keluarga.</x:v>
      </x:c>
      <x:c r="M23" s="38" t="str">
        <x:v>Perhatikan keterbatasan ruang dan sumber daya.</x:v>
      </x:c>
    </x:row>
    <x:row r="24">
      <x:c r="A24" s="38" t="n">
        <x:v>23</x:v>
      </x:c>
      <x:c r="B24" s="38" t="str">
        <x:v>E</x:v>
      </x:c>
      <x:c r="C24" s="38" t="str">
        <x:v>E_self_development</x:v>
      </x:c>
      <x:c r="D24" s="38" t="str">
        <x:v>Konsistensi mengembangkan potensi diri rendah</x:v>
      </x:c>
      <x:c r="E24" s="38" t="str">
        <x:v>Capability</x:v>
      </x:c>
      <x:c r="F24" s="38" t="str">
        <x:v>Psychological capability; Reflective motivation; Automatic motivation</x:v>
      </x:c>
      <x:c r="G24" s="38" t="str">
        <x:v>Education; Training; Enablement; Incentivization</x:v>
      </x:c>
      <x:c r="H24" s="38" t="str">
        <x:v>Service provision; Communications and marketing; Guidelines</x:v>
      </x:c>
      <x:c r="I24" s="38" t="str">
        <x:v>Goal setting; review goals; habit formation; self-monitoring; social reward</x:v>
      </x:c>
      <x:c r="J24" s="38" t="str">
        <x:v>Bila skor rendah, buat target pengembangan diri 7/30 hari yang kecil dan berulang. Tambahkan penguatan positif dari keluarga/komunitas.</x:v>
      </x:c>
      <x:c r="K24" s="38" t="str">
        <x:v>Hari 1: pilih potensi yang ingin dikembangkan. Hari 2: tetapkan target kecil. Hari 3-6: latihan. Hari 7: beri apresiasi dan tinjau target.</x:v>
      </x:c>
      <x:c r="L24" s="38" t="str">
        <x:v>Target pengembangan diri, catatan progres, pesan penghargaan.</x:v>
      </x:c>
      <x:c r="M24" s="38" t="str">
        <x:v>Jangan membandingkan dengan orang lain secara menekan; gunakan penguatan positif.</x:v>
      </x:c>
    </x:row>
    <x:row r="25">
      <x:c r="A25" s="38" t="n">
        <x:v>24</x:v>
      </x:c>
      <x:c r="B25" s="38" t="str">
        <x:v>E</x:v>
      </x:c>
      <x:c r="C25" s="38" t="str">
        <x:v>E_benefit_to_others</x:v>
      </x:c>
      <x:c r="D25" s="38" t="str">
        <x:v>Rasa bermanfaat bagi orang lain rendah</x:v>
      </x:c>
      <x:c r="E25" s="38" t="str">
        <x:v>Motivation</x:v>
      </x:c>
      <x:c r="F25" s="38" t="str">
        <x:v>Reflective motivation; Social opportunity</x:v>
      </x:c>
      <x:c r="G25" s="38" t="str">
        <x:v>Modelling; Enablement; Persuasion</x:v>
      </x:c>
      <x:c r="H25" s="38" t="str">
        <x:v>Service provision; Environmental and social planning; Communications and marketing</x:v>
      </x:c>
      <x:c r="I25" s="38" t="str">
        <x:v>Social support; modelling contribution; action planning helping; social reward</x:v>
      </x:c>
      <x:c r="J25" s="38" t="str">
        <x:v>Bila skor rendah, rekomendasikan kontribusi kecil yang aman: membantu pekerjaan ringan, berbagi pengalaman, mendoakan, mendengar cerita orang lain, atau memberi dukungan.</x:v>
      </x:c>
      <x:c r="K25" s="38" t="str">
        <x:v>Hari 1: pilih satu orang yang bisa dibantu. Hari 2-5: lakukan kontribusi kecil. Hari 6: minta/beri apresiasi. Hari 7: refleksi rasa bermanfaat.</x:v>
      </x:c>
      <x:c r="L25" s="38" t="str">
        <x:v>Rekomendasi kontribusi kecil, storytelling, penguatan sosial.</x:v>
      </x:c>
      <x:c r="M25" s="38" t="str">
        <x:v>Pastikan kontribusi tidak menjadi beban fisik/emosional.</x:v>
      </x:c>
    </x:row>
    <x:row r="26">
      <x:c r="A26" s="38" t="n">
        <x:v>25</x:v>
      </x:c>
      <x:c r="B26" s="38" t="str">
        <x:v>E</x:v>
      </x:c>
      <x:c r="C26" s="38" t="str">
        <x:v>E_optimism</x:v>
      </x:c>
      <x:c r="D26" s="38" t="str">
        <x:v>Optimisme masa depan rendah</x:v>
      </x:c>
      <x:c r="E26" s="38" t="str">
        <x:v>Motivation</x:v>
      </x:c>
      <x:c r="F26" s="38" t="str">
        <x:v>Reflective motivation; Automatic motivation</x:v>
      </x:c>
      <x:c r="G26" s="38" t="str">
        <x:v>Persuasion; Enablement; Education</x:v>
      </x:c>
      <x:c r="H26" s="38" t="str">
        <x:v>Communications and marketing; Service provision; Guidelines</x:v>
      </x:c>
      <x:c r="I26" s="38" t="str">
        <x:v>Salience of consequences; goal setting; review goals; social support; credible source</x:v>
      </x:c>
      <x:c r="J26" s="38" t="str">
        <x:v>Bila skor rendah, gunakan reframing dan tujuan kecil. Bantu pengguna melihat satu harapan realistis dan satu langkah yang dapat dilakukan minggu ini.</x:v>
      </x:c>
      <x:c r="K26" s="38" t="str">
        <x:v>Hari 1: tulis satu harapan realistis. Hari 2: buat langkah kecil. Hari 3-6: lakukan langkah. Hari 7: tinjau harapan dan dukungan yang tersedia.</x:v>
      </x:c>
      <x:c r="L26" s="38" t="str">
        <x:v>Refleksi harapan, rencana kecil, pesan motivasi empatik.</x:v>
      </x:c>
      <x:c r="M26" s="38" t="str">
        <x:v>Hindari motivasi berlebihan yang tidak realistis.</x:v>
      </x:c>
    </x:row>
    <x:row r="27">
      <x:c r="A27" s="38" t="n">
        <x:v>26</x:v>
      </x:c>
      <x:c r="B27" s="38" t="str">
        <x:v>E</x:v>
      </x:c>
      <x:c r="C27" s="38" t="str">
        <x:v>E_life_purpose</x:v>
      </x:c>
      <x:c r="D27" s="38" t="str">
        <x:v>Penerimaan kondisi hidup/rasa makna rendah</x:v>
      </x:c>
      <x:c r="E27" s="38" t="str">
        <x:v>Motivation</x:v>
      </x:c>
      <x:c r="F27" s="38" t="str">
        <x:v>Reflective motivation; Automatic motivation</x:v>
      </x:c>
      <x:c r="G27" s="38" t="str">
        <x:v>Persuasion; Enablement; Modelling</x:v>
      </x:c>
      <x:c r="H27" s="38" t="str">
        <x:v>Service provision; Communications and marketing; Guidelines</x:v>
      </x:c>
      <x:c r="I27" s="38" t="str">
        <x:v>Storytelling/life review; goal setting; social support; salience of consequences; reframing</x:v>
      </x:c>
      <x:c r="J27" s="38" t="str">
        <x:v>Bila skor rendah, rekomendasikan refleksi narasi hidup: pengalaman yang pernah dilewati, hal yang disyukuri, nilai hidup, dan tujuan kecil ke depan.</x:v>
      </x:c>
      <x:c r="K27" s="38" t="str">
        <x:v>Hari 1: tulis satu pengalaman hidup bermakna. Hari 2-3: ceritakan ke orang dekat. Hari 4-6: pilih satu nilai hidup yang ingin dijaga. Hari 7: rumuskan tujuan kecil.</x:v>
      </x:c>
      <x:c r="L27" s="38" t="str">
        <x:v>Pertanyaan refleksi, storytelling, dukungan keluarga/komunitas.</x:v>
      </x:c>
      <x:c r="M27" s="38" t="str">
        <x:v>Gunakan pendekatan empatik dan sensitif terhadap pengalaman kehilangan/duka.</x:v>
      </x:c>
    </x:row>
  </x:sheetData>
  <x:conditionalFormatting sqref="E2:E27">
    <x:cfRule type="expression" dxfId="0" priority="1">
      <x:formula>E2="Capability"</x:formula>
    </x:cfRule>
    <x:cfRule type="expression" dxfId="1" priority="2">
      <x:formula>E2="Opportunity"</x:formula>
    </x:cfRule>
    <x:cfRule type="expression" dxfId="2" priority="3">
      <x:formula>E2="Motivation"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d116c0907e742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24" hidden="0" customWidth="1"/>
    <x:col min="4" max="4" width="48" hidden="0" customWidth="1"/>
  </x:cols>
  <x:sheetData>
    <x:row r="1" ht="36" customHeight="1">
      <x:c r="A1" s="35" t="str">
        <x:v>Aspek</x:v>
      </x:c>
      <x:c r="B1" s="35" t="str">
        <x:v>Ringkasan yang dipakai dalam MyGRACE ID</x:v>
      </x:c>
      <x:c r="C1" s="35" t="str">
        <x:v>Lokasi dalam PDF</x:v>
      </x:c>
      <x:c r="D1" s="35" t="str">
        <x:v>Sumber/URL</x:v>
      </x:c>
    </x:row>
    <x:row r="2">
      <x:c r="A2" s="38" t="str">
        <x:v>COM-B</x:v>
      </x:c>
      <x:c r="B2" s="38" t="str">
        <x:v>Perilaku dipengaruhi oleh capability, opportunity, dan motivation; perubahan perilaku membutuhkan perubahan pada satu atau lebih komponen tersebut.</x:v>
      </x:c>
      <x:c r="C2" s="38" t="str">
        <x:v>Hal. 3-4</x:v>
      </x:c>
      <x:c r="D2" s="38" t="str">
        <x:v>Evidence-based Intervention Design for Behaviour Change during a Health Emergency, UNICEF Innocenti &amp; London Metropolitan University, 2023; www.unicef-irc.org</x:v>
      </x:c>
    </x:row>
    <x:row r="3">
      <x:c r="A3" s="38" t="str">
        <x:v>Subkomponen COM-B</x:v>
      </x:c>
      <x:c r="B3" s="38" t="str">
        <x:v>Capability: physical/psychological; Opportunity: physical/social; Motivation: reflective/automatic.</x:v>
      </x:c>
      <x:c r="C3" s="38" t="str">
        <x:v>Hal. 4, Tabel 1</x:v>
      </x:c>
      <x:c r="D3" s="38" t="str">
        <x:v>Evidence-based Intervention Design for Behaviour Change during a Health Emergency, 2023</x:v>
      </x:c>
    </x:row>
    <x:row r="4">
      <x:c r="A4" s="38" t="str">
        <x:v>Behaviour Change Wheel</x:v>
      </x:c>
      <x:c r="B4" s="38" t="str">
        <x:v>BCW dipakai sebagai kerangka actionable untuk memilih fungsi intervensi dan strategi implementasi berdasarkan diagnosis COM-B.</x:v>
      </x:c>
      <x:c r="C4" s="38" t="str">
        <x:v>Hal. 4</x:v>
      </x:c>
      <x:c r="D4" s="38" t="str">
        <x:v>Michie et al. 2011/2014; diringkas dalam PDF UNICEF 2023</x:v>
      </x:c>
    </x:row>
    <x:row r="5">
      <x:c r="A5" s="38" t="str">
        <x:v>Fungsi Intervensi</x:v>
      </x:c>
      <x:c r="B5" s="38" t="str">
        <x:v>Education, Persuasion, Incentivization, Coercion, Training, Environmental restructuring, Modelling, Restrictions, Enablement. Untuk MyGRACE dipilih terutama fungsi yang edukatif, suportif, dan aman.</x:v>
      </x:c>
      <x:c r="C5" s="38" t="str">
        <x:v>Hal. 5, Tabel 2</x:v>
      </x:c>
      <x:c r="D5" s="38" t="str">
        <x:v>Evidence-based Intervention Design for Behaviour Change during a Health Emergency, 2023</x:v>
      </x:c>
    </x:row>
    <x:row r="6">
      <x:c r="A6" s="38" t="str">
        <x:v>Strategi Implementasi</x:v>
      </x:c>
      <x:c r="B6" s="38" t="str">
        <x:v>Environmental/social planning, communications and marketing, service provision, regulation/guidelines, fiscal measures. Untuk MyGRACE dipakai terutama communications, service provision, guidelines, dan environmental/social planning.</x:v>
      </x:c>
      <x:c r="C6" s="38" t="str">
        <x:v>Hal. 6, Tabel 3</x:v>
      </x:c>
      <x:c r="D6" s="38" t="str">
        <x:v>Evidence-based Intervention Design for Behaviour Change during a Health Emergency, 2023</x:v>
      </x:c>
    </x:row>
    <x:row r="7">
      <x:c r="A7" s="38" t="str">
        <x:v>Teknik Perubahan Perilaku</x:v>
      </x:c>
      <x:c r="B7" s="38" t="str">
        <x:v>Teknik praktis yang dipakai: self-monitoring, social support, goal setting, reviewing goals, problem solving, action planning, prompts/cues, habit formation, demonstration, credible source, reframing.</x:v>
      </x:c>
      <x:c r="C7" s="38" t="str">
        <x:v>Hal. 13-15, Appendix</x:v>
      </x:c>
      <x:c r="D7" s="38" t="str">
        <x:v>Evidence-based Intervention Design for Behaviour Change during a Health Emergency, 2023</x:v>
      </x:c>
    </x:row>
    <x:row r="8">
      <x:c r="A8" s="38" t="str">
        <x:v>Prinsip Adaptasi</x:v>
      </x:c>
      <x:c r="B8" s="38" t="str">
        <x:v>Perilaku bersifat kontekstual; intervensi perlu mempertimbangkan populasi, stakeholder, keberterimaan, kepraktisan, efektivitas, biaya, efek samping, dan equity.</x:v>
      </x:c>
      <x:c r="C8" s="38" t="str">
        <x:v>Hal. 6-7 dan 11</x:v>
      </x:c>
      <x:c r="D8" s="38" t="str">
        <x:v>Evidence-based Intervention Design for Behaviour Change during a Health Emergency, 2023</x:v>
      </x:c>
    </x:row>
    <x:row r="9">
      <x:c r="A9" s="38" t="str">
        <x:v>Catatan untuk MyGRACE</x:v>
      </x:c>
      <x:c r="B9" s="38" t="str">
        <x:v>Rekomendasi adalah edukatif dan pendampingan awal. Untuk kondisi medis/psikologis berat, sistem mengarahkan ke tenaga profesional/kader/layanan terkait.</x:v>
      </x:c>
      <x:c r="C9" s="38" t="str">
        <x:v>Adaptasi untuk sistem MyGRACE ID</x:v>
      </x:c>
      <x:c r="D9" s="38" t="str">
        <x:v>File upload: Evidence-based-Intervention-Design-Behaviour-Change-2023.pdf</x:v>
      </x:c>
    </x:row>
  </x:sheetData>
  <x:pageMargins left="0.7" right="0.7" top="0.75" bottom="0.75" header="0.3" footer="0.3"/>
  <x:tableParts count="1">
    <x:tablePart xmlns:r="http://schemas.openxmlformats.org/officeDocument/2006/relationships" r:id="Rb80c4b68e9c3422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42" hidden="0" customWidth="1"/>
    <x:col min="4" max="4" width="48" hidden="0" customWidth="1"/>
  </x:cols>
  <x:sheetData>
    <x:row r="1" ht="36" customHeight="1">
      <x:c r="A1" s="35" t="str">
        <x:v>Langkah Sistem</x:v>
      </x:c>
      <x:c r="B1" s="35" t="str">
        <x:v>Logika</x:v>
      </x:c>
      <x:c r="C1" s="35" t="str">
        <x:v>Output yang Ditampilkan</x:v>
      </x:c>
      <x:c r="D1" s="35" t="str">
        <x:v>Catatan Implementasi</x:v>
      </x:c>
    </x:row>
    <x:row r="2">
      <x:c r="A2" s="38" t="str">
        <x:v>1. Baca skor dimensi</x:v>
      </x:c>
      <x:c r="B2" s="38" t="str">
        <x:v>Identifikasi dimensi terendah: G/R/A/C/E</x:v>
      </x:c>
      <x:c r="C2" s="38" t="str">
        <x:v>Dimensi prioritas</x:v>
      </x:c>
      <x:c r="D2" s="38" t="str">
        <x:v>Sudah ada di dashboard individu.</x:v>
      </x:c>
    </x:row>
    <x:row r="3">
      <x:c r="A3" s="38" t="str">
        <x:v>2. Baca skor indikator</x:v>
      </x:c>
      <x:c r="B3" s="38" t="str">
        <x:v>Urutkan indikator dengan skor backend terendah, misalnya &lt;60</x:v>
      </x:c>
      <x:c r="C3" s="38" t="str">
        <x:v>Daftar indikator prioritas</x:v>
      </x:c>
      <x:c r="D3" s="38" t="str">
        <x:v>Gunakan detail_mygrace.skor_backend.</x:v>
      </x:c>
    </x:row>
    <x:row r="4">
      <x:c r="A4" s="38" t="str">
        <x:v>3. Ambil COM-B</x:v>
      </x:c>
      <x:c r="B4" s="38" t="str">
        <x:v>Cocokkan kode indikator dengan sheet Rekomendasi_BCW_2023</x:v>
      </x:c>
      <x:c r="C4" s="38" t="str">
        <x:v>COM-B utama dan subkomponen</x:v>
      </x:c>
      <x:c r="D4" s="38" t="str">
        <x:v>Gunakan Indikator_GRACE atau kode backend sebagai key.</x:v>
      </x:c>
    </x:row>
    <x:row r="5">
      <x:c r="A5" s="38" t="str">
        <x:v>4. Ambil fungsi BCW</x:v>
      </x:c>
      <x:c r="B5" s="38" t="str">
        <x:v>Pilih fungsi intervensi sesuai diagnosis COM-B</x:v>
      </x:c>
      <x:c r="C5" s="38" t="str">
        <x:v>Education/Training/Enablement/dll.</x:v>
      </x:c>
      <x:c r="D5" s="38" t="str">
        <x:v>Prioritaskan fungsi suportif: Education, Training, Enablement, Environmental restructuring, Modelling, Persuasion.</x:v>
      </x:c>
    </x:row>
    <x:row r="6">
      <x:c r="A6" s="38" t="str">
        <x:v>5. Ambil BCT</x:v>
      </x:c>
      <x:c r="B6" s="38" t="str">
        <x:v>Pilih teknik praktis dari kolom BCT</x:v>
      </x:c>
      <x:c r="C6" s="38" t="str">
        <x:v>Goal setting, action planning, self-monitoring, social support, dll.</x:v>
      </x:c>
      <x:c r="D6" s="38" t="str">
        <x:v>Jangan tampilkan istilah teknis terlalu banyak ke pengguna awam.</x:v>
      </x:c>
    </x:row>
    <x:row r="7">
      <x:c r="A7" s="38" t="str">
        <x:v>6. Buat rekomendasi personal</x:v>
      </x:c>
      <x:c r="B7" s="38" t="str">
        <x:v>Gabungkan skor rendah + COM-B + fungsi BCW + BCT</x:v>
      </x:c>
      <x:c r="C7" s="38" t="str">
        <x:v>Narasi rekomendasi personal</x:v>
      </x:c>
      <x:c r="D7" s="38" t="str">
        <x:v>Bahasa hangat, ringkas, realistis, aman.</x:v>
      </x:c>
    </x:row>
    <x:row r="8">
      <x:c r="A8" s="38" t="str">
        <x:v>7. Buat rencana 7 hari</x:v>
      </x:c>
      <x:c r="B8" s="38" t="str">
        <x:v>Ambil kolom Rencana Kecil 7 Hari</x:v>
      </x:c>
      <x:c r="C8" s="38" t="str">
        <x:v>Langkah harian/mingguan</x:v>
      </x:c>
      <x:c r="D8" s="38" t="str">
        <x:v>Tampilkan maksimal 3-5 poin agar tidak terlalu padat.</x:v>
      </x:c>
    </x:row>
    <x:row r="9">
      <x:c r="A9" s="38" t="str">
        <x:v>8. Evaluasi ulang</x:v>
      </x:c>
      <x:c r="B9" s="38" t="str">
        <x:v>Minta pengguna mengisi ulang setelah 30 hari atau setelah mencoba rencana</x:v>
      </x:c>
      <x:c r="C9" s="38" t="str">
        <x:v>Ajakan monitoring</x:v>
      </x:c>
      <x:c r="D9" s="38" t="str">
        <x:v>Sesuai prinsip monitoring/evaluasi BCW.</x:v>
      </x:c>
    </x:row>
  </x:sheetData>
  <x:pageMargins left="0.7" right="0.7" top="0.75" bottom="0.75" header="0.3" footer="0.3"/>
  <x:tableParts count="1">
    <x:tablePart xmlns:r="http://schemas.openxmlformats.org/officeDocument/2006/relationships" r:id="Re74a96ad40ff472c"/>
  </x:tableParts>
</x:worksheet>
</file>