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elajar\SEMESTER 2\PROYEK\data final\"/>
    </mc:Choice>
  </mc:AlternateContent>
  <bookViews>
    <workbookView xWindow="0" yWindow="0" windowWidth="15345" windowHeight="4665" activeTab="1"/>
  </bookViews>
  <sheets>
    <sheet name="PopularityIndex" sheetId="3" r:id="rId1"/>
    <sheet name="popularity" sheetId="1" r:id="rId2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</calcChain>
</file>

<file path=xl/sharedStrings.xml><?xml version="1.0" encoding="utf-8"?>
<sst xmlns="http://schemas.openxmlformats.org/spreadsheetml/2006/main" count="236" uniqueCount="179">
  <si>
    <t>web-scraper-order</t>
  </si>
  <si>
    <t>web-scraper-start-url</t>
  </si>
  <si>
    <t>No#</t>
  </si>
  <si>
    <t>Logo</t>
  </si>
  <si>
    <t>Name</t>
  </si>
  <si>
    <t>Symbol</t>
  </si>
  <si>
    <t>CPI</t>
  </si>
  <si>
    <t>Facebook</t>
  </si>
  <si>
    <t>Twitter</t>
  </si>
  <si>
    <t>Price</t>
  </si>
  <si>
    <t>Market Cap</t>
  </si>
  <si>
    <t>1522070254-337</t>
  </si>
  <si>
    <t>http://socoin.app2web.net/index.php?view=list</t>
  </si>
  <si>
    <t>PIVX</t>
  </si>
  <si>
    <t>1522070254-352</t>
  </si>
  <si>
    <t>Decred</t>
  </si>
  <si>
    <t>DCR</t>
  </si>
  <si>
    <t>1522070254-344</t>
  </si>
  <si>
    <t>EOS</t>
  </si>
  <si>
    <t>1522070254-325</t>
  </si>
  <si>
    <t>ReddCoin</t>
  </si>
  <si>
    <t>RDD</t>
  </si>
  <si>
    <t>1522070254-345</t>
  </si>
  <si>
    <t>Komodo</t>
  </si>
  <si>
    <t>KMD</t>
  </si>
  <si>
    <t>1522070254-340</t>
  </si>
  <si>
    <t>Factom</t>
  </si>
  <si>
    <t>FCT</t>
  </si>
  <si>
    <t>1522070254-318</t>
  </si>
  <si>
    <t>Lisk</t>
  </si>
  <si>
    <t>LSK</t>
  </si>
  <si>
    <t>1522070254-361</t>
  </si>
  <si>
    <t>Tether</t>
  </si>
  <si>
    <t>USDT</t>
  </si>
  <si>
    <t>1522070254-329</t>
  </si>
  <si>
    <t>Qtum</t>
  </si>
  <si>
    <t>QTUM</t>
  </si>
  <si>
    <t>1522070254-314</t>
  </si>
  <si>
    <t>BitCoin</t>
  </si>
  <si>
    <t>BTC</t>
  </si>
  <si>
    <t>1522070254-312</t>
  </si>
  <si>
    <t>Litecoin</t>
  </si>
  <si>
    <t>LTC</t>
  </si>
  <si>
    <t>1522070254-359</t>
  </si>
  <si>
    <t>BitcoinDark</t>
  </si>
  <si>
    <t>BTCD</t>
  </si>
  <si>
    <t>1522070254-341</t>
  </si>
  <si>
    <t>Ark</t>
  </si>
  <si>
    <t>ARK</t>
  </si>
  <si>
    <t>1522070254-319</t>
  </si>
  <si>
    <t>Monero</t>
  </si>
  <si>
    <t>XMR</t>
  </si>
  <si>
    <t>1522070254-354</t>
  </si>
  <si>
    <t>LEOcoin</t>
  </si>
  <si>
    <t>LEO</t>
  </si>
  <si>
    <t>1522070254-365</t>
  </si>
  <si>
    <t>Basic Attention Token</t>
  </si>
  <si>
    <t>BAT</t>
  </si>
  <si>
    <t>1522070254-328</t>
  </si>
  <si>
    <t>Verge</t>
  </si>
  <si>
    <t>XVG</t>
  </si>
  <si>
    <t>1522070254-362</t>
  </si>
  <si>
    <t>Byteball</t>
  </si>
  <si>
    <t>GBYTE</t>
  </si>
  <si>
    <t>1522070254-315</t>
  </si>
  <si>
    <t>Dogecoin</t>
  </si>
  <si>
    <t>DOGE</t>
  </si>
  <si>
    <t>1522070254-339</t>
  </si>
  <si>
    <t>Iconomi</t>
  </si>
  <si>
    <t>ICN</t>
  </si>
  <si>
    <t>1522070254-335</t>
  </si>
  <si>
    <t>Ethereum Classic</t>
  </si>
  <si>
    <t>ETC</t>
  </si>
  <si>
    <t>1522070254-363</t>
  </si>
  <si>
    <t>Lykke</t>
  </si>
  <si>
    <t>LKK</t>
  </si>
  <si>
    <t>1522070254-324</t>
  </si>
  <si>
    <t>DigiByte</t>
  </si>
  <si>
    <t>DGB</t>
  </si>
  <si>
    <t>1522070254-351</t>
  </si>
  <si>
    <t>Edgeless</t>
  </si>
  <si>
    <t>EDG</t>
  </si>
  <si>
    <t>1522070254-342</t>
  </si>
  <si>
    <t>SysCoin</t>
  </si>
  <si>
    <t>SYS</t>
  </si>
  <si>
    <t>1522070254-330</t>
  </si>
  <si>
    <t>Stratis</t>
  </si>
  <si>
    <t>STRAT</t>
  </si>
  <si>
    <t>1522070254-313</t>
  </si>
  <si>
    <t>Ripple</t>
  </si>
  <si>
    <t>XRP</t>
  </si>
  <si>
    <t>1522070254-332</t>
  </si>
  <si>
    <t>IOTA</t>
  </si>
  <si>
    <t>MIOTA</t>
  </si>
  <si>
    <t>1522070254-357</t>
  </si>
  <si>
    <t>Gulden</t>
  </si>
  <si>
    <t>NLG</t>
  </si>
  <si>
    <t>1522070254-358</t>
  </si>
  <si>
    <t>Steem</t>
  </si>
  <si>
    <t>STEEM</t>
  </si>
  <si>
    <t>1522070254-333</t>
  </si>
  <si>
    <t>Status</t>
  </si>
  <si>
    <t>SNT</t>
  </si>
  <si>
    <t>1522070254-323</t>
  </si>
  <si>
    <t>Nxt</t>
  </si>
  <si>
    <t>NXT</t>
  </si>
  <si>
    <t>1522070254-350</t>
  </si>
  <si>
    <t>SingularDTV</t>
  </si>
  <si>
    <t>SNGLS</t>
  </si>
  <si>
    <t>1522070254-334</t>
  </si>
  <si>
    <t>Storj</t>
  </si>
  <si>
    <t>STORJ</t>
  </si>
  <si>
    <t>1522070254-326</t>
  </si>
  <si>
    <t>Golem</t>
  </si>
  <si>
    <t>GNT</t>
  </si>
  <si>
    <t>1522070254-321</t>
  </si>
  <si>
    <t>NEM</t>
  </si>
  <si>
    <t>XEM</t>
  </si>
  <si>
    <t>1522070254-331</t>
  </si>
  <si>
    <t>BitShares</t>
  </si>
  <si>
    <t>BTS</t>
  </si>
  <si>
    <t>1522070254-366</t>
  </si>
  <si>
    <t>MobileGo</t>
  </si>
  <si>
    <t>MGO</t>
  </si>
  <si>
    <t>1522070254-320</t>
  </si>
  <si>
    <t>TenX</t>
  </si>
  <si>
    <t>PAY</t>
  </si>
  <si>
    <t>1522070254-346</t>
  </si>
  <si>
    <t>Gnosis</t>
  </si>
  <si>
    <t>GNO</t>
  </si>
  <si>
    <t>1522070254-317</t>
  </si>
  <si>
    <t>Waves</t>
  </si>
  <si>
    <t>WAVES</t>
  </si>
  <si>
    <t>1522070254-348</t>
  </si>
  <si>
    <t>MaidSafeCoin</t>
  </si>
  <si>
    <t>MAID</t>
  </si>
  <si>
    <t>1522070254-356</t>
  </si>
  <si>
    <t>Ardor</t>
  </si>
  <si>
    <t>ARDR</t>
  </si>
  <si>
    <t>1522070254-327</t>
  </si>
  <si>
    <t>Stellar Lumens</t>
  </si>
  <si>
    <t>XLM</t>
  </si>
  <si>
    <t>1522070254-316</t>
  </si>
  <si>
    <t>Dash</t>
  </si>
  <si>
    <t>DASH</t>
  </si>
  <si>
    <t>1522070254-360</t>
  </si>
  <si>
    <t>Bytecoin</t>
  </si>
  <si>
    <t>BCN</t>
  </si>
  <si>
    <t>1522070254-336</t>
  </si>
  <si>
    <t>Peerplays</t>
  </si>
  <si>
    <t>PPY</t>
  </si>
  <si>
    <t>1522070254-355</t>
  </si>
  <si>
    <t>Nexus</t>
  </si>
  <si>
    <t>NXS</t>
  </si>
  <si>
    <t>1522070254-311</t>
  </si>
  <si>
    <t>Ethereum</t>
  </si>
  <si>
    <t>ETH</t>
  </si>
  <si>
    <t>1522070254-349</t>
  </si>
  <si>
    <t>Peercoin</t>
  </si>
  <si>
    <t>PPC</t>
  </si>
  <si>
    <t>1522070254-338</t>
  </si>
  <si>
    <t>Zcash</t>
  </si>
  <si>
    <t>ZEC</t>
  </si>
  <si>
    <t>1522070254-353</t>
  </si>
  <si>
    <t>Siacoin</t>
  </si>
  <si>
    <t>SC</t>
  </si>
  <si>
    <t>1522070254-347</t>
  </si>
  <si>
    <t>Bancor</t>
  </si>
  <si>
    <t>BNT</t>
  </si>
  <si>
    <t>1522070254-364</t>
  </si>
  <si>
    <t>Humaniq</t>
  </si>
  <si>
    <t>HMQ</t>
  </si>
  <si>
    <t>1522070254-322</t>
  </si>
  <si>
    <t>Augur</t>
  </si>
  <si>
    <t>REP</t>
  </si>
  <si>
    <t>1522070254-343</t>
  </si>
  <si>
    <t>DECENT</t>
  </si>
  <si>
    <t>DCT</t>
  </si>
  <si>
    <t>FB +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</si>
</sst>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popularity!$L$1</c:f>
              <c:strCache>
                <c:ptCount val="1"/>
                <c:pt idx="0">
                  <c:v>FB + TWITTER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E6-4E98-BCB3-35CBC33242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E6-4E98-BCB3-35CBC33242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E6-4E98-BCB3-35CBC33242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E6-4E98-BCB3-35CBC33242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3E6-4E98-BCB3-35CBC33242C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popularity!$E$2:$E$57</c15:sqref>
                  </c15:fullRef>
                </c:ext>
              </c:extLst>
              <c:f>(popularity!$E$2:$E$5,popularity!$E$18)</c:f>
              <c:strCache>
                <c:ptCount val="5"/>
                <c:pt idx="0">
                  <c:v>Ethereum</c:v>
                </c:pt>
                <c:pt idx="1">
                  <c:v>Litecoin</c:v>
                </c:pt>
                <c:pt idx="2">
                  <c:v>Ripple</c:v>
                </c:pt>
                <c:pt idx="3">
                  <c:v>BitCoin</c:v>
                </c:pt>
                <c:pt idx="4">
                  <c:v>Stellar Lumens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popularity!$L$2:$L$57</c15:sqref>
                  </c15:fullRef>
                </c:ext>
              </c:extLst>
              <c:f>(popularity!$L$2:$L$5,popularity!$L$18)</c:f>
              <c:numCache>
                <c:formatCode>#,##0</c:formatCode>
                <c:ptCount val="5"/>
                <c:pt idx="0">
                  <c:v>357811</c:v>
                </c:pt>
                <c:pt idx="1">
                  <c:v>324326</c:v>
                </c:pt>
                <c:pt idx="2">
                  <c:v>379886</c:v>
                </c:pt>
                <c:pt idx="3">
                  <c:v>221338</c:v>
                </c:pt>
                <c:pt idx="4">
                  <c:v>81648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popularity!$L$6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popularity!$L$29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popularity!$L$39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70000"/>
                            <a:lumOff val="3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70000"/>
                            <a:lumOff val="3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70000"/>
                            <a:lumOff val="3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popularity!$L$49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7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7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7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popularity!$L$50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popularity!$L$51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popularity!$L$52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50000"/>
                            <a:lumOff val="5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50000"/>
                            <a:lumOff val="5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50000"/>
                            <a:lumOff val="5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popularity!$L$56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popularity!$L$57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70-43E6-4E98-BCB3-35CBC332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C1:L57" totalsRowShown="0" headerRowDxfId="2" dataDxfId="1">
  <autoFilter ref="C1:L57"/>
  <sortState ref="C2:K57">
    <sortCondition ref="C1:C57"/>
  </sortState>
  <tableColumns count="10">
    <tableColumn id="1" name="No#" dataDxfId="11"/>
    <tableColumn id="2" name="Logo" dataDxfId="10"/>
    <tableColumn id="3" name="Name" dataDxfId="9"/>
    <tableColumn id="4" name="Symbol" dataDxfId="8"/>
    <tableColumn id="5" name="CPI" dataDxfId="7"/>
    <tableColumn id="6" name="Facebook" dataDxfId="6"/>
    <tableColumn id="7" name="Twitter" dataDxfId="5"/>
    <tableColumn id="8" name="Price" dataDxfId="4"/>
    <tableColumn id="9" name="Market Cap" dataDxfId="3"/>
    <tableColumn id="10" name="FB + TWITTER" dataDxfId="0">
      <calculatedColumnFormula>Table1[[#This Row],[Facebook]]+Table1[[#This Row],[Twitter]]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F9" sqref="F9"/>
    </sheetView>
  </sheetViews>
  <sheetFormatPr defaultRowHeight="15" x14ac:dyDescent="0.25"/>
  <cols>
    <col min="5" max="5" width="18.7109375" customWidth="1"/>
    <col min="6" max="6" width="9.7109375" customWidth="1"/>
    <col min="8" max="8" width="11.5703125" customWidth="1"/>
    <col min="9" max="9" width="9.5703125" customWidth="1"/>
    <col min="11" max="11" width="19" customWidth="1"/>
    <col min="12" max="12" width="14.7109375" customWidth="1"/>
  </cols>
  <sheetData>
    <row r="1" spans="1:12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178</v>
      </c>
    </row>
    <row r="2" spans="1:12" x14ac:dyDescent="0.25">
      <c r="A2" t="s">
        <v>11</v>
      </c>
      <c r="B2" t="s">
        <v>12</v>
      </c>
      <c r="C2" s="1">
        <v>1</v>
      </c>
      <c r="D2" s="1"/>
      <c r="E2" s="1" t="s">
        <v>155</v>
      </c>
      <c r="F2" s="1" t="s">
        <v>156</v>
      </c>
      <c r="G2" s="1">
        <v>3.66</v>
      </c>
      <c r="H2" s="2">
        <v>110916</v>
      </c>
      <c r="I2" s="2">
        <v>246895</v>
      </c>
      <c r="J2" s="1">
        <v>491.00700000000001</v>
      </c>
      <c r="K2" s="2">
        <v>48328165329</v>
      </c>
      <c r="L2" s="2">
        <f>Table1[[#This Row],[Facebook]]+Table1[[#This Row],[Twitter]]</f>
        <v>357811</v>
      </c>
    </row>
    <row r="3" spans="1:12" x14ac:dyDescent="0.25">
      <c r="A3" t="s">
        <v>14</v>
      </c>
      <c r="B3" t="s">
        <v>12</v>
      </c>
      <c r="C3" s="1">
        <v>2</v>
      </c>
      <c r="D3" s="1"/>
      <c r="E3" s="1" t="s">
        <v>41</v>
      </c>
      <c r="F3" s="1" t="s">
        <v>42</v>
      </c>
      <c r="G3" s="1">
        <v>3.57</v>
      </c>
      <c r="H3" s="2">
        <v>83814</v>
      </c>
      <c r="I3" s="2">
        <v>240512</v>
      </c>
      <c r="J3" s="1">
        <v>152.30199999999999</v>
      </c>
      <c r="K3" s="2">
        <v>8498163081</v>
      </c>
      <c r="L3" s="2">
        <f>Table1[[#This Row],[Facebook]]+Table1[[#This Row],[Twitter]]</f>
        <v>324326</v>
      </c>
    </row>
    <row r="4" spans="1:12" x14ac:dyDescent="0.25">
      <c r="A4" t="s">
        <v>17</v>
      </c>
      <c r="B4" t="s">
        <v>12</v>
      </c>
      <c r="C4" s="1">
        <v>3</v>
      </c>
      <c r="D4" s="1"/>
      <c r="E4" s="1" t="s">
        <v>89</v>
      </c>
      <c r="F4" s="1" t="s">
        <v>90</v>
      </c>
      <c r="G4" s="1">
        <v>3.52</v>
      </c>
      <c r="H4" s="2">
        <v>56157</v>
      </c>
      <c r="I4" s="2">
        <v>323729</v>
      </c>
      <c r="J4" s="1">
        <v>0.60060000000000002</v>
      </c>
      <c r="K4" s="2">
        <v>23479992916</v>
      </c>
      <c r="L4" s="2">
        <f>Table1[[#This Row],[Facebook]]+Table1[[#This Row],[Twitter]]</f>
        <v>379886</v>
      </c>
    </row>
    <row r="5" spans="1:12" x14ac:dyDescent="0.25">
      <c r="A5" t="s">
        <v>19</v>
      </c>
      <c r="B5" t="s">
        <v>12</v>
      </c>
      <c r="C5" s="1">
        <v>4</v>
      </c>
      <c r="D5" s="1"/>
      <c r="E5" s="1" t="s">
        <v>38</v>
      </c>
      <c r="F5" s="1" t="s">
        <v>39</v>
      </c>
      <c r="G5" s="1">
        <v>3.4</v>
      </c>
      <c r="H5" s="2">
        <v>81961</v>
      </c>
      <c r="I5" s="2">
        <v>139377</v>
      </c>
      <c r="J5" s="3">
        <v>8180.92</v>
      </c>
      <c r="K5" s="2">
        <v>138588973431</v>
      </c>
      <c r="L5" s="2">
        <f>Table1[[#This Row],[Facebook]]+Table1[[#This Row],[Twitter]]</f>
        <v>221338</v>
      </c>
    </row>
    <row r="6" spans="1:12" x14ac:dyDescent="0.25">
      <c r="A6" t="s">
        <v>22</v>
      </c>
      <c r="B6" t="s">
        <v>12</v>
      </c>
      <c r="C6" s="1">
        <v>5</v>
      </c>
      <c r="D6" s="1"/>
      <c r="E6" s="1" t="s">
        <v>65</v>
      </c>
      <c r="F6" s="1" t="s">
        <v>66</v>
      </c>
      <c r="G6" s="1">
        <v>3.38</v>
      </c>
      <c r="H6" s="2">
        <v>61572</v>
      </c>
      <c r="I6" s="2">
        <v>173885</v>
      </c>
      <c r="J6" s="1">
        <v>3.3E-3</v>
      </c>
      <c r="K6" s="2">
        <v>377979646</v>
      </c>
      <c r="L6" s="2">
        <f>Table1[[#This Row],[Facebook]]+Table1[[#This Row],[Twitter]]</f>
        <v>235457</v>
      </c>
    </row>
    <row r="7" spans="1:12" x14ac:dyDescent="0.25">
      <c r="A7" t="s">
        <v>25</v>
      </c>
      <c r="B7" t="s">
        <v>12</v>
      </c>
      <c r="C7" s="1">
        <v>6</v>
      </c>
      <c r="D7" s="1"/>
      <c r="E7" s="1" t="s">
        <v>143</v>
      </c>
      <c r="F7" s="1" t="s">
        <v>144</v>
      </c>
      <c r="G7" s="1">
        <v>3.17</v>
      </c>
      <c r="H7" s="2">
        <v>32952</v>
      </c>
      <c r="I7" s="2">
        <v>164694</v>
      </c>
      <c r="J7" s="1">
        <v>389.84500000000003</v>
      </c>
      <c r="K7" s="2">
        <v>3106492208</v>
      </c>
      <c r="L7" s="2">
        <f>Table1[[#This Row],[Facebook]]+Table1[[#This Row],[Twitter]]</f>
        <v>197646</v>
      </c>
    </row>
    <row r="8" spans="1:12" x14ac:dyDescent="0.25">
      <c r="A8" t="s">
        <v>28</v>
      </c>
      <c r="B8" t="s">
        <v>12</v>
      </c>
      <c r="C8" s="1">
        <v>7</v>
      </c>
      <c r="D8" s="1"/>
      <c r="E8" s="1" t="s">
        <v>131</v>
      </c>
      <c r="F8" s="1" t="s">
        <v>132</v>
      </c>
      <c r="G8" s="1">
        <v>3.1</v>
      </c>
      <c r="H8" s="2">
        <v>60186</v>
      </c>
      <c r="I8" s="2">
        <v>65786</v>
      </c>
      <c r="J8" s="1">
        <v>4.4189999999999996</v>
      </c>
      <c r="K8" s="2">
        <v>441897000</v>
      </c>
      <c r="L8" s="2">
        <f>Table1[[#This Row],[Facebook]]+Table1[[#This Row],[Twitter]]</f>
        <v>125972</v>
      </c>
    </row>
    <row r="9" spans="1:12" x14ac:dyDescent="0.25">
      <c r="A9" t="s">
        <v>31</v>
      </c>
      <c r="B9" t="s">
        <v>12</v>
      </c>
      <c r="C9" s="1">
        <v>8</v>
      </c>
      <c r="D9" s="1"/>
      <c r="E9" s="1" t="s">
        <v>29</v>
      </c>
      <c r="F9" s="1" t="s">
        <v>30</v>
      </c>
      <c r="G9" s="1">
        <v>2.96</v>
      </c>
      <c r="H9" s="2">
        <v>22773</v>
      </c>
      <c r="I9" s="2">
        <v>112203</v>
      </c>
      <c r="J9" s="1">
        <v>10.929</v>
      </c>
      <c r="K9" s="2">
        <v>1128103115</v>
      </c>
      <c r="L9" s="2">
        <f>Table1[[#This Row],[Facebook]]+Table1[[#This Row],[Twitter]]</f>
        <v>134976</v>
      </c>
    </row>
    <row r="10" spans="1:12" x14ac:dyDescent="0.25">
      <c r="A10" t="s">
        <v>34</v>
      </c>
      <c r="B10" t="s">
        <v>12</v>
      </c>
      <c r="C10" s="1">
        <v>9</v>
      </c>
      <c r="D10" s="1"/>
      <c r="E10" s="1" t="s">
        <v>50</v>
      </c>
      <c r="F10" s="1" t="s">
        <v>51</v>
      </c>
      <c r="G10" s="1">
        <v>2.95</v>
      </c>
      <c r="H10" s="2">
        <v>16586</v>
      </c>
      <c r="I10" s="2">
        <v>154120</v>
      </c>
      <c r="J10" s="1">
        <v>196.005</v>
      </c>
      <c r="K10" s="2">
        <v>3109780369</v>
      </c>
      <c r="L10" s="2">
        <f>Table1[[#This Row],[Facebook]]+Table1[[#This Row],[Twitter]]</f>
        <v>170706</v>
      </c>
    </row>
    <row r="11" spans="1:12" x14ac:dyDescent="0.25">
      <c r="A11" t="s">
        <v>37</v>
      </c>
      <c r="B11" t="s">
        <v>12</v>
      </c>
      <c r="C11" s="1">
        <v>10</v>
      </c>
      <c r="D11" s="1"/>
      <c r="E11" s="1" t="s">
        <v>125</v>
      </c>
      <c r="F11" s="1" t="s">
        <v>126</v>
      </c>
      <c r="G11" s="1">
        <v>2.9</v>
      </c>
      <c r="H11" s="2">
        <v>23858</v>
      </c>
      <c r="I11" s="2">
        <v>82093</v>
      </c>
      <c r="J11" s="1">
        <v>1.2011000000000001</v>
      </c>
      <c r="K11" s="2">
        <v>125704513</v>
      </c>
      <c r="L11" s="2">
        <f>Table1[[#This Row],[Facebook]]+Table1[[#This Row],[Twitter]]</f>
        <v>105951</v>
      </c>
    </row>
    <row r="12" spans="1:12" x14ac:dyDescent="0.25">
      <c r="A12" t="s">
        <v>40</v>
      </c>
      <c r="B12" t="s">
        <v>12</v>
      </c>
      <c r="C12" s="1">
        <v>11</v>
      </c>
      <c r="D12" s="1"/>
      <c r="E12" s="1" t="s">
        <v>116</v>
      </c>
      <c r="F12" s="1" t="s">
        <v>117</v>
      </c>
      <c r="G12" s="1">
        <v>2.77</v>
      </c>
      <c r="H12" s="2">
        <v>12908</v>
      </c>
      <c r="I12" s="2">
        <v>101255</v>
      </c>
      <c r="J12" s="1">
        <v>0.26860000000000001</v>
      </c>
      <c r="K12" s="2">
        <v>2417463000</v>
      </c>
      <c r="L12" s="2">
        <f>Table1[[#This Row],[Facebook]]+Table1[[#This Row],[Twitter]]</f>
        <v>114163</v>
      </c>
    </row>
    <row r="13" spans="1:12" x14ac:dyDescent="0.25">
      <c r="A13" t="s">
        <v>43</v>
      </c>
      <c r="B13" t="s">
        <v>12</v>
      </c>
      <c r="C13" s="1">
        <v>12</v>
      </c>
      <c r="D13" s="1"/>
      <c r="E13" s="1" t="s">
        <v>173</v>
      </c>
      <c r="F13" s="1" t="s">
        <v>174</v>
      </c>
      <c r="G13" s="1">
        <v>2.76</v>
      </c>
      <c r="H13" s="2">
        <v>16517</v>
      </c>
      <c r="I13" s="2">
        <v>71570</v>
      </c>
      <c r="J13" s="1">
        <v>32.569499999999998</v>
      </c>
      <c r="K13" s="2">
        <v>358264500</v>
      </c>
      <c r="L13" s="2">
        <f>Table1[[#This Row],[Facebook]]+Table1[[#This Row],[Twitter]]</f>
        <v>88087</v>
      </c>
    </row>
    <row r="14" spans="1:12" x14ac:dyDescent="0.25">
      <c r="A14" t="s">
        <v>46</v>
      </c>
      <c r="B14" t="s">
        <v>12</v>
      </c>
      <c r="C14" s="1">
        <v>13</v>
      </c>
      <c r="D14" s="1"/>
      <c r="E14" s="1" t="s">
        <v>104</v>
      </c>
      <c r="F14" s="1" t="s">
        <v>105</v>
      </c>
      <c r="G14" s="1">
        <v>2.73</v>
      </c>
      <c r="H14" s="2">
        <v>20049</v>
      </c>
      <c r="I14" s="2">
        <v>51283</v>
      </c>
      <c r="J14" s="1">
        <v>0.13370000000000001</v>
      </c>
      <c r="K14" s="2">
        <v>133586272</v>
      </c>
      <c r="L14" s="2">
        <f>Table1[[#This Row],[Facebook]]+Table1[[#This Row],[Twitter]]</f>
        <v>71332</v>
      </c>
    </row>
    <row r="15" spans="1:12" x14ac:dyDescent="0.25">
      <c r="A15" t="s">
        <v>49</v>
      </c>
      <c r="B15" t="s">
        <v>12</v>
      </c>
      <c r="C15" s="1">
        <v>14</v>
      </c>
      <c r="D15" s="1"/>
      <c r="E15" s="1" t="s">
        <v>77</v>
      </c>
      <c r="F15" s="1" t="s">
        <v>78</v>
      </c>
      <c r="G15" s="1">
        <v>2.7</v>
      </c>
      <c r="H15" s="2">
        <v>12822</v>
      </c>
      <c r="I15" s="2">
        <v>75950</v>
      </c>
      <c r="J15" s="1">
        <v>2.23E-2</v>
      </c>
      <c r="K15" s="2">
        <v>223174681</v>
      </c>
      <c r="L15" s="2">
        <f>Table1[[#This Row],[Facebook]]+Table1[[#This Row],[Twitter]]</f>
        <v>88772</v>
      </c>
    </row>
    <row r="16" spans="1:12" x14ac:dyDescent="0.25">
      <c r="A16" t="s">
        <v>52</v>
      </c>
      <c r="B16" t="s">
        <v>12</v>
      </c>
      <c r="C16" s="1">
        <v>15</v>
      </c>
      <c r="D16" s="1"/>
      <c r="E16" s="1" t="s">
        <v>20</v>
      </c>
      <c r="F16" s="1" t="s">
        <v>21</v>
      </c>
      <c r="G16" s="1">
        <v>2.68</v>
      </c>
      <c r="H16" s="2">
        <v>16911</v>
      </c>
      <c r="I16" s="2">
        <v>51377</v>
      </c>
      <c r="J16" s="1">
        <v>4.7000000000000002E-3</v>
      </c>
      <c r="K16" s="2">
        <v>136771436</v>
      </c>
      <c r="L16" s="2">
        <f>Table1[[#This Row],[Facebook]]+Table1[[#This Row],[Twitter]]</f>
        <v>68288</v>
      </c>
    </row>
    <row r="17" spans="1:12" x14ac:dyDescent="0.25">
      <c r="A17" t="s">
        <v>55</v>
      </c>
      <c r="B17" t="s">
        <v>12</v>
      </c>
      <c r="C17" s="1">
        <v>16</v>
      </c>
      <c r="D17" s="1"/>
      <c r="E17" s="1" t="s">
        <v>113</v>
      </c>
      <c r="F17" s="1" t="s">
        <v>114</v>
      </c>
      <c r="G17" s="1">
        <v>2.61</v>
      </c>
      <c r="H17" s="2">
        <v>8847</v>
      </c>
      <c r="I17" s="2">
        <v>79935</v>
      </c>
      <c r="J17" s="1">
        <v>0.2331</v>
      </c>
      <c r="K17" s="2">
        <v>194453958</v>
      </c>
      <c r="L17" s="2">
        <f>Table1[[#This Row],[Facebook]]+Table1[[#This Row],[Twitter]]</f>
        <v>88782</v>
      </c>
    </row>
    <row r="18" spans="1:12" x14ac:dyDescent="0.25">
      <c r="A18" t="s">
        <v>58</v>
      </c>
      <c r="B18" t="s">
        <v>12</v>
      </c>
      <c r="C18" s="1">
        <v>17</v>
      </c>
      <c r="D18" s="1"/>
      <c r="E18" s="1" t="s">
        <v>140</v>
      </c>
      <c r="F18" s="1" t="s">
        <v>141</v>
      </c>
      <c r="G18" s="1">
        <v>2.6</v>
      </c>
      <c r="H18" s="2">
        <v>9553</v>
      </c>
      <c r="I18" s="2">
        <v>72095</v>
      </c>
      <c r="J18" s="1">
        <v>0.2268</v>
      </c>
      <c r="K18" s="2">
        <v>4207048420</v>
      </c>
      <c r="L18" s="2">
        <f>Table1[[#This Row],[Facebook]]+Table1[[#This Row],[Twitter]]</f>
        <v>81648</v>
      </c>
    </row>
    <row r="19" spans="1:12" x14ac:dyDescent="0.25">
      <c r="A19" t="s">
        <v>61</v>
      </c>
      <c r="B19" t="s">
        <v>12</v>
      </c>
      <c r="C19" s="1">
        <v>18</v>
      </c>
      <c r="D19" s="1"/>
      <c r="E19" s="1" t="s">
        <v>59</v>
      </c>
      <c r="F19" s="1" t="s">
        <v>60</v>
      </c>
      <c r="G19" s="1">
        <v>2.5499999999999998</v>
      </c>
      <c r="H19" s="2">
        <v>9752</v>
      </c>
      <c r="I19" s="2">
        <v>54742</v>
      </c>
      <c r="J19" s="1">
        <v>3.6400000000000002E-2</v>
      </c>
      <c r="K19" s="2">
        <v>537565280</v>
      </c>
      <c r="L19" s="2">
        <f>Table1[[#This Row],[Facebook]]+Table1[[#This Row],[Twitter]]</f>
        <v>64494</v>
      </c>
    </row>
    <row r="20" spans="1:12" x14ac:dyDescent="0.25">
      <c r="A20" t="s">
        <v>64</v>
      </c>
      <c r="B20" t="s">
        <v>12</v>
      </c>
      <c r="C20" s="1">
        <v>19</v>
      </c>
      <c r="D20" s="1"/>
      <c r="E20" s="1" t="s">
        <v>35</v>
      </c>
      <c r="F20" s="1" t="s">
        <v>36</v>
      </c>
      <c r="G20" s="1">
        <v>2.5299999999999998</v>
      </c>
      <c r="H20" s="2">
        <v>7833</v>
      </c>
      <c r="I20" s="2">
        <v>67981</v>
      </c>
      <c r="J20" s="1">
        <v>16.3596</v>
      </c>
      <c r="K20" s="2">
        <v>1447443552</v>
      </c>
      <c r="L20" s="2">
        <f>Table1[[#This Row],[Facebook]]+Table1[[#This Row],[Twitter]]</f>
        <v>75814</v>
      </c>
    </row>
    <row r="21" spans="1:12" x14ac:dyDescent="0.25">
      <c r="A21" t="s">
        <v>67</v>
      </c>
      <c r="B21" t="s">
        <v>12</v>
      </c>
      <c r="C21" s="1">
        <v>20</v>
      </c>
      <c r="D21" s="1"/>
      <c r="E21" s="1" t="s">
        <v>86</v>
      </c>
      <c r="F21" s="1" t="s">
        <v>87</v>
      </c>
      <c r="G21" s="1">
        <v>2.5299999999999998</v>
      </c>
      <c r="H21" s="2">
        <v>6401</v>
      </c>
      <c r="I21" s="2">
        <v>86084</v>
      </c>
      <c r="J21" s="1">
        <v>4.8880999999999997</v>
      </c>
      <c r="K21" s="2">
        <v>482903406</v>
      </c>
      <c r="L21" s="2">
        <f>Table1[[#This Row],[Facebook]]+Table1[[#This Row],[Twitter]]</f>
        <v>92485</v>
      </c>
    </row>
    <row r="22" spans="1:12" x14ac:dyDescent="0.25">
      <c r="A22" t="s">
        <v>70</v>
      </c>
      <c r="B22" t="s">
        <v>12</v>
      </c>
      <c r="C22" s="1">
        <v>21</v>
      </c>
      <c r="D22" s="1"/>
      <c r="E22" s="1" t="s">
        <v>119</v>
      </c>
      <c r="F22" s="1" t="s">
        <v>120</v>
      </c>
      <c r="G22" s="1">
        <v>2.5299999999999998</v>
      </c>
      <c r="H22" s="2">
        <v>10794</v>
      </c>
      <c r="I22" s="2">
        <v>45620</v>
      </c>
      <c r="J22" s="1">
        <v>0.15210000000000001</v>
      </c>
      <c r="K22" s="2">
        <v>397273032</v>
      </c>
      <c r="L22" s="2">
        <f>Table1[[#This Row],[Facebook]]+Table1[[#This Row],[Twitter]]</f>
        <v>56414</v>
      </c>
    </row>
    <row r="23" spans="1:12" x14ac:dyDescent="0.25">
      <c r="A23" t="s">
        <v>73</v>
      </c>
      <c r="B23" t="s">
        <v>12</v>
      </c>
      <c r="C23" s="1">
        <v>22</v>
      </c>
      <c r="D23" s="1"/>
      <c r="E23" s="1" t="s">
        <v>92</v>
      </c>
      <c r="F23" s="1" t="s">
        <v>93</v>
      </c>
      <c r="G23" s="1">
        <v>2.5</v>
      </c>
      <c r="H23" s="2">
        <v>7724</v>
      </c>
      <c r="I23" s="2">
        <v>58477</v>
      </c>
      <c r="J23" s="1">
        <v>1.2257</v>
      </c>
      <c r="K23" s="2">
        <v>3406786882</v>
      </c>
      <c r="L23" s="2">
        <f>Table1[[#This Row],[Facebook]]+Table1[[#This Row],[Twitter]]</f>
        <v>66201</v>
      </c>
    </row>
    <row r="24" spans="1:12" x14ac:dyDescent="0.25">
      <c r="A24" t="s">
        <v>76</v>
      </c>
      <c r="B24" t="s">
        <v>12</v>
      </c>
      <c r="C24" s="1">
        <v>23</v>
      </c>
      <c r="D24" s="1"/>
      <c r="E24" s="1" t="s">
        <v>101</v>
      </c>
      <c r="F24" s="1" t="s">
        <v>102</v>
      </c>
      <c r="G24" s="1">
        <v>2.4500000000000002</v>
      </c>
      <c r="H24" s="2">
        <v>7270</v>
      </c>
      <c r="I24" s="2">
        <v>52231</v>
      </c>
      <c r="J24" s="1">
        <v>9.2100000000000001E-2</v>
      </c>
      <c r="K24" s="2">
        <v>319530913</v>
      </c>
      <c r="L24" s="2">
        <f>Table1[[#This Row],[Facebook]]+Table1[[#This Row],[Twitter]]</f>
        <v>59501</v>
      </c>
    </row>
    <row r="25" spans="1:12" x14ac:dyDescent="0.25">
      <c r="A25" t="s">
        <v>79</v>
      </c>
      <c r="B25" t="s">
        <v>12</v>
      </c>
      <c r="C25" s="1">
        <v>24</v>
      </c>
      <c r="D25" s="1"/>
      <c r="E25" s="1" t="s">
        <v>110</v>
      </c>
      <c r="F25" s="1" t="s">
        <v>111</v>
      </c>
      <c r="G25" s="1">
        <v>2.44</v>
      </c>
      <c r="H25" s="2">
        <v>6420</v>
      </c>
      <c r="I25" s="2">
        <v>57289</v>
      </c>
      <c r="J25" s="1">
        <v>0.75349999999999995</v>
      </c>
      <c r="K25" s="2">
        <v>100533574</v>
      </c>
      <c r="L25" s="2">
        <f>Table1[[#This Row],[Facebook]]+Table1[[#This Row],[Twitter]]</f>
        <v>63709</v>
      </c>
    </row>
    <row r="26" spans="1:12" x14ac:dyDescent="0.25">
      <c r="A26" t="s">
        <v>82</v>
      </c>
      <c r="B26" t="s">
        <v>12</v>
      </c>
      <c r="C26" s="1">
        <v>25</v>
      </c>
      <c r="D26" s="1"/>
      <c r="E26" s="1" t="s">
        <v>71</v>
      </c>
      <c r="F26" s="1" t="s">
        <v>72</v>
      </c>
      <c r="G26" s="1">
        <v>2.4300000000000002</v>
      </c>
      <c r="H26" s="2">
        <v>3739</v>
      </c>
      <c r="I26" s="2">
        <v>111019</v>
      </c>
      <c r="J26" s="1">
        <v>16.519200000000001</v>
      </c>
      <c r="K26" s="2">
        <v>1664545790</v>
      </c>
      <c r="L26" s="2">
        <f>Table1[[#This Row],[Facebook]]+Table1[[#This Row],[Twitter]]</f>
        <v>114758</v>
      </c>
    </row>
    <row r="27" spans="1:12" x14ac:dyDescent="0.25">
      <c r="A27" t="s">
        <v>85</v>
      </c>
      <c r="B27" t="s">
        <v>12</v>
      </c>
      <c r="C27" s="1">
        <v>26</v>
      </c>
      <c r="D27" s="1"/>
      <c r="E27" s="1" t="s">
        <v>149</v>
      </c>
      <c r="F27" s="1" t="s">
        <v>150</v>
      </c>
      <c r="G27" s="1">
        <v>2.41</v>
      </c>
      <c r="H27" s="2">
        <v>140758</v>
      </c>
      <c r="I27" s="2">
        <v>2999</v>
      </c>
      <c r="J27" s="1">
        <v>16.519200000000001</v>
      </c>
      <c r="K27" s="2">
        <v>1664545790</v>
      </c>
      <c r="L27" s="2">
        <f>Table1[[#This Row],[Facebook]]+Table1[[#This Row],[Twitter]]</f>
        <v>143757</v>
      </c>
    </row>
    <row r="28" spans="1:12" x14ac:dyDescent="0.25">
      <c r="A28" t="s">
        <v>88</v>
      </c>
      <c r="B28" t="s">
        <v>12</v>
      </c>
      <c r="C28" s="1">
        <v>27</v>
      </c>
      <c r="D28" s="1"/>
      <c r="E28" s="1" t="s">
        <v>13</v>
      </c>
      <c r="F28" s="1" t="s">
        <v>13</v>
      </c>
      <c r="G28" s="1">
        <v>2.4</v>
      </c>
      <c r="H28" s="2">
        <v>7934</v>
      </c>
      <c r="I28" s="2">
        <v>36406</v>
      </c>
      <c r="J28" s="1">
        <v>3.8426</v>
      </c>
      <c r="K28" s="2">
        <v>214598496</v>
      </c>
      <c r="L28" s="2">
        <f>Table1[[#This Row],[Facebook]]+Table1[[#This Row],[Twitter]]</f>
        <v>44340</v>
      </c>
    </row>
    <row r="29" spans="1:12" x14ac:dyDescent="0.25">
      <c r="A29" t="s">
        <v>91</v>
      </c>
      <c r="B29" t="s">
        <v>12</v>
      </c>
      <c r="C29" s="1">
        <v>28</v>
      </c>
      <c r="D29" s="1"/>
      <c r="E29" s="1" t="s">
        <v>161</v>
      </c>
      <c r="F29" s="1" t="s">
        <v>162</v>
      </c>
      <c r="G29" s="1">
        <v>2.4</v>
      </c>
      <c r="H29" s="2">
        <v>6482</v>
      </c>
      <c r="I29" s="2">
        <v>47733</v>
      </c>
      <c r="J29" s="1">
        <v>226.73099999999999</v>
      </c>
      <c r="K29" s="2">
        <v>807926160</v>
      </c>
      <c r="L29" s="2">
        <f>Table1[[#This Row],[Facebook]]+Table1[[#This Row],[Twitter]]</f>
        <v>54215</v>
      </c>
    </row>
    <row r="30" spans="1:12" x14ac:dyDescent="0.25">
      <c r="A30" t="s">
        <v>94</v>
      </c>
      <c r="B30" t="s">
        <v>12</v>
      </c>
      <c r="C30" s="1">
        <v>29</v>
      </c>
      <c r="D30" s="1"/>
      <c r="E30" s="1" t="s">
        <v>68</v>
      </c>
      <c r="F30" s="1" t="s">
        <v>69</v>
      </c>
      <c r="G30" s="1">
        <v>2.39</v>
      </c>
      <c r="H30" s="2">
        <v>7605</v>
      </c>
      <c r="I30" s="2">
        <v>36968</v>
      </c>
      <c r="J30" s="1">
        <v>1.0218</v>
      </c>
      <c r="K30" s="2">
        <v>101905935</v>
      </c>
      <c r="L30" s="2">
        <f>Table1[[#This Row],[Facebook]]+Table1[[#This Row],[Twitter]]</f>
        <v>44573</v>
      </c>
    </row>
    <row r="31" spans="1:12" x14ac:dyDescent="0.25">
      <c r="A31" t="s">
        <v>97</v>
      </c>
      <c r="B31" t="s">
        <v>12</v>
      </c>
      <c r="C31" s="1">
        <v>30</v>
      </c>
      <c r="D31" s="1"/>
      <c r="E31" s="1" t="s">
        <v>26</v>
      </c>
      <c r="F31" s="1" t="s">
        <v>27</v>
      </c>
      <c r="G31" s="1">
        <v>2.36</v>
      </c>
      <c r="H31" s="2">
        <v>4835</v>
      </c>
      <c r="I31" s="2">
        <v>58154</v>
      </c>
      <c r="J31" s="1">
        <v>23.988299999999999</v>
      </c>
      <c r="K31" s="2">
        <v>209780130</v>
      </c>
      <c r="L31" s="2">
        <f>Table1[[#This Row],[Facebook]]+Table1[[#This Row],[Twitter]]</f>
        <v>62989</v>
      </c>
    </row>
    <row r="32" spans="1:12" x14ac:dyDescent="0.25">
      <c r="A32" t="s">
        <v>100</v>
      </c>
      <c r="B32" t="s">
        <v>12</v>
      </c>
      <c r="C32" s="1">
        <v>31</v>
      </c>
      <c r="D32" s="1"/>
      <c r="E32" s="1" t="s">
        <v>47</v>
      </c>
      <c r="F32" s="1" t="s">
        <v>48</v>
      </c>
      <c r="G32" s="1">
        <v>2.35</v>
      </c>
      <c r="H32" s="2">
        <v>6457</v>
      </c>
      <c r="I32" s="2">
        <v>37513</v>
      </c>
      <c r="J32" s="1">
        <v>2.6360000000000001</v>
      </c>
      <c r="K32" s="2">
        <v>267512222</v>
      </c>
      <c r="L32" s="2">
        <f>Table1[[#This Row],[Facebook]]+Table1[[#This Row],[Twitter]]</f>
        <v>43970</v>
      </c>
    </row>
    <row r="33" spans="1:12" x14ac:dyDescent="0.25">
      <c r="A33" t="s">
        <v>103</v>
      </c>
      <c r="B33" t="s">
        <v>12</v>
      </c>
      <c r="C33" s="1">
        <v>32</v>
      </c>
      <c r="D33" s="1"/>
      <c r="E33" s="1" t="s">
        <v>83</v>
      </c>
      <c r="F33" s="1" t="s">
        <v>84</v>
      </c>
      <c r="G33" s="1">
        <v>2.35</v>
      </c>
      <c r="H33" s="2">
        <v>5373</v>
      </c>
      <c r="I33" s="2">
        <v>48589</v>
      </c>
      <c r="J33" s="1">
        <v>0.34210000000000002</v>
      </c>
      <c r="K33" s="2">
        <v>181927832</v>
      </c>
      <c r="L33" s="2">
        <f>Table1[[#This Row],[Facebook]]+Table1[[#This Row],[Twitter]]</f>
        <v>53962</v>
      </c>
    </row>
    <row r="34" spans="1:12" x14ac:dyDescent="0.25">
      <c r="A34" t="s">
        <v>106</v>
      </c>
      <c r="B34" t="s">
        <v>12</v>
      </c>
      <c r="C34" s="1">
        <v>33</v>
      </c>
      <c r="D34" s="1"/>
      <c r="E34" s="1" t="s">
        <v>176</v>
      </c>
      <c r="F34" s="1" t="s">
        <v>177</v>
      </c>
      <c r="G34" s="1">
        <v>2.33</v>
      </c>
      <c r="H34" s="2">
        <v>8995</v>
      </c>
      <c r="I34" s="2">
        <v>23777</v>
      </c>
      <c r="J34" s="1">
        <v>0.34210000000000002</v>
      </c>
      <c r="K34" s="2">
        <v>181927832</v>
      </c>
      <c r="L34" s="2">
        <f>Table1[[#This Row],[Facebook]]+Table1[[#This Row],[Twitter]]</f>
        <v>32772</v>
      </c>
    </row>
    <row r="35" spans="1:12" x14ac:dyDescent="0.25">
      <c r="A35" t="s">
        <v>109</v>
      </c>
      <c r="B35" t="s">
        <v>12</v>
      </c>
      <c r="C35" s="1">
        <v>34</v>
      </c>
      <c r="D35" s="1"/>
      <c r="E35" s="1" t="s">
        <v>18</v>
      </c>
      <c r="F35" s="1" t="s">
        <v>18</v>
      </c>
      <c r="G35" s="1">
        <v>2.3199999999999998</v>
      </c>
      <c r="H35" s="2">
        <v>4568</v>
      </c>
      <c r="I35" s="2">
        <v>50872</v>
      </c>
      <c r="J35" s="1">
        <v>6.0019999999999998</v>
      </c>
      <c r="K35" s="2">
        <v>4516537183</v>
      </c>
      <c r="L35" s="2">
        <f>Table1[[#This Row],[Facebook]]+Table1[[#This Row],[Twitter]]</f>
        <v>55440</v>
      </c>
    </row>
    <row r="36" spans="1:12" x14ac:dyDescent="0.25">
      <c r="A36" t="s">
        <v>112</v>
      </c>
      <c r="B36" t="s">
        <v>12</v>
      </c>
      <c r="C36" s="1">
        <v>35</v>
      </c>
      <c r="D36" s="1"/>
      <c r="E36" s="1" t="s">
        <v>23</v>
      </c>
      <c r="F36" s="1" t="s">
        <v>24</v>
      </c>
      <c r="G36" s="1">
        <v>2.1800000000000002</v>
      </c>
      <c r="H36" s="2">
        <v>3126</v>
      </c>
      <c r="I36" s="2">
        <v>43387</v>
      </c>
      <c r="J36" s="1">
        <v>2.8647</v>
      </c>
      <c r="K36" s="2">
        <v>298014297</v>
      </c>
      <c r="L36" s="2">
        <f>Table1[[#This Row],[Facebook]]+Table1[[#This Row],[Twitter]]</f>
        <v>46513</v>
      </c>
    </row>
    <row r="37" spans="1:12" x14ac:dyDescent="0.25">
      <c r="A37" t="s">
        <v>115</v>
      </c>
      <c r="B37" t="s">
        <v>12</v>
      </c>
      <c r="C37" s="1">
        <v>36</v>
      </c>
      <c r="D37" s="1"/>
      <c r="E37" s="1" t="s">
        <v>128</v>
      </c>
      <c r="F37" s="1" t="s">
        <v>129</v>
      </c>
      <c r="G37" s="1">
        <v>2.17</v>
      </c>
      <c r="H37" s="2">
        <v>3078</v>
      </c>
      <c r="I37" s="2">
        <v>42371</v>
      </c>
      <c r="J37" s="1">
        <v>2.8647</v>
      </c>
      <c r="K37" s="2">
        <v>298014297</v>
      </c>
      <c r="L37" s="2">
        <f>Table1[[#This Row],[Facebook]]+Table1[[#This Row],[Twitter]]</f>
        <v>45449</v>
      </c>
    </row>
    <row r="38" spans="1:12" x14ac:dyDescent="0.25">
      <c r="A38" t="s">
        <v>118</v>
      </c>
      <c r="B38" t="s">
        <v>12</v>
      </c>
      <c r="C38" s="1">
        <v>37</v>
      </c>
      <c r="D38" s="1"/>
      <c r="E38" s="1" t="s">
        <v>167</v>
      </c>
      <c r="F38" s="1" t="s">
        <v>168</v>
      </c>
      <c r="G38" s="1">
        <v>2.15</v>
      </c>
      <c r="H38" s="2">
        <v>3010</v>
      </c>
      <c r="I38" s="2">
        <v>38517</v>
      </c>
      <c r="J38" s="1">
        <v>2.7606000000000002</v>
      </c>
      <c r="K38" s="2">
        <v>112353606</v>
      </c>
      <c r="L38" s="2">
        <f>Table1[[#This Row],[Facebook]]+Table1[[#This Row],[Twitter]]</f>
        <v>41527</v>
      </c>
    </row>
    <row r="39" spans="1:12" x14ac:dyDescent="0.25">
      <c r="A39" t="s">
        <v>121</v>
      </c>
      <c r="B39" t="s">
        <v>12</v>
      </c>
      <c r="C39" s="1">
        <v>38</v>
      </c>
      <c r="D39" s="1"/>
      <c r="E39" s="1" t="s">
        <v>134</v>
      </c>
      <c r="F39" s="1" t="s">
        <v>135</v>
      </c>
      <c r="G39" s="1">
        <v>2.13</v>
      </c>
      <c r="H39" s="2">
        <v>2523</v>
      </c>
      <c r="I39" s="2">
        <v>44493</v>
      </c>
      <c r="J39" s="1">
        <v>0.27850000000000003</v>
      </c>
      <c r="K39" s="2">
        <v>126053496</v>
      </c>
      <c r="L39" s="2">
        <f>Table1[[#This Row],[Facebook]]+Table1[[#This Row],[Twitter]]</f>
        <v>47016</v>
      </c>
    </row>
    <row r="40" spans="1:12" x14ac:dyDescent="0.25">
      <c r="A40" t="s">
        <v>124</v>
      </c>
      <c r="B40" t="s">
        <v>12</v>
      </c>
      <c r="C40" s="1">
        <v>39</v>
      </c>
      <c r="D40" s="1"/>
      <c r="E40" s="1" t="s">
        <v>158</v>
      </c>
      <c r="F40" s="1" t="s">
        <v>159</v>
      </c>
      <c r="G40" s="1">
        <v>2.12</v>
      </c>
      <c r="H40" s="2">
        <v>3509</v>
      </c>
      <c r="I40" s="2">
        <v>27679</v>
      </c>
      <c r="J40" s="1">
        <v>0.27850000000000003</v>
      </c>
      <c r="K40" s="2">
        <v>126053496</v>
      </c>
      <c r="L40" s="2">
        <f>Table1[[#This Row],[Facebook]]+Table1[[#This Row],[Twitter]]</f>
        <v>31188</v>
      </c>
    </row>
    <row r="41" spans="1:12" x14ac:dyDescent="0.25">
      <c r="A41" t="s">
        <v>127</v>
      </c>
      <c r="B41" t="s">
        <v>12</v>
      </c>
      <c r="C41" s="1">
        <v>40</v>
      </c>
      <c r="D41" s="1"/>
      <c r="E41" s="1" t="s">
        <v>107</v>
      </c>
      <c r="F41" s="1" t="s">
        <v>108</v>
      </c>
      <c r="G41" s="1">
        <v>2.1</v>
      </c>
      <c r="H41" s="2">
        <v>5397</v>
      </c>
      <c r="I41" s="2">
        <v>15404</v>
      </c>
      <c r="J41" s="1">
        <v>0.27850000000000003</v>
      </c>
      <c r="K41" s="2">
        <v>126053496</v>
      </c>
      <c r="L41" s="2">
        <f>Table1[[#This Row],[Facebook]]+Table1[[#This Row],[Twitter]]</f>
        <v>20801</v>
      </c>
    </row>
    <row r="42" spans="1:12" x14ac:dyDescent="0.25">
      <c r="A42" t="s">
        <v>130</v>
      </c>
      <c r="B42" t="s">
        <v>12</v>
      </c>
      <c r="C42" s="1">
        <v>41</v>
      </c>
      <c r="D42" s="1"/>
      <c r="E42" s="1" t="s">
        <v>80</v>
      </c>
      <c r="F42" s="1" t="s">
        <v>81</v>
      </c>
      <c r="G42" s="1">
        <v>2.06</v>
      </c>
      <c r="H42" s="2">
        <v>2905</v>
      </c>
      <c r="I42" s="2">
        <v>25732</v>
      </c>
      <c r="J42" s="1">
        <v>0.27850000000000003</v>
      </c>
      <c r="K42" s="2">
        <v>126053496</v>
      </c>
      <c r="L42" s="2">
        <f>Table1[[#This Row],[Facebook]]+Table1[[#This Row],[Twitter]]</f>
        <v>28637</v>
      </c>
    </row>
    <row r="43" spans="1:12" x14ac:dyDescent="0.25">
      <c r="A43" t="s">
        <v>133</v>
      </c>
      <c r="B43" t="s">
        <v>12</v>
      </c>
      <c r="C43" s="1">
        <v>42</v>
      </c>
      <c r="D43" s="1"/>
      <c r="E43" s="1" t="s">
        <v>15</v>
      </c>
      <c r="F43" s="1" t="s">
        <v>16</v>
      </c>
      <c r="G43" s="1">
        <v>2.0099999999999998</v>
      </c>
      <c r="H43" s="2">
        <v>2280</v>
      </c>
      <c r="I43" s="2">
        <v>28008</v>
      </c>
      <c r="J43" s="1">
        <v>48.636600000000001</v>
      </c>
      <c r="K43" s="2">
        <v>340794402</v>
      </c>
      <c r="L43" s="2">
        <f>Table1[[#This Row],[Facebook]]+Table1[[#This Row],[Twitter]]</f>
        <v>30288</v>
      </c>
    </row>
    <row r="44" spans="1:12" x14ac:dyDescent="0.25">
      <c r="A44" t="s">
        <v>136</v>
      </c>
      <c r="B44" t="s">
        <v>12</v>
      </c>
      <c r="C44" s="1">
        <v>43</v>
      </c>
      <c r="D44" s="1"/>
      <c r="E44" s="1" t="s">
        <v>164</v>
      </c>
      <c r="F44" s="1" t="s">
        <v>165</v>
      </c>
      <c r="G44" s="1">
        <v>1.97</v>
      </c>
      <c r="H44" s="2">
        <v>1190</v>
      </c>
      <c r="I44" s="2">
        <v>56541</v>
      </c>
      <c r="J44" s="1">
        <v>1.4E-2</v>
      </c>
      <c r="K44" s="2">
        <v>466456135</v>
      </c>
      <c r="L44" s="2">
        <f>Table1[[#This Row],[Facebook]]+Table1[[#This Row],[Twitter]]</f>
        <v>57731</v>
      </c>
    </row>
    <row r="45" spans="1:12" x14ac:dyDescent="0.25">
      <c r="A45" t="s">
        <v>139</v>
      </c>
      <c r="B45" t="s">
        <v>12</v>
      </c>
      <c r="C45" s="1">
        <v>44</v>
      </c>
      <c r="D45" s="1"/>
      <c r="E45" s="1" t="s">
        <v>53</v>
      </c>
      <c r="F45" s="1" t="s">
        <v>54</v>
      </c>
      <c r="G45" s="1">
        <v>1.95</v>
      </c>
      <c r="H45" s="2">
        <v>10772</v>
      </c>
      <c r="I45" s="2">
        <v>3846</v>
      </c>
      <c r="J45" s="1">
        <v>1.4E-2</v>
      </c>
      <c r="K45" s="2">
        <v>466456135</v>
      </c>
      <c r="L45" s="2">
        <f>Table1[[#This Row],[Facebook]]+Table1[[#This Row],[Twitter]]</f>
        <v>14618</v>
      </c>
    </row>
    <row r="46" spans="1:12" x14ac:dyDescent="0.25">
      <c r="A46" t="s">
        <v>142</v>
      </c>
      <c r="B46" t="s">
        <v>12</v>
      </c>
      <c r="C46" s="1">
        <v>45</v>
      </c>
      <c r="D46" s="1"/>
      <c r="E46" s="1" t="s">
        <v>152</v>
      </c>
      <c r="F46" s="1" t="s">
        <v>153</v>
      </c>
      <c r="G46" s="1">
        <v>1.94</v>
      </c>
      <c r="H46" s="2">
        <v>3447</v>
      </c>
      <c r="I46" s="2">
        <v>12029</v>
      </c>
      <c r="J46" s="1">
        <v>1.4E-2</v>
      </c>
      <c r="K46" s="2">
        <v>466456135</v>
      </c>
      <c r="L46" s="2">
        <f>Table1[[#This Row],[Facebook]]+Table1[[#This Row],[Twitter]]</f>
        <v>15476</v>
      </c>
    </row>
    <row r="47" spans="1:12" x14ac:dyDescent="0.25">
      <c r="A47" t="s">
        <v>145</v>
      </c>
      <c r="B47" t="s">
        <v>12</v>
      </c>
      <c r="C47" s="1">
        <v>46</v>
      </c>
      <c r="D47" s="1"/>
      <c r="E47" s="1" t="s">
        <v>137</v>
      </c>
      <c r="F47" s="1" t="s">
        <v>138</v>
      </c>
      <c r="G47" s="1">
        <v>1.94</v>
      </c>
      <c r="H47" s="2">
        <v>1431</v>
      </c>
      <c r="I47" s="2">
        <v>37527</v>
      </c>
      <c r="J47" s="1">
        <v>0.26129999999999998</v>
      </c>
      <c r="K47" s="2">
        <v>261068538</v>
      </c>
      <c r="L47" s="2">
        <f>Table1[[#This Row],[Facebook]]+Table1[[#This Row],[Twitter]]</f>
        <v>38958</v>
      </c>
    </row>
    <row r="48" spans="1:12" x14ac:dyDescent="0.25">
      <c r="A48" t="s">
        <v>148</v>
      </c>
      <c r="B48" t="s">
        <v>12</v>
      </c>
      <c r="C48" s="1">
        <v>47</v>
      </c>
      <c r="D48" s="1"/>
      <c r="E48" s="1" t="s">
        <v>95</v>
      </c>
      <c r="F48" s="1" t="s">
        <v>96</v>
      </c>
      <c r="G48" s="1">
        <v>1.91</v>
      </c>
      <c r="H48" s="2">
        <v>5001</v>
      </c>
      <c r="I48" s="2">
        <v>6772</v>
      </c>
      <c r="J48" s="1">
        <v>0.26129999999999998</v>
      </c>
      <c r="K48" s="2">
        <v>261068538</v>
      </c>
      <c r="L48" s="2">
        <f>Table1[[#This Row],[Facebook]]+Table1[[#This Row],[Twitter]]</f>
        <v>11773</v>
      </c>
    </row>
    <row r="49" spans="1:12" x14ac:dyDescent="0.25">
      <c r="A49" t="s">
        <v>151</v>
      </c>
      <c r="B49" t="s">
        <v>12</v>
      </c>
      <c r="C49" s="1">
        <v>48</v>
      </c>
      <c r="D49" s="1"/>
      <c r="E49" s="1" t="s">
        <v>98</v>
      </c>
      <c r="F49" s="1" t="s">
        <v>99</v>
      </c>
      <c r="G49" s="1">
        <v>1.89</v>
      </c>
      <c r="H49" s="2">
        <v>17404</v>
      </c>
      <c r="I49" s="2">
        <v>1999</v>
      </c>
      <c r="J49" s="1">
        <v>1.8141</v>
      </c>
      <c r="K49" s="2">
        <v>462014282</v>
      </c>
      <c r="L49" s="2">
        <f>Table1[[#This Row],[Facebook]]+Table1[[#This Row],[Twitter]]</f>
        <v>19403</v>
      </c>
    </row>
    <row r="50" spans="1:12" x14ac:dyDescent="0.25">
      <c r="A50" t="s">
        <v>154</v>
      </c>
      <c r="B50" t="s">
        <v>12</v>
      </c>
      <c r="C50" s="1">
        <v>49</v>
      </c>
      <c r="D50" s="1"/>
      <c r="E50" s="1" t="s">
        <v>44</v>
      </c>
      <c r="F50" s="1" t="s">
        <v>45</v>
      </c>
      <c r="G50" s="1">
        <v>1.68</v>
      </c>
      <c r="H50" s="1">
        <v>782</v>
      </c>
      <c r="I50" s="2">
        <v>20702</v>
      </c>
      <c r="J50" s="1">
        <v>1.8141</v>
      </c>
      <c r="K50" s="2">
        <v>462014282</v>
      </c>
      <c r="L50" s="2">
        <f>Table1[[#This Row],[Facebook]]+Table1[[#This Row],[Twitter]]</f>
        <v>21484</v>
      </c>
    </row>
    <row r="51" spans="1:12" x14ac:dyDescent="0.25">
      <c r="A51" t="s">
        <v>157</v>
      </c>
      <c r="B51" t="s">
        <v>12</v>
      </c>
      <c r="C51" s="1">
        <v>50</v>
      </c>
      <c r="D51" s="1"/>
      <c r="E51" s="1" t="s">
        <v>146</v>
      </c>
      <c r="F51" s="1" t="s">
        <v>147</v>
      </c>
      <c r="G51" s="1">
        <v>1.65</v>
      </c>
      <c r="H51" s="2">
        <v>1999</v>
      </c>
      <c r="I51" s="2">
        <v>5175</v>
      </c>
      <c r="J51" s="1">
        <v>2.5000000000000001E-3</v>
      </c>
      <c r="K51" s="2">
        <v>454882636</v>
      </c>
      <c r="L51" s="2">
        <f>Table1[[#This Row],[Facebook]]+Table1[[#This Row],[Twitter]]</f>
        <v>7174</v>
      </c>
    </row>
    <row r="52" spans="1:12" x14ac:dyDescent="0.25">
      <c r="A52" t="s">
        <v>160</v>
      </c>
      <c r="B52" t="s">
        <v>12</v>
      </c>
      <c r="C52" s="1">
        <v>51</v>
      </c>
      <c r="D52" s="1"/>
      <c r="E52" s="1" t="s">
        <v>32</v>
      </c>
      <c r="F52" s="1" t="s">
        <v>33</v>
      </c>
      <c r="G52" s="1">
        <v>1.61</v>
      </c>
      <c r="H52" s="1">
        <v>900</v>
      </c>
      <c r="I52" s="2">
        <v>10821</v>
      </c>
      <c r="J52" s="1">
        <v>1.0061</v>
      </c>
      <c r="K52" s="2">
        <v>2301046630</v>
      </c>
      <c r="L52" s="2">
        <f>Table1[[#This Row],[Facebook]]+Table1[[#This Row],[Twitter]]</f>
        <v>11721</v>
      </c>
    </row>
    <row r="53" spans="1:12" x14ac:dyDescent="0.25">
      <c r="A53" t="s">
        <v>163</v>
      </c>
      <c r="B53" t="s">
        <v>12</v>
      </c>
      <c r="C53" s="1">
        <v>52</v>
      </c>
      <c r="D53" s="1"/>
      <c r="E53" s="1" t="s">
        <v>62</v>
      </c>
      <c r="F53" s="1" t="s">
        <v>63</v>
      </c>
      <c r="G53" s="1">
        <v>1.51</v>
      </c>
      <c r="H53" s="1">
        <v>616</v>
      </c>
      <c r="I53" s="2">
        <v>10199</v>
      </c>
      <c r="J53" s="1">
        <v>189.64599999999999</v>
      </c>
      <c r="K53" s="2">
        <v>122363781</v>
      </c>
      <c r="L53" s="2">
        <f>Table1[[#This Row],[Facebook]]+Table1[[#This Row],[Twitter]]</f>
        <v>10815</v>
      </c>
    </row>
    <row r="54" spans="1:12" x14ac:dyDescent="0.25">
      <c r="A54" t="s">
        <v>166</v>
      </c>
      <c r="B54" t="s">
        <v>12</v>
      </c>
      <c r="C54" s="1">
        <v>53</v>
      </c>
      <c r="D54" s="1"/>
      <c r="E54" s="1" t="s">
        <v>74</v>
      </c>
      <c r="F54" s="1" t="s">
        <v>75</v>
      </c>
      <c r="G54" s="1">
        <v>1.49</v>
      </c>
      <c r="H54" s="1">
        <v>926</v>
      </c>
      <c r="I54" s="2">
        <v>5272</v>
      </c>
      <c r="J54" s="1">
        <v>189.64599999999999</v>
      </c>
      <c r="K54" s="2">
        <v>122363781</v>
      </c>
      <c r="L54" s="2">
        <f>Table1[[#This Row],[Facebook]]+Table1[[#This Row],[Twitter]]</f>
        <v>6198</v>
      </c>
    </row>
    <row r="55" spans="1:12" x14ac:dyDescent="0.25">
      <c r="A55" t="s">
        <v>169</v>
      </c>
      <c r="B55" t="s">
        <v>12</v>
      </c>
      <c r="C55" s="1">
        <v>54</v>
      </c>
      <c r="D55" s="1"/>
      <c r="E55" s="1" t="s">
        <v>170</v>
      </c>
      <c r="F55" s="1" t="s">
        <v>171</v>
      </c>
      <c r="G55" s="1">
        <v>1.39</v>
      </c>
      <c r="H55" s="2">
        <v>12603</v>
      </c>
      <c r="I55" s="1">
        <v>325</v>
      </c>
      <c r="J55" s="1">
        <v>189.64599999999999</v>
      </c>
      <c r="K55" s="2">
        <v>122363781</v>
      </c>
      <c r="L55" s="2">
        <f>Table1[[#This Row],[Facebook]]+Table1[[#This Row],[Twitter]]</f>
        <v>12928</v>
      </c>
    </row>
    <row r="56" spans="1:12" x14ac:dyDescent="0.25">
      <c r="A56" t="s">
        <v>172</v>
      </c>
      <c r="B56" t="s">
        <v>12</v>
      </c>
      <c r="C56" s="1">
        <v>55</v>
      </c>
      <c r="D56" s="1"/>
      <c r="E56" s="1" t="s">
        <v>56</v>
      </c>
      <c r="F56" s="1" t="s">
        <v>57</v>
      </c>
      <c r="G56" s="1">
        <v>1.3</v>
      </c>
      <c r="H56" s="1">
        <v>121</v>
      </c>
      <c r="I56" s="2">
        <v>41679</v>
      </c>
      <c r="J56" s="1">
        <v>0.19689999999999999</v>
      </c>
      <c r="K56" s="2">
        <v>196858000</v>
      </c>
      <c r="L56" s="2">
        <f>Table1[[#This Row],[Facebook]]+Table1[[#This Row],[Twitter]]</f>
        <v>41800</v>
      </c>
    </row>
    <row r="57" spans="1:12" x14ac:dyDescent="0.25">
      <c r="A57" t="s">
        <v>175</v>
      </c>
      <c r="B57" t="s">
        <v>12</v>
      </c>
      <c r="C57" s="1">
        <v>56</v>
      </c>
      <c r="D57" s="1"/>
      <c r="E57" s="1" t="s">
        <v>122</v>
      </c>
      <c r="F57" s="1" t="s">
        <v>123</v>
      </c>
      <c r="G57" s="1">
        <v>1.02</v>
      </c>
      <c r="H57" s="2">
        <v>1070</v>
      </c>
      <c r="I57" s="1">
        <v>318</v>
      </c>
      <c r="J57" s="1">
        <v>0.19689999999999999</v>
      </c>
      <c r="K57" s="2">
        <v>196858000</v>
      </c>
      <c r="L57" s="2">
        <f>Table1[[#This Row],[Facebook]]+Table1[[#This Row],[Twitter]]</f>
        <v>1388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popularity</vt:lpstr>
      <vt:lpstr>PopularityIndex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</dc:creator>
  <cp:lastModifiedBy>Lenovo</cp:lastModifiedBy>
  <dcterms:created xsi:type="dcterms:W3CDTF">2018-03-26T14:02:37Z</dcterms:created>
  <dcterms:modified xsi:type="dcterms:W3CDTF">2018-03-26T14:02:37Z</dcterms:modified>
</cp:coreProperties>
</file>