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c63e74b8aabef2a/Escritorio/DATADIVE/AGROSPARE/"/>
    </mc:Choice>
  </mc:AlternateContent>
  <xr:revisionPtr revIDLastSave="0" documentId="8_{AE602610-2F60-459E-A5A3-73A91751E2AB}" xr6:coauthVersionLast="47" xr6:coauthVersionMax="47" xr10:uidLastSave="{00000000-0000-0000-0000-000000000000}"/>
  <bookViews>
    <workbookView xWindow="-120" yWindow="-120" windowWidth="20730" windowHeight="11160" xr2:uid="{4873C660-7C43-4F59-922A-763C9FD9B3E8}"/>
  </bookViews>
  <sheets>
    <sheet name="VENTAS_DIARIAS" sheetId="1" r:id="rId1"/>
    <sheet name="VENTAS_SEMANALES" sheetId="2" r:id="rId2"/>
    <sheet name="VENTAS_MENSUA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1" l="1"/>
  <c r="E257" i="1"/>
  <c r="E483" i="1"/>
  <c r="E611" i="1"/>
  <c r="E707" i="1"/>
  <c r="E771" i="1"/>
  <c r="E835" i="1"/>
  <c r="E899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57" i="1"/>
  <c r="E557" i="1" s="1"/>
  <c r="D558" i="1"/>
  <c r="E558" i="1" s="1"/>
  <c r="D559" i="1"/>
  <c r="E559" i="1" s="1"/>
  <c r="D560" i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0" i="1"/>
  <c r="E650" i="1" s="1"/>
  <c r="D651" i="1"/>
  <c r="E651" i="1" s="1"/>
  <c r="D652" i="1"/>
  <c r="E652" i="1" s="1"/>
  <c r="D653" i="1"/>
  <c r="E653" i="1" s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D662" i="1"/>
  <c r="E662" i="1" s="1"/>
  <c r="D663" i="1"/>
  <c r="E663" i="1" s="1"/>
  <c r="D664" i="1"/>
  <c r="E664" i="1" s="1"/>
  <c r="D665" i="1"/>
  <c r="E665" i="1" s="1"/>
  <c r="D666" i="1"/>
  <c r="E666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3" i="1"/>
  <c r="E673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0" i="1"/>
  <c r="E680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87" i="1"/>
  <c r="E687" i="1" s="1"/>
  <c r="D688" i="1"/>
  <c r="E688" i="1" s="1"/>
  <c r="D689" i="1"/>
  <c r="E689" i="1" s="1"/>
  <c r="D690" i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6" i="1"/>
  <c r="E696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3" i="1"/>
  <c r="E703" i="1" s="1"/>
  <c r="D704" i="1"/>
  <c r="E704" i="1" s="1"/>
  <c r="D705" i="1"/>
  <c r="E705" i="1" s="1"/>
  <c r="D706" i="1"/>
  <c r="E706" i="1" s="1"/>
  <c r="D707" i="1"/>
  <c r="D708" i="1"/>
  <c r="E708" i="1" s="1"/>
  <c r="D709" i="1"/>
  <c r="E709" i="1" s="1"/>
  <c r="D710" i="1"/>
  <c r="E710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D720" i="1"/>
  <c r="E720" i="1" s="1"/>
  <c r="D721" i="1"/>
  <c r="E721" i="1" s="1"/>
  <c r="D722" i="1"/>
  <c r="E722" i="1" s="1"/>
  <c r="D723" i="1"/>
  <c r="E723" i="1" s="1"/>
  <c r="D724" i="1"/>
  <c r="E724" i="1" s="1"/>
  <c r="D725" i="1"/>
  <c r="E725" i="1" s="1"/>
  <c r="D726" i="1"/>
  <c r="E726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0" i="1"/>
  <c r="E740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7" i="1"/>
  <c r="E747" i="1" s="1"/>
  <c r="D748" i="1"/>
  <c r="E748" i="1" s="1"/>
  <c r="D749" i="1"/>
  <c r="E749" i="1" s="1"/>
  <c r="D750" i="1"/>
  <c r="E750" i="1" s="1"/>
  <c r="D751" i="1"/>
  <c r="E751" i="1" s="1"/>
  <c r="D752" i="1"/>
  <c r="E752" i="1" s="1"/>
  <c r="D753" i="1"/>
  <c r="E753" i="1" s="1"/>
  <c r="D754" i="1"/>
  <c r="E754" i="1" s="1"/>
  <c r="D755" i="1"/>
  <c r="E755" i="1" s="1"/>
  <c r="D756" i="1"/>
  <c r="E756" i="1" s="1"/>
  <c r="D757" i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3" i="1"/>
  <c r="E763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0" i="1"/>
  <c r="E770" i="1" s="1"/>
  <c r="D771" i="1"/>
  <c r="D772" i="1"/>
  <c r="E772" i="1" s="1"/>
  <c r="D773" i="1"/>
  <c r="E773" i="1" s="1"/>
  <c r="D774" i="1"/>
  <c r="E774" i="1" s="1"/>
  <c r="D775" i="1"/>
  <c r="E775" i="1" s="1"/>
  <c r="D776" i="1"/>
  <c r="E776" i="1" s="1"/>
  <c r="D777" i="1"/>
  <c r="E777" i="1" s="1"/>
  <c r="D778" i="1"/>
  <c r="E778" i="1" s="1"/>
  <c r="D779" i="1"/>
  <c r="E779" i="1" s="1"/>
  <c r="D780" i="1"/>
  <c r="E780" i="1" s="1"/>
  <c r="D781" i="1"/>
  <c r="E781" i="1" s="1"/>
  <c r="D782" i="1"/>
  <c r="E782" i="1" s="1"/>
  <c r="D783" i="1"/>
  <c r="E783" i="1" s="1"/>
  <c r="D784" i="1"/>
  <c r="E784" i="1" s="1"/>
  <c r="D785" i="1"/>
  <c r="E785" i="1" s="1"/>
  <c r="D786" i="1"/>
  <c r="E786" i="1" s="1"/>
  <c r="D787" i="1"/>
  <c r="E787" i="1" s="1"/>
  <c r="D788" i="1"/>
  <c r="E788" i="1" s="1"/>
  <c r="D789" i="1"/>
  <c r="E789" i="1" s="1"/>
  <c r="D790" i="1"/>
  <c r="E790" i="1" s="1"/>
  <c r="D791" i="1"/>
  <c r="E791" i="1" s="1"/>
  <c r="D792" i="1"/>
  <c r="E792" i="1" s="1"/>
  <c r="D793" i="1"/>
  <c r="E793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0" i="1"/>
  <c r="E800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7" i="1"/>
  <c r="E807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814" i="1"/>
  <c r="E814" i="1" s="1"/>
  <c r="D815" i="1"/>
  <c r="E815" i="1" s="1"/>
  <c r="D816" i="1"/>
  <c r="E816" i="1" s="1"/>
  <c r="D817" i="1"/>
  <c r="E817" i="1" s="1"/>
  <c r="D818" i="1"/>
  <c r="E818" i="1" s="1"/>
  <c r="D819" i="1"/>
  <c r="E819" i="1" s="1"/>
  <c r="D820" i="1"/>
  <c r="E820" i="1" s="1"/>
  <c r="D821" i="1"/>
  <c r="E821" i="1" s="1"/>
  <c r="D822" i="1"/>
  <c r="E822" i="1" s="1"/>
  <c r="D823" i="1"/>
  <c r="E823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0" i="1"/>
  <c r="E830" i="1" s="1"/>
  <c r="D831" i="1"/>
  <c r="E831" i="1" s="1"/>
  <c r="D832" i="1"/>
  <c r="E832" i="1" s="1"/>
  <c r="D833" i="1"/>
  <c r="E833" i="1" s="1"/>
  <c r="D834" i="1"/>
  <c r="E834" i="1" s="1"/>
  <c r="D835" i="1"/>
  <c r="D836" i="1"/>
  <c r="E836" i="1" s="1"/>
  <c r="D837" i="1"/>
  <c r="E837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4" i="1"/>
  <c r="E844" i="1" s="1"/>
  <c r="D845" i="1"/>
  <c r="E845" i="1" s="1"/>
  <c r="D846" i="1"/>
  <c r="E846" i="1" s="1"/>
  <c r="D847" i="1"/>
  <c r="E847" i="1" s="1"/>
  <c r="D848" i="1"/>
  <c r="E848" i="1" s="1"/>
  <c r="D849" i="1"/>
  <c r="E849" i="1" s="1"/>
  <c r="D850" i="1"/>
  <c r="E850" i="1" s="1"/>
  <c r="D851" i="1"/>
  <c r="E851" i="1" s="1"/>
  <c r="D852" i="1"/>
  <c r="E852" i="1" s="1"/>
  <c r="D853" i="1"/>
  <c r="E853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0" i="1"/>
  <c r="E860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7" i="1"/>
  <c r="E867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4" i="1"/>
  <c r="E874" i="1" s="1"/>
  <c r="D875" i="1"/>
  <c r="E875" i="1" s="1"/>
  <c r="D876" i="1"/>
  <c r="E876" i="1" s="1"/>
  <c r="D877" i="1"/>
  <c r="E877" i="1" s="1"/>
  <c r="D878" i="1"/>
  <c r="E878" i="1" s="1"/>
  <c r="D879" i="1"/>
  <c r="E879" i="1" s="1"/>
  <c r="D880" i="1"/>
  <c r="E880" i="1" s="1"/>
  <c r="D881" i="1"/>
  <c r="E881" i="1" s="1"/>
  <c r="D882" i="1"/>
  <c r="E882" i="1" s="1"/>
  <c r="D883" i="1"/>
  <c r="E883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0" i="1"/>
  <c r="E890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7" i="1"/>
  <c r="E897" i="1" s="1"/>
  <c r="D898" i="1"/>
  <c r="E898" i="1" s="1"/>
  <c r="D899" i="1"/>
  <c r="D900" i="1"/>
  <c r="E900" i="1" s="1"/>
  <c r="D901" i="1"/>
  <c r="E901" i="1" s="1"/>
  <c r="D902" i="1"/>
  <c r="E902" i="1" s="1"/>
  <c r="D903" i="1"/>
  <c r="E903" i="1" s="1"/>
  <c r="D904" i="1"/>
  <c r="E904" i="1" s="1"/>
  <c r="D905" i="1"/>
  <c r="E905" i="1" s="1"/>
  <c r="D906" i="1"/>
  <c r="E906" i="1" s="1"/>
  <c r="D907" i="1"/>
  <c r="E907" i="1" s="1"/>
  <c r="D908" i="1"/>
  <c r="E908" i="1" s="1"/>
  <c r="D909" i="1"/>
  <c r="E909" i="1" s="1"/>
  <c r="D910" i="1"/>
  <c r="E910" i="1" s="1"/>
  <c r="D911" i="1"/>
  <c r="E911" i="1" s="1"/>
  <c r="D912" i="1"/>
  <c r="E912" i="1" s="1"/>
  <c r="D913" i="1"/>
  <c r="E913" i="1" s="1"/>
  <c r="D914" i="1"/>
  <c r="E914" i="1" s="1"/>
  <c r="D915" i="1"/>
  <c r="E915" i="1" s="1"/>
  <c r="D916" i="1"/>
  <c r="E916" i="1" s="1"/>
  <c r="D917" i="1"/>
  <c r="E917" i="1" s="1"/>
  <c r="D918" i="1"/>
  <c r="E918" i="1" s="1"/>
  <c r="D919" i="1"/>
  <c r="E919" i="1" s="1"/>
  <c r="D920" i="1"/>
  <c r="E920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7" i="1"/>
  <c r="E927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4" i="1"/>
  <c r="E934" i="1" s="1"/>
  <c r="D2" i="1"/>
  <c r="E2" i="1" s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F493" i="1"/>
  <c r="G493" i="1"/>
  <c r="F494" i="1"/>
  <c r="G494" i="1"/>
  <c r="F495" i="1"/>
  <c r="G495" i="1"/>
  <c r="F496" i="1"/>
  <c r="G496" i="1"/>
  <c r="F497" i="1"/>
  <c r="G497" i="1"/>
  <c r="F498" i="1"/>
  <c r="G498" i="1"/>
  <c r="F499" i="1"/>
  <c r="G499" i="1"/>
  <c r="F500" i="1"/>
  <c r="G500" i="1"/>
  <c r="F501" i="1"/>
  <c r="G501" i="1"/>
  <c r="F502" i="1"/>
  <c r="G502" i="1"/>
  <c r="F503" i="1"/>
  <c r="G503" i="1"/>
  <c r="F504" i="1"/>
  <c r="G504" i="1"/>
  <c r="F505" i="1"/>
  <c r="G505" i="1"/>
  <c r="F506" i="1"/>
  <c r="G506" i="1"/>
  <c r="F507" i="1"/>
  <c r="G507" i="1"/>
  <c r="F508" i="1"/>
  <c r="G508" i="1"/>
  <c r="F509" i="1"/>
  <c r="G509" i="1"/>
  <c r="F510" i="1"/>
  <c r="G510" i="1"/>
  <c r="F511" i="1"/>
  <c r="G511" i="1"/>
  <c r="F512" i="1"/>
  <c r="G512" i="1"/>
  <c r="F513" i="1"/>
  <c r="G513" i="1"/>
  <c r="F514" i="1"/>
  <c r="G514" i="1"/>
  <c r="F515" i="1"/>
  <c r="G515" i="1"/>
  <c r="F516" i="1"/>
  <c r="G516" i="1"/>
  <c r="F517" i="1"/>
  <c r="G517" i="1"/>
  <c r="F518" i="1"/>
  <c r="G518" i="1"/>
  <c r="F519" i="1"/>
  <c r="G519" i="1"/>
  <c r="F520" i="1"/>
  <c r="G520" i="1"/>
  <c r="F521" i="1"/>
  <c r="G521" i="1"/>
  <c r="F522" i="1"/>
  <c r="G522" i="1"/>
  <c r="F523" i="1"/>
  <c r="G523" i="1"/>
  <c r="F524" i="1"/>
  <c r="G524" i="1"/>
  <c r="F525" i="1"/>
  <c r="G525" i="1"/>
  <c r="F526" i="1"/>
  <c r="G526" i="1"/>
  <c r="F527" i="1"/>
  <c r="G527" i="1"/>
  <c r="F528" i="1"/>
  <c r="G528" i="1"/>
  <c r="F529" i="1"/>
  <c r="G529" i="1"/>
  <c r="F530" i="1"/>
  <c r="G530" i="1"/>
  <c r="F531" i="1"/>
  <c r="G531" i="1"/>
  <c r="F532" i="1"/>
  <c r="G532" i="1"/>
  <c r="F533" i="1"/>
  <c r="G533" i="1"/>
  <c r="F534" i="1"/>
  <c r="G534" i="1"/>
  <c r="F535" i="1"/>
  <c r="G535" i="1"/>
  <c r="F536" i="1"/>
  <c r="G536" i="1"/>
  <c r="F537" i="1"/>
  <c r="G537" i="1"/>
  <c r="F538" i="1"/>
  <c r="G538" i="1"/>
  <c r="F539" i="1"/>
  <c r="G539" i="1"/>
  <c r="F540" i="1"/>
  <c r="G540" i="1"/>
  <c r="F541" i="1"/>
  <c r="G541" i="1"/>
  <c r="F542" i="1"/>
  <c r="G542" i="1"/>
  <c r="F543" i="1"/>
  <c r="G543" i="1"/>
  <c r="F544" i="1"/>
  <c r="G544" i="1"/>
  <c r="F545" i="1"/>
  <c r="G545" i="1"/>
  <c r="F546" i="1"/>
  <c r="G546" i="1"/>
  <c r="F547" i="1"/>
  <c r="G547" i="1"/>
  <c r="F548" i="1"/>
  <c r="G548" i="1"/>
  <c r="F549" i="1"/>
  <c r="G549" i="1"/>
  <c r="F550" i="1"/>
  <c r="G550" i="1"/>
  <c r="F551" i="1"/>
  <c r="G551" i="1"/>
  <c r="F552" i="1"/>
  <c r="G552" i="1"/>
  <c r="F553" i="1"/>
  <c r="G553" i="1"/>
  <c r="F554" i="1"/>
  <c r="G554" i="1"/>
  <c r="F555" i="1"/>
  <c r="G555" i="1"/>
  <c r="F556" i="1"/>
  <c r="G556" i="1"/>
  <c r="F557" i="1"/>
  <c r="G557" i="1"/>
  <c r="F558" i="1"/>
  <c r="G558" i="1"/>
  <c r="F559" i="1"/>
  <c r="G559" i="1"/>
  <c r="F560" i="1"/>
  <c r="G560" i="1"/>
  <c r="F561" i="1"/>
  <c r="G561" i="1"/>
  <c r="F562" i="1"/>
  <c r="G562" i="1"/>
  <c r="F563" i="1"/>
  <c r="G563" i="1"/>
  <c r="F564" i="1"/>
  <c r="G564" i="1"/>
  <c r="F565" i="1"/>
  <c r="G565" i="1"/>
  <c r="F566" i="1"/>
  <c r="G566" i="1"/>
  <c r="F567" i="1"/>
  <c r="G567" i="1"/>
  <c r="F568" i="1"/>
  <c r="G568" i="1"/>
  <c r="F569" i="1"/>
  <c r="G569" i="1"/>
  <c r="F570" i="1"/>
  <c r="G570" i="1"/>
  <c r="F571" i="1"/>
  <c r="G571" i="1"/>
  <c r="F572" i="1"/>
  <c r="G572" i="1"/>
  <c r="F573" i="1"/>
  <c r="G573" i="1"/>
  <c r="F574" i="1"/>
  <c r="G574" i="1"/>
  <c r="F575" i="1"/>
  <c r="G575" i="1"/>
  <c r="F576" i="1"/>
  <c r="G576" i="1"/>
  <c r="F577" i="1"/>
  <c r="G577" i="1"/>
  <c r="F578" i="1"/>
  <c r="G578" i="1"/>
  <c r="F579" i="1"/>
  <c r="G579" i="1"/>
  <c r="F580" i="1"/>
  <c r="G580" i="1"/>
  <c r="F581" i="1"/>
  <c r="G581" i="1"/>
  <c r="F582" i="1"/>
  <c r="G582" i="1"/>
  <c r="F583" i="1"/>
  <c r="G583" i="1"/>
  <c r="F584" i="1"/>
  <c r="G584" i="1"/>
  <c r="F585" i="1"/>
  <c r="G585" i="1"/>
  <c r="F586" i="1"/>
  <c r="G586" i="1"/>
  <c r="F587" i="1"/>
  <c r="G587" i="1"/>
  <c r="F588" i="1"/>
  <c r="G588" i="1"/>
  <c r="F589" i="1"/>
  <c r="G589" i="1"/>
  <c r="F590" i="1"/>
  <c r="G590" i="1"/>
  <c r="F591" i="1"/>
  <c r="G591" i="1"/>
  <c r="F592" i="1"/>
  <c r="G592" i="1"/>
  <c r="F593" i="1"/>
  <c r="G593" i="1"/>
  <c r="F594" i="1"/>
  <c r="G594" i="1"/>
  <c r="F595" i="1"/>
  <c r="G595" i="1"/>
  <c r="F596" i="1"/>
  <c r="G596" i="1"/>
  <c r="F597" i="1"/>
  <c r="G597" i="1"/>
  <c r="F598" i="1"/>
  <c r="G598" i="1"/>
  <c r="F599" i="1"/>
  <c r="G599" i="1"/>
  <c r="F600" i="1"/>
  <c r="G600" i="1"/>
  <c r="F601" i="1"/>
  <c r="G601" i="1"/>
  <c r="F602" i="1"/>
  <c r="G602" i="1"/>
  <c r="F603" i="1"/>
  <c r="G603" i="1"/>
  <c r="F604" i="1"/>
  <c r="G604" i="1"/>
  <c r="F605" i="1"/>
  <c r="G605" i="1"/>
  <c r="F606" i="1"/>
  <c r="G606" i="1"/>
  <c r="F607" i="1"/>
  <c r="G607" i="1"/>
  <c r="F608" i="1"/>
  <c r="G608" i="1"/>
  <c r="F609" i="1"/>
  <c r="G609" i="1"/>
  <c r="F610" i="1"/>
  <c r="G610" i="1"/>
  <c r="F611" i="1"/>
  <c r="G611" i="1"/>
  <c r="F612" i="1"/>
  <c r="G612" i="1"/>
  <c r="F613" i="1"/>
  <c r="G613" i="1"/>
  <c r="F614" i="1"/>
  <c r="G614" i="1"/>
  <c r="F615" i="1"/>
  <c r="G615" i="1"/>
  <c r="F616" i="1"/>
  <c r="G616" i="1"/>
  <c r="F617" i="1"/>
  <c r="G617" i="1"/>
  <c r="F618" i="1"/>
  <c r="G618" i="1"/>
  <c r="F619" i="1"/>
  <c r="G619" i="1"/>
  <c r="F620" i="1"/>
  <c r="G620" i="1"/>
  <c r="F621" i="1"/>
  <c r="G621" i="1"/>
  <c r="F622" i="1"/>
  <c r="G622" i="1"/>
  <c r="F623" i="1"/>
  <c r="G623" i="1"/>
  <c r="F624" i="1"/>
  <c r="G624" i="1"/>
  <c r="F625" i="1"/>
  <c r="G625" i="1"/>
  <c r="F626" i="1"/>
  <c r="G626" i="1"/>
  <c r="F627" i="1"/>
  <c r="G627" i="1"/>
  <c r="F628" i="1"/>
  <c r="G628" i="1"/>
  <c r="F629" i="1"/>
  <c r="G629" i="1"/>
  <c r="F630" i="1"/>
  <c r="G630" i="1"/>
  <c r="F631" i="1"/>
  <c r="G631" i="1"/>
  <c r="F632" i="1"/>
  <c r="G632" i="1"/>
  <c r="F633" i="1"/>
  <c r="G633" i="1"/>
  <c r="F634" i="1"/>
  <c r="G634" i="1"/>
  <c r="F635" i="1"/>
  <c r="G635" i="1"/>
  <c r="F636" i="1"/>
  <c r="G636" i="1"/>
  <c r="F637" i="1"/>
  <c r="G637" i="1"/>
  <c r="F638" i="1"/>
  <c r="G638" i="1"/>
  <c r="F639" i="1"/>
  <c r="G639" i="1"/>
  <c r="F640" i="1"/>
  <c r="G640" i="1"/>
  <c r="F641" i="1"/>
  <c r="G641" i="1"/>
  <c r="F642" i="1"/>
  <c r="G642" i="1"/>
  <c r="F643" i="1"/>
  <c r="G643" i="1"/>
  <c r="F644" i="1"/>
  <c r="G644" i="1"/>
  <c r="F645" i="1"/>
  <c r="G645" i="1"/>
  <c r="F646" i="1"/>
  <c r="G646" i="1"/>
  <c r="F647" i="1"/>
  <c r="G647" i="1"/>
  <c r="F648" i="1"/>
  <c r="G648" i="1"/>
  <c r="F649" i="1"/>
  <c r="G649" i="1"/>
  <c r="F650" i="1"/>
  <c r="G650" i="1"/>
  <c r="F651" i="1"/>
  <c r="G651" i="1"/>
  <c r="F652" i="1"/>
  <c r="G652" i="1"/>
  <c r="F653" i="1"/>
  <c r="G653" i="1"/>
  <c r="F654" i="1"/>
  <c r="G654" i="1"/>
  <c r="F655" i="1"/>
  <c r="G655" i="1"/>
  <c r="F656" i="1"/>
  <c r="G656" i="1"/>
  <c r="F657" i="1"/>
  <c r="G657" i="1"/>
  <c r="F658" i="1"/>
  <c r="G658" i="1"/>
  <c r="F659" i="1"/>
  <c r="G659" i="1"/>
  <c r="F660" i="1"/>
  <c r="G660" i="1"/>
  <c r="F661" i="1"/>
  <c r="G661" i="1"/>
  <c r="F662" i="1"/>
  <c r="G662" i="1"/>
  <c r="F663" i="1"/>
  <c r="G663" i="1"/>
  <c r="F664" i="1"/>
  <c r="G664" i="1"/>
  <c r="F665" i="1"/>
  <c r="G665" i="1"/>
  <c r="F666" i="1"/>
  <c r="G666" i="1"/>
  <c r="F667" i="1"/>
  <c r="G667" i="1"/>
  <c r="F668" i="1"/>
  <c r="G668" i="1"/>
  <c r="F669" i="1"/>
  <c r="G669" i="1"/>
  <c r="F670" i="1"/>
  <c r="G670" i="1"/>
  <c r="F671" i="1"/>
  <c r="G671" i="1"/>
  <c r="F672" i="1"/>
  <c r="G672" i="1"/>
  <c r="F673" i="1"/>
  <c r="G673" i="1"/>
  <c r="F674" i="1"/>
  <c r="G674" i="1"/>
  <c r="F675" i="1"/>
  <c r="G675" i="1"/>
  <c r="F676" i="1"/>
  <c r="G676" i="1"/>
  <c r="F677" i="1"/>
  <c r="G677" i="1"/>
  <c r="F678" i="1"/>
  <c r="G678" i="1"/>
  <c r="F679" i="1"/>
  <c r="G679" i="1"/>
  <c r="F680" i="1"/>
  <c r="G680" i="1"/>
  <c r="F681" i="1"/>
  <c r="G681" i="1"/>
  <c r="F682" i="1"/>
  <c r="G682" i="1"/>
  <c r="F683" i="1"/>
  <c r="G683" i="1"/>
  <c r="F684" i="1"/>
  <c r="G684" i="1"/>
  <c r="F685" i="1"/>
  <c r="G685" i="1"/>
  <c r="F686" i="1"/>
  <c r="G686" i="1"/>
  <c r="F687" i="1"/>
  <c r="G687" i="1"/>
  <c r="F688" i="1"/>
  <c r="G688" i="1"/>
  <c r="F689" i="1"/>
  <c r="G689" i="1"/>
  <c r="F690" i="1"/>
  <c r="G690" i="1"/>
  <c r="F691" i="1"/>
  <c r="G691" i="1"/>
  <c r="F692" i="1"/>
  <c r="G692" i="1"/>
  <c r="F693" i="1"/>
  <c r="G693" i="1"/>
  <c r="F694" i="1"/>
  <c r="G694" i="1"/>
  <c r="F695" i="1"/>
  <c r="G695" i="1"/>
  <c r="F696" i="1"/>
  <c r="G696" i="1"/>
  <c r="F697" i="1"/>
  <c r="G697" i="1"/>
  <c r="F698" i="1"/>
  <c r="G698" i="1"/>
  <c r="F699" i="1"/>
  <c r="G699" i="1"/>
  <c r="F700" i="1"/>
  <c r="G700" i="1"/>
  <c r="F701" i="1"/>
  <c r="G701" i="1"/>
  <c r="F702" i="1"/>
  <c r="G702" i="1"/>
  <c r="F703" i="1"/>
  <c r="G703" i="1"/>
  <c r="F704" i="1"/>
  <c r="G704" i="1"/>
  <c r="F705" i="1"/>
  <c r="G705" i="1"/>
  <c r="F706" i="1"/>
  <c r="G706" i="1"/>
  <c r="F707" i="1"/>
  <c r="G707" i="1"/>
  <c r="F708" i="1"/>
  <c r="G708" i="1"/>
  <c r="F709" i="1"/>
  <c r="G709" i="1"/>
  <c r="F710" i="1"/>
  <c r="G710" i="1"/>
  <c r="F711" i="1"/>
  <c r="G711" i="1"/>
  <c r="F712" i="1"/>
  <c r="G712" i="1"/>
  <c r="F713" i="1"/>
  <c r="G713" i="1"/>
  <c r="F714" i="1"/>
  <c r="G714" i="1"/>
  <c r="F715" i="1"/>
  <c r="G715" i="1"/>
  <c r="F716" i="1"/>
  <c r="G716" i="1"/>
  <c r="F717" i="1"/>
  <c r="G717" i="1"/>
  <c r="F718" i="1"/>
  <c r="G718" i="1"/>
  <c r="F719" i="1"/>
  <c r="G719" i="1"/>
  <c r="F720" i="1"/>
  <c r="G720" i="1"/>
  <c r="F721" i="1"/>
  <c r="G721" i="1"/>
  <c r="F722" i="1"/>
  <c r="G722" i="1"/>
  <c r="F723" i="1"/>
  <c r="G723" i="1"/>
  <c r="F724" i="1"/>
  <c r="G724" i="1"/>
  <c r="F725" i="1"/>
  <c r="G725" i="1"/>
  <c r="F726" i="1"/>
  <c r="G726" i="1"/>
  <c r="F727" i="1"/>
  <c r="G727" i="1"/>
  <c r="F728" i="1"/>
  <c r="G728" i="1"/>
  <c r="F729" i="1"/>
  <c r="G729" i="1"/>
  <c r="F730" i="1"/>
  <c r="G730" i="1"/>
  <c r="F731" i="1"/>
  <c r="G731" i="1"/>
  <c r="F732" i="1"/>
  <c r="G732" i="1"/>
  <c r="F733" i="1"/>
  <c r="G733" i="1"/>
  <c r="F734" i="1"/>
  <c r="G734" i="1"/>
  <c r="F735" i="1"/>
  <c r="G735" i="1"/>
  <c r="F736" i="1"/>
  <c r="G736" i="1"/>
  <c r="F737" i="1"/>
  <c r="G737" i="1"/>
  <c r="F738" i="1"/>
  <c r="G738" i="1"/>
  <c r="F739" i="1"/>
  <c r="G739" i="1"/>
  <c r="F740" i="1"/>
  <c r="G740" i="1"/>
  <c r="F741" i="1"/>
  <c r="G741" i="1"/>
  <c r="F742" i="1"/>
  <c r="G742" i="1"/>
  <c r="F743" i="1"/>
  <c r="G743" i="1"/>
  <c r="F744" i="1"/>
  <c r="G744" i="1"/>
  <c r="F745" i="1"/>
  <c r="G745" i="1"/>
  <c r="F746" i="1"/>
  <c r="G746" i="1"/>
  <c r="F747" i="1"/>
  <c r="G747" i="1"/>
  <c r="F748" i="1"/>
  <c r="G748" i="1"/>
  <c r="F749" i="1"/>
  <c r="G749" i="1"/>
  <c r="F750" i="1"/>
  <c r="G750" i="1"/>
  <c r="F751" i="1"/>
  <c r="G751" i="1"/>
  <c r="F752" i="1"/>
  <c r="G752" i="1"/>
  <c r="F753" i="1"/>
  <c r="G753" i="1"/>
  <c r="F754" i="1"/>
  <c r="G754" i="1"/>
  <c r="F755" i="1"/>
  <c r="G755" i="1"/>
  <c r="F756" i="1"/>
  <c r="G756" i="1"/>
  <c r="F757" i="1"/>
  <c r="G757" i="1"/>
  <c r="F758" i="1"/>
  <c r="G758" i="1"/>
  <c r="F759" i="1"/>
  <c r="G759" i="1"/>
  <c r="F760" i="1"/>
  <c r="G760" i="1"/>
  <c r="F761" i="1"/>
  <c r="G761" i="1"/>
  <c r="F762" i="1"/>
  <c r="G762" i="1"/>
  <c r="F763" i="1"/>
  <c r="G763" i="1"/>
  <c r="F764" i="1"/>
  <c r="G764" i="1"/>
  <c r="F765" i="1"/>
  <c r="G765" i="1"/>
  <c r="F766" i="1"/>
  <c r="G766" i="1"/>
  <c r="F767" i="1"/>
  <c r="G767" i="1"/>
  <c r="F768" i="1"/>
  <c r="G768" i="1"/>
  <c r="F769" i="1"/>
  <c r="G769" i="1"/>
  <c r="F770" i="1"/>
  <c r="G770" i="1"/>
  <c r="F771" i="1"/>
  <c r="G771" i="1"/>
  <c r="F772" i="1"/>
  <c r="G772" i="1"/>
  <c r="F773" i="1"/>
  <c r="G773" i="1"/>
  <c r="F774" i="1"/>
  <c r="G774" i="1"/>
  <c r="F775" i="1"/>
  <c r="G775" i="1"/>
  <c r="F776" i="1"/>
  <c r="G776" i="1"/>
  <c r="F777" i="1"/>
  <c r="G777" i="1"/>
  <c r="F778" i="1"/>
  <c r="G778" i="1"/>
  <c r="F779" i="1"/>
  <c r="G779" i="1"/>
  <c r="F780" i="1"/>
  <c r="G780" i="1"/>
  <c r="F781" i="1"/>
  <c r="G781" i="1"/>
  <c r="F782" i="1"/>
  <c r="G782" i="1"/>
  <c r="F783" i="1"/>
  <c r="G783" i="1"/>
  <c r="F784" i="1"/>
  <c r="G784" i="1"/>
  <c r="F785" i="1"/>
  <c r="G785" i="1"/>
  <c r="F786" i="1"/>
  <c r="G786" i="1"/>
  <c r="F787" i="1"/>
  <c r="G787" i="1"/>
  <c r="F788" i="1"/>
  <c r="G788" i="1"/>
  <c r="F789" i="1"/>
  <c r="G789" i="1"/>
  <c r="F790" i="1"/>
  <c r="G790" i="1"/>
  <c r="F791" i="1"/>
  <c r="G791" i="1"/>
  <c r="F792" i="1"/>
  <c r="G792" i="1"/>
  <c r="F793" i="1"/>
  <c r="G793" i="1"/>
  <c r="F794" i="1"/>
  <c r="G794" i="1"/>
  <c r="F795" i="1"/>
  <c r="G795" i="1"/>
  <c r="F796" i="1"/>
  <c r="G796" i="1"/>
  <c r="F797" i="1"/>
  <c r="G797" i="1"/>
  <c r="F798" i="1"/>
  <c r="G798" i="1"/>
  <c r="F799" i="1"/>
  <c r="G799" i="1"/>
  <c r="F800" i="1"/>
  <c r="G800" i="1"/>
  <c r="F801" i="1"/>
  <c r="G801" i="1"/>
  <c r="F802" i="1"/>
  <c r="G802" i="1"/>
  <c r="F803" i="1"/>
  <c r="G803" i="1"/>
  <c r="F804" i="1"/>
  <c r="G804" i="1"/>
  <c r="F805" i="1"/>
  <c r="G805" i="1"/>
  <c r="F806" i="1"/>
  <c r="G806" i="1"/>
  <c r="F807" i="1"/>
  <c r="G807" i="1"/>
  <c r="F808" i="1"/>
  <c r="G808" i="1"/>
  <c r="F809" i="1"/>
  <c r="G809" i="1"/>
  <c r="F810" i="1"/>
  <c r="G810" i="1"/>
  <c r="F811" i="1"/>
  <c r="G811" i="1"/>
  <c r="F812" i="1"/>
  <c r="G812" i="1"/>
  <c r="F813" i="1"/>
  <c r="G813" i="1"/>
  <c r="F814" i="1"/>
  <c r="G814" i="1"/>
  <c r="F815" i="1"/>
  <c r="G815" i="1"/>
  <c r="F816" i="1"/>
  <c r="G816" i="1"/>
  <c r="F817" i="1"/>
  <c r="G817" i="1"/>
  <c r="F818" i="1"/>
  <c r="G818" i="1"/>
  <c r="F819" i="1"/>
  <c r="G819" i="1"/>
  <c r="F820" i="1"/>
  <c r="G820" i="1"/>
  <c r="F821" i="1"/>
  <c r="G821" i="1"/>
  <c r="F822" i="1"/>
  <c r="G822" i="1"/>
  <c r="F823" i="1"/>
  <c r="G823" i="1"/>
  <c r="F824" i="1"/>
  <c r="G824" i="1"/>
  <c r="F825" i="1"/>
  <c r="G825" i="1"/>
  <c r="F826" i="1"/>
  <c r="G826" i="1"/>
  <c r="F827" i="1"/>
  <c r="G827" i="1"/>
  <c r="F828" i="1"/>
  <c r="G828" i="1"/>
  <c r="F829" i="1"/>
  <c r="G829" i="1"/>
  <c r="F830" i="1"/>
  <c r="G830" i="1"/>
  <c r="F831" i="1"/>
  <c r="G831" i="1"/>
  <c r="F832" i="1"/>
  <c r="G832" i="1"/>
  <c r="F833" i="1"/>
  <c r="G833" i="1"/>
  <c r="F834" i="1"/>
  <c r="G834" i="1"/>
  <c r="F835" i="1"/>
  <c r="G835" i="1"/>
  <c r="F836" i="1"/>
  <c r="G836" i="1"/>
  <c r="F837" i="1"/>
  <c r="G837" i="1"/>
  <c r="F838" i="1"/>
  <c r="G838" i="1"/>
  <c r="F839" i="1"/>
  <c r="G839" i="1"/>
  <c r="F840" i="1"/>
  <c r="G840" i="1"/>
  <c r="F841" i="1"/>
  <c r="G841" i="1"/>
  <c r="F842" i="1"/>
  <c r="G842" i="1"/>
  <c r="F843" i="1"/>
  <c r="G843" i="1"/>
  <c r="F844" i="1"/>
  <c r="G844" i="1"/>
  <c r="F845" i="1"/>
  <c r="G845" i="1"/>
  <c r="F846" i="1"/>
  <c r="G846" i="1"/>
  <c r="F847" i="1"/>
  <c r="G847" i="1"/>
  <c r="F848" i="1"/>
  <c r="G848" i="1"/>
  <c r="F849" i="1"/>
  <c r="G849" i="1"/>
  <c r="F850" i="1"/>
  <c r="G850" i="1"/>
  <c r="F851" i="1"/>
  <c r="G851" i="1"/>
  <c r="F852" i="1"/>
  <c r="G852" i="1"/>
  <c r="F853" i="1"/>
  <c r="G853" i="1"/>
  <c r="F854" i="1"/>
  <c r="G854" i="1"/>
  <c r="F855" i="1"/>
  <c r="G855" i="1"/>
  <c r="F856" i="1"/>
  <c r="G856" i="1"/>
  <c r="F857" i="1"/>
  <c r="G857" i="1"/>
  <c r="F858" i="1"/>
  <c r="G858" i="1"/>
  <c r="F859" i="1"/>
  <c r="G859" i="1"/>
  <c r="F860" i="1"/>
  <c r="G860" i="1"/>
  <c r="F861" i="1"/>
  <c r="G861" i="1"/>
  <c r="F862" i="1"/>
  <c r="G862" i="1"/>
  <c r="F863" i="1"/>
  <c r="G863" i="1"/>
  <c r="F864" i="1"/>
  <c r="G864" i="1"/>
  <c r="F865" i="1"/>
  <c r="G865" i="1"/>
  <c r="F866" i="1"/>
  <c r="G866" i="1"/>
  <c r="F867" i="1"/>
  <c r="G867" i="1"/>
  <c r="F868" i="1"/>
  <c r="G868" i="1"/>
  <c r="F869" i="1"/>
  <c r="G869" i="1"/>
  <c r="F870" i="1"/>
  <c r="G870" i="1"/>
  <c r="F871" i="1"/>
  <c r="G871" i="1"/>
  <c r="F872" i="1"/>
  <c r="G872" i="1"/>
  <c r="F873" i="1"/>
  <c r="G873" i="1"/>
  <c r="F874" i="1"/>
  <c r="G874" i="1"/>
  <c r="F875" i="1"/>
  <c r="G875" i="1"/>
  <c r="F876" i="1"/>
  <c r="G876" i="1"/>
  <c r="F877" i="1"/>
  <c r="G877" i="1"/>
  <c r="F878" i="1"/>
  <c r="G878" i="1"/>
  <c r="F879" i="1"/>
  <c r="G879" i="1"/>
  <c r="F880" i="1"/>
  <c r="G880" i="1"/>
  <c r="F881" i="1"/>
  <c r="G881" i="1"/>
  <c r="F882" i="1"/>
  <c r="G882" i="1"/>
  <c r="F883" i="1"/>
  <c r="G883" i="1"/>
  <c r="F884" i="1"/>
  <c r="G884" i="1"/>
  <c r="F885" i="1"/>
  <c r="G885" i="1"/>
  <c r="F886" i="1"/>
  <c r="G886" i="1"/>
  <c r="F887" i="1"/>
  <c r="G887" i="1"/>
  <c r="F888" i="1"/>
  <c r="G888" i="1"/>
  <c r="F889" i="1"/>
  <c r="G889" i="1"/>
  <c r="F890" i="1"/>
  <c r="G890" i="1"/>
  <c r="F891" i="1"/>
  <c r="G891" i="1"/>
  <c r="F892" i="1"/>
  <c r="G892" i="1"/>
  <c r="F893" i="1"/>
  <c r="G893" i="1"/>
  <c r="F894" i="1"/>
  <c r="G894" i="1"/>
  <c r="F895" i="1"/>
  <c r="G895" i="1"/>
  <c r="F896" i="1"/>
  <c r="G896" i="1"/>
  <c r="F897" i="1"/>
  <c r="G897" i="1"/>
  <c r="F898" i="1"/>
  <c r="G898" i="1"/>
  <c r="F899" i="1"/>
  <c r="G899" i="1"/>
  <c r="F900" i="1"/>
  <c r="G900" i="1"/>
  <c r="F901" i="1"/>
  <c r="G901" i="1"/>
  <c r="F902" i="1"/>
  <c r="G902" i="1"/>
  <c r="F903" i="1"/>
  <c r="G903" i="1"/>
  <c r="F904" i="1"/>
  <c r="G904" i="1"/>
  <c r="F905" i="1"/>
  <c r="G905" i="1"/>
  <c r="F906" i="1"/>
  <c r="G906" i="1"/>
  <c r="F907" i="1"/>
  <c r="G907" i="1"/>
  <c r="F908" i="1"/>
  <c r="G908" i="1"/>
  <c r="F909" i="1"/>
  <c r="G909" i="1"/>
  <c r="F910" i="1"/>
  <c r="G910" i="1"/>
  <c r="F911" i="1"/>
  <c r="G911" i="1"/>
  <c r="F912" i="1"/>
  <c r="G912" i="1"/>
  <c r="F913" i="1"/>
  <c r="G913" i="1"/>
  <c r="F914" i="1"/>
  <c r="G914" i="1"/>
  <c r="F915" i="1"/>
  <c r="G915" i="1"/>
  <c r="F916" i="1"/>
  <c r="G916" i="1"/>
  <c r="F917" i="1"/>
  <c r="G917" i="1"/>
  <c r="F918" i="1"/>
  <c r="G918" i="1"/>
  <c r="F919" i="1"/>
  <c r="G919" i="1"/>
  <c r="F920" i="1"/>
  <c r="G920" i="1"/>
  <c r="F921" i="1"/>
  <c r="G921" i="1"/>
  <c r="F922" i="1"/>
  <c r="G922" i="1"/>
  <c r="F923" i="1"/>
  <c r="G923" i="1"/>
  <c r="F924" i="1"/>
  <c r="G924" i="1"/>
  <c r="F925" i="1"/>
  <c r="G925" i="1"/>
  <c r="F926" i="1"/>
  <c r="G926" i="1"/>
  <c r="F927" i="1"/>
  <c r="G927" i="1"/>
  <c r="F928" i="1"/>
  <c r="G928" i="1"/>
  <c r="F929" i="1"/>
  <c r="G929" i="1"/>
  <c r="F930" i="1"/>
  <c r="G930" i="1"/>
  <c r="F931" i="1"/>
  <c r="G931" i="1"/>
  <c r="F932" i="1"/>
  <c r="G932" i="1"/>
  <c r="F933" i="1"/>
  <c r="G933" i="1"/>
  <c r="F934" i="1"/>
  <c r="G934" i="1"/>
  <c r="G2" i="1"/>
  <c r="F2" i="1"/>
  <c r="F138" i="2"/>
  <c r="E138" i="2"/>
  <c r="D138" i="2"/>
  <c r="C138" i="2"/>
  <c r="F137" i="2"/>
  <c r="E137" i="2"/>
  <c r="D137" i="2"/>
  <c r="C137" i="2"/>
  <c r="F136" i="2"/>
  <c r="E136" i="2"/>
  <c r="D136" i="2"/>
  <c r="C136" i="2"/>
  <c r="F135" i="2"/>
  <c r="E135" i="2"/>
  <c r="D135" i="2"/>
  <c r="C135" i="2"/>
  <c r="F134" i="2"/>
  <c r="E134" i="2"/>
  <c r="D134" i="2"/>
  <c r="C134" i="2"/>
  <c r="F133" i="2"/>
  <c r="E133" i="2"/>
  <c r="D133" i="2"/>
  <c r="C133" i="2"/>
  <c r="F132" i="2"/>
  <c r="E132" i="2"/>
  <c r="D132" i="2"/>
  <c r="C132" i="2"/>
  <c r="F131" i="2"/>
  <c r="E131" i="2"/>
  <c r="D131" i="2"/>
  <c r="C131" i="2"/>
  <c r="F130" i="2"/>
  <c r="E130" i="2"/>
  <c r="D130" i="2"/>
  <c r="C130" i="2"/>
  <c r="F129" i="2"/>
  <c r="E129" i="2"/>
  <c r="D129" i="2"/>
  <c r="C129" i="2"/>
  <c r="F128" i="2"/>
  <c r="E128" i="2"/>
  <c r="D128" i="2"/>
  <c r="C128" i="2"/>
  <c r="F127" i="2"/>
  <c r="E127" i="2"/>
  <c r="D127" i="2"/>
  <c r="C127" i="2"/>
  <c r="F126" i="2"/>
  <c r="E126" i="2"/>
  <c r="D126" i="2"/>
  <c r="C126" i="2"/>
  <c r="F125" i="2"/>
  <c r="E125" i="2"/>
  <c r="D125" i="2"/>
  <c r="C125" i="2"/>
  <c r="F124" i="2"/>
  <c r="E124" i="2"/>
  <c r="D124" i="2"/>
  <c r="C124" i="2"/>
  <c r="F123" i="2"/>
  <c r="E123" i="2"/>
  <c r="D123" i="2"/>
  <c r="C123" i="2"/>
  <c r="F122" i="2"/>
  <c r="E122" i="2"/>
  <c r="D122" i="2"/>
  <c r="C122" i="2"/>
  <c r="F121" i="2"/>
  <c r="E121" i="2"/>
  <c r="D121" i="2"/>
  <c r="C121" i="2"/>
  <c r="F120" i="2"/>
  <c r="E120" i="2"/>
  <c r="D120" i="2"/>
  <c r="C120" i="2"/>
  <c r="F119" i="2"/>
  <c r="E119" i="2"/>
  <c r="D119" i="2"/>
  <c r="C119" i="2"/>
  <c r="F118" i="2"/>
  <c r="E118" i="2"/>
  <c r="D118" i="2"/>
  <c r="C118" i="2"/>
  <c r="F117" i="2"/>
  <c r="E117" i="2"/>
  <c r="D117" i="2"/>
  <c r="C117" i="2"/>
  <c r="F116" i="2"/>
  <c r="E116" i="2"/>
  <c r="D116" i="2"/>
  <c r="C116" i="2"/>
  <c r="F115" i="2"/>
  <c r="E115" i="2"/>
  <c r="D115" i="2"/>
  <c r="C115" i="2"/>
  <c r="F114" i="2"/>
  <c r="E114" i="2"/>
  <c r="D114" i="2"/>
  <c r="C114" i="2"/>
  <c r="F113" i="2"/>
  <c r="E113" i="2"/>
  <c r="D113" i="2"/>
  <c r="C113" i="2"/>
  <c r="F112" i="2"/>
  <c r="E112" i="2"/>
  <c r="D112" i="2"/>
  <c r="C112" i="2"/>
  <c r="F111" i="2"/>
  <c r="E111" i="2"/>
  <c r="D111" i="2"/>
  <c r="C111" i="2"/>
  <c r="F110" i="2"/>
  <c r="E110" i="2"/>
  <c r="D110" i="2"/>
  <c r="C110" i="2"/>
  <c r="F109" i="2"/>
  <c r="E109" i="2"/>
  <c r="D109" i="2"/>
  <c r="C109" i="2"/>
  <c r="F108" i="2"/>
  <c r="E108" i="2"/>
  <c r="D108" i="2"/>
  <c r="C108" i="2"/>
  <c r="F107" i="2"/>
  <c r="E107" i="2"/>
  <c r="D107" i="2"/>
  <c r="C107" i="2"/>
  <c r="F106" i="2"/>
  <c r="E106" i="2"/>
  <c r="D106" i="2"/>
  <c r="C106" i="2"/>
  <c r="F105" i="2"/>
  <c r="E105" i="2"/>
  <c r="D105" i="2"/>
  <c r="C105" i="2"/>
  <c r="F104" i="2"/>
  <c r="E104" i="2"/>
  <c r="D104" i="2"/>
  <c r="C104" i="2"/>
  <c r="F103" i="2"/>
  <c r="E103" i="2"/>
  <c r="D103" i="2"/>
  <c r="C103" i="2"/>
  <c r="F102" i="2"/>
  <c r="E102" i="2"/>
  <c r="D102" i="2"/>
  <c r="C102" i="2"/>
  <c r="F101" i="2"/>
  <c r="E101" i="2"/>
  <c r="D101" i="2"/>
  <c r="C101" i="2"/>
  <c r="F100" i="2"/>
  <c r="E100" i="2"/>
  <c r="D100" i="2"/>
  <c r="C100" i="2"/>
  <c r="F99" i="2"/>
  <c r="E99" i="2"/>
  <c r="D99" i="2"/>
  <c r="C99" i="2"/>
  <c r="F98" i="2"/>
  <c r="E98" i="2"/>
  <c r="D98" i="2"/>
  <c r="C98" i="2"/>
  <c r="F97" i="2"/>
  <c r="E97" i="2"/>
  <c r="D97" i="2"/>
  <c r="C97" i="2"/>
  <c r="F96" i="2"/>
  <c r="E96" i="2"/>
  <c r="D96" i="2"/>
  <c r="C96" i="2"/>
  <c r="F95" i="2"/>
  <c r="E95" i="2"/>
  <c r="D95" i="2"/>
  <c r="C95" i="2"/>
  <c r="F94" i="2"/>
  <c r="E94" i="2"/>
  <c r="D94" i="2"/>
  <c r="C94" i="2"/>
  <c r="F93" i="2"/>
  <c r="E93" i="2"/>
  <c r="D93" i="2"/>
  <c r="C93" i="2"/>
  <c r="F92" i="2"/>
  <c r="E92" i="2"/>
  <c r="D92" i="2"/>
  <c r="C92" i="2"/>
  <c r="F91" i="2"/>
  <c r="E91" i="2"/>
  <c r="D91" i="2"/>
  <c r="C91" i="2"/>
  <c r="F90" i="2"/>
  <c r="E90" i="2"/>
  <c r="D90" i="2"/>
  <c r="C90" i="2"/>
  <c r="F89" i="2"/>
  <c r="E89" i="2"/>
  <c r="D89" i="2"/>
  <c r="C89" i="2"/>
  <c r="F88" i="2"/>
  <c r="E88" i="2"/>
  <c r="D88" i="2"/>
  <c r="C88" i="2"/>
  <c r="F87" i="2"/>
  <c r="E87" i="2"/>
  <c r="D87" i="2"/>
  <c r="C87" i="2"/>
  <c r="F86" i="2"/>
  <c r="E86" i="2"/>
  <c r="D86" i="2"/>
  <c r="C86" i="2"/>
  <c r="F85" i="2"/>
  <c r="E85" i="2"/>
  <c r="D85" i="2"/>
  <c r="C85" i="2"/>
  <c r="F84" i="2"/>
  <c r="E84" i="2"/>
  <c r="D84" i="2"/>
  <c r="C84" i="2"/>
  <c r="F83" i="2"/>
  <c r="E83" i="2"/>
  <c r="D83" i="2"/>
  <c r="C83" i="2"/>
  <c r="F82" i="2"/>
  <c r="E82" i="2"/>
  <c r="D82" i="2"/>
  <c r="C82" i="2"/>
  <c r="F81" i="2"/>
  <c r="E81" i="2"/>
  <c r="D81" i="2"/>
  <c r="C81" i="2"/>
  <c r="F80" i="2"/>
  <c r="E80" i="2"/>
  <c r="D80" i="2"/>
  <c r="C80" i="2"/>
  <c r="F79" i="2"/>
  <c r="E79" i="2"/>
  <c r="D79" i="2"/>
  <c r="C79" i="2"/>
  <c r="F78" i="2"/>
  <c r="E78" i="2"/>
  <c r="D78" i="2"/>
  <c r="C78" i="2"/>
  <c r="F77" i="2"/>
  <c r="E77" i="2"/>
  <c r="D77" i="2"/>
  <c r="C77" i="2"/>
  <c r="F76" i="2"/>
  <c r="E76" i="2"/>
  <c r="D76" i="2"/>
  <c r="C76" i="2"/>
  <c r="F75" i="2"/>
  <c r="E75" i="2"/>
  <c r="D75" i="2"/>
  <c r="C75" i="2"/>
  <c r="F74" i="2"/>
  <c r="E74" i="2"/>
  <c r="D74" i="2"/>
  <c r="C74" i="2"/>
  <c r="F73" i="2"/>
  <c r="E73" i="2"/>
  <c r="D73" i="2"/>
  <c r="C73" i="2"/>
  <c r="F72" i="2"/>
  <c r="E72" i="2"/>
  <c r="D72" i="2"/>
  <c r="C72" i="2"/>
  <c r="F71" i="2"/>
  <c r="E71" i="2"/>
  <c r="D71" i="2"/>
  <c r="C71" i="2"/>
  <c r="F70" i="2"/>
  <c r="E70" i="2"/>
  <c r="D70" i="2"/>
  <c r="C70" i="2"/>
  <c r="F69" i="2"/>
  <c r="E69" i="2"/>
  <c r="D69" i="2"/>
  <c r="C69" i="2"/>
  <c r="F68" i="2"/>
  <c r="E68" i="2"/>
  <c r="D68" i="2"/>
  <c r="C68" i="2"/>
  <c r="F67" i="2"/>
  <c r="E67" i="2"/>
  <c r="D67" i="2"/>
  <c r="C67" i="2"/>
  <c r="F66" i="2"/>
  <c r="E66" i="2"/>
  <c r="D66" i="2"/>
  <c r="C66" i="2"/>
  <c r="F65" i="2"/>
  <c r="E65" i="2"/>
  <c r="D65" i="2"/>
  <c r="C65" i="2"/>
  <c r="F64" i="2"/>
  <c r="E64" i="2"/>
  <c r="D64" i="2"/>
  <c r="C64" i="2"/>
  <c r="F63" i="2"/>
  <c r="E63" i="2"/>
  <c r="D63" i="2"/>
  <c r="C63" i="2"/>
  <c r="F62" i="2"/>
  <c r="E62" i="2"/>
  <c r="D62" i="2"/>
  <c r="C62" i="2"/>
  <c r="F61" i="2"/>
  <c r="E61" i="2"/>
  <c r="D61" i="2"/>
  <c r="C61" i="2"/>
  <c r="F60" i="2"/>
  <c r="E60" i="2"/>
  <c r="D60" i="2"/>
  <c r="C60" i="2"/>
  <c r="F59" i="2"/>
  <c r="E59" i="2"/>
  <c r="D59" i="2"/>
  <c r="C59" i="2"/>
  <c r="F58" i="2"/>
  <c r="E58" i="2"/>
  <c r="D58" i="2"/>
  <c r="C58" i="2"/>
  <c r="F57" i="2"/>
  <c r="E57" i="2"/>
  <c r="D57" i="2"/>
  <c r="C57" i="2"/>
  <c r="F56" i="2"/>
  <c r="E56" i="2"/>
  <c r="D56" i="2"/>
  <c r="C56" i="2"/>
  <c r="F55" i="2"/>
  <c r="E55" i="2"/>
  <c r="D55" i="2"/>
  <c r="C55" i="2"/>
  <c r="F54" i="2"/>
  <c r="E54" i="2"/>
  <c r="D54" i="2"/>
  <c r="C54" i="2"/>
  <c r="F53" i="2"/>
  <c r="E53" i="2"/>
  <c r="D53" i="2"/>
  <c r="C53" i="2"/>
  <c r="F52" i="2"/>
  <c r="E52" i="2"/>
  <c r="D52" i="2"/>
  <c r="C52" i="2"/>
  <c r="F51" i="2"/>
  <c r="E51" i="2"/>
  <c r="D51" i="2"/>
  <c r="C51" i="2"/>
  <c r="F50" i="2"/>
  <c r="E50" i="2"/>
  <c r="D50" i="2"/>
  <c r="C50" i="2"/>
  <c r="F49" i="2"/>
  <c r="E49" i="2"/>
  <c r="D49" i="2"/>
  <c r="C49" i="2"/>
  <c r="F48" i="2"/>
  <c r="E48" i="2"/>
  <c r="D48" i="2"/>
  <c r="C48" i="2"/>
  <c r="F47" i="2"/>
  <c r="E47" i="2"/>
  <c r="D47" i="2"/>
  <c r="C47" i="2"/>
  <c r="F46" i="2"/>
  <c r="E46" i="2"/>
  <c r="D46" i="2"/>
  <c r="C46" i="2"/>
  <c r="F45" i="2"/>
  <c r="E45" i="2"/>
  <c r="D45" i="2"/>
  <c r="C45" i="2"/>
  <c r="F44" i="2"/>
  <c r="E44" i="2"/>
  <c r="D44" i="2"/>
  <c r="C44" i="2"/>
  <c r="F43" i="2"/>
  <c r="E43" i="2"/>
  <c r="D43" i="2"/>
  <c r="C43" i="2"/>
  <c r="F42" i="2"/>
  <c r="E42" i="2"/>
  <c r="D42" i="2"/>
  <c r="C42" i="2"/>
  <c r="F41" i="2"/>
  <c r="E41" i="2"/>
  <c r="D41" i="2"/>
  <c r="C41" i="2"/>
  <c r="F40" i="2"/>
  <c r="E40" i="2"/>
  <c r="D40" i="2"/>
  <c r="C40" i="2"/>
  <c r="F39" i="2"/>
  <c r="E39" i="2"/>
  <c r="D39" i="2"/>
  <c r="C39" i="2"/>
  <c r="F38" i="2"/>
  <c r="E38" i="2"/>
  <c r="D38" i="2"/>
  <c r="C38" i="2"/>
  <c r="F37" i="2"/>
  <c r="E37" i="2"/>
  <c r="D37" i="2"/>
  <c r="C37" i="2"/>
  <c r="F36" i="2"/>
  <c r="E36" i="2"/>
  <c r="D36" i="2"/>
  <c r="C36" i="2"/>
  <c r="F35" i="2"/>
  <c r="E35" i="2"/>
  <c r="D35" i="2"/>
  <c r="C35" i="2"/>
  <c r="F34" i="2"/>
  <c r="E34" i="2"/>
  <c r="D34" i="2"/>
  <c r="C34" i="2"/>
  <c r="F33" i="2"/>
  <c r="E33" i="2"/>
  <c r="D33" i="2"/>
  <c r="C33" i="2"/>
  <c r="F32" i="2"/>
  <c r="E32" i="2"/>
  <c r="D32" i="2"/>
  <c r="C32" i="2"/>
  <c r="F31" i="2"/>
  <c r="E31" i="2"/>
  <c r="D31" i="2"/>
  <c r="C31" i="2"/>
  <c r="F30" i="2"/>
  <c r="E30" i="2"/>
  <c r="D30" i="2"/>
  <c r="C30" i="2"/>
  <c r="F29" i="2"/>
  <c r="E29" i="2"/>
  <c r="D29" i="2"/>
  <c r="C29" i="2"/>
  <c r="F28" i="2"/>
  <c r="E28" i="2"/>
  <c r="D28" i="2"/>
  <c r="C28" i="2"/>
  <c r="F27" i="2"/>
  <c r="E27" i="2"/>
  <c r="D27" i="2"/>
  <c r="C27" i="2"/>
  <c r="F26" i="2"/>
  <c r="E26" i="2"/>
  <c r="D26" i="2"/>
  <c r="C26" i="2"/>
  <c r="F25" i="2"/>
  <c r="E25" i="2"/>
  <c r="D25" i="2"/>
  <c r="C25" i="2"/>
  <c r="F24" i="2"/>
  <c r="E24" i="2"/>
  <c r="D24" i="2"/>
  <c r="C24" i="2"/>
  <c r="F23" i="2"/>
  <c r="E23" i="2"/>
  <c r="D23" i="2"/>
  <c r="C23" i="2"/>
  <c r="F22" i="2"/>
  <c r="E22" i="2"/>
  <c r="D22" i="2"/>
  <c r="C22" i="2"/>
  <c r="F21" i="2"/>
  <c r="E21" i="2"/>
  <c r="D21" i="2"/>
  <c r="C21" i="2"/>
  <c r="F20" i="2"/>
  <c r="E20" i="2"/>
  <c r="D20" i="2"/>
  <c r="C20" i="2"/>
  <c r="F19" i="2"/>
  <c r="E19" i="2"/>
  <c r="D19" i="2"/>
  <c r="C19" i="2"/>
  <c r="F18" i="2"/>
  <c r="E18" i="2"/>
  <c r="D18" i="2"/>
  <c r="C18" i="2"/>
  <c r="F17" i="2"/>
  <c r="E17" i="2"/>
  <c r="D17" i="2"/>
  <c r="C17" i="2"/>
  <c r="F16" i="2"/>
  <c r="E16" i="2"/>
  <c r="D16" i="2"/>
  <c r="C16" i="2"/>
  <c r="F15" i="2"/>
  <c r="E15" i="2"/>
  <c r="D15" i="2"/>
  <c r="C15" i="2"/>
  <c r="F14" i="2"/>
  <c r="E14" i="2"/>
  <c r="D14" i="2"/>
  <c r="C14" i="2"/>
  <c r="F13" i="2"/>
  <c r="E13" i="2"/>
  <c r="D13" i="2"/>
  <c r="C13" i="2"/>
  <c r="F12" i="2"/>
  <c r="E12" i="2"/>
  <c r="D12" i="2"/>
  <c r="C12" i="2"/>
  <c r="F11" i="2"/>
  <c r="E11" i="2"/>
  <c r="D11" i="2"/>
  <c r="C11" i="2"/>
  <c r="F10" i="2"/>
  <c r="E10" i="2"/>
  <c r="D10" i="2"/>
  <c r="C10" i="2"/>
  <c r="F9" i="2"/>
  <c r="E9" i="2"/>
  <c r="D9" i="2"/>
  <c r="C9" i="2"/>
  <c r="F8" i="2"/>
  <c r="E8" i="2"/>
  <c r="D8" i="2"/>
  <c r="C8" i="2"/>
  <c r="F7" i="2"/>
  <c r="E7" i="2"/>
  <c r="D7" i="2"/>
  <c r="C7" i="2"/>
  <c r="F6" i="2"/>
  <c r="E6" i="2"/>
  <c r="D6" i="2"/>
  <c r="C6" i="2"/>
  <c r="F5" i="2"/>
  <c r="E5" i="2"/>
  <c r="D5" i="2"/>
  <c r="C5" i="2"/>
  <c r="F4" i="2"/>
  <c r="E4" i="2"/>
  <c r="D4" i="2"/>
  <c r="C4" i="2"/>
  <c r="F3" i="2"/>
  <c r="E3" i="2"/>
  <c r="D3" i="2"/>
  <c r="C3" i="2"/>
  <c r="F2" i="2"/>
  <c r="E2" i="2"/>
  <c r="D2" i="2"/>
  <c r="C2" i="2"/>
  <c r="F32" i="3"/>
  <c r="E32" i="3"/>
  <c r="C32" i="3"/>
  <c r="D32" i="3" s="1"/>
  <c r="B32" i="3"/>
  <c r="F31" i="3"/>
  <c r="E31" i="3"/>
  <c r="C31" i="3"/>
  <c r="D31" i="3" s="1"/>
  <c r="F30" i="3"/>
  <c r="E30" i="3"/>
  <c r="C30" i="3"/>
  <c r="D30" i="3" s="1"/>
  <c r="F29" i="3"/>
  <c r="E29" i="3"/>
  <c r="C29" i="3"/>
  <c r="D29" i="3" s="1"/>
  <c r="F28" i="3"/>
  <c r="E28" i="3"/>
  <c r="D28" i="3"/>
  <c r="C28" i="3"/>
  <c r="F27" i="3"/>
  <c r="E27" i="3"/>
  <c r="C27" i="3"/>
  <c r="D27" i="3" s="1"/>
  <c r="F26" i="3"/>
  <c r="E26" i="3"/>
  <c r="C26" i="3"/>
  <c r="D26" i="3" s="1"/>
  <c r="F25" i="3"/>
  <c r="E25" i="3"/>
  <c r="C25" i="3"/>
  <c r="D25" i="3" s="1"/>
  <c r="F24" i="3"/>
  <c r="E24" i="3"/>
  <c r="D24" i="3"/>
  <c r="C24" i="3"/>
  <c r="F23" i="3"/>
  <c r="E23" i="3"/>
  <c r="C23" i="3"/>
  <c r="D23" i="3" s="1"/>
  <c r="F22" i="3"/>
  <c r="E22" i="3"/>
  <c r="C22" i="3"/>
  <c r="D22" i="3" s="1"/>
  <c r="F21" i="3"/>
  <c r="E21" i="3"/>
  <c r="C21" i="3"/>
  <c r="D21" i="3" s="1"/>
  <c r="F20" i="3"/>
  <c r="E20" i="3"/>
  <c r="D20" i="3"/>
  <c r="C20" i="3"/>
  <c r="F19" i="3"/>
  <c r="E19" i="3"/>
  <c r="C19" i="3"/>
  <c r="D19" i="3" s="1"/>
  <c r="F18" i="3"/>
  <c r="E18" i="3"/>
  <c r="C18" i="3"/>
  <c r="D18" i="3" s="1"/>
  <c r="F17" i="3"/>
  <c r="E17" i="3"/>
  <c r="C17" i="3"/>
  <c r="D17" i="3" s="1"/>
  <c r="F16" i="3"/>
  <c r="E16" i="3"/>
  <c r="C16" i="3"/>
  <c r="D16" i="3" s="1"/>
  <c r="F15" i="3"/>
  <c r="E15" i="3"/>
  <c r="C15" i="3"/>
  <c r="D15" i="3" s="1"/>
  <c r="F14" i="3"/>
  <c r="E14" i="3"/>
  <c r="C14" i="3"/>
  <c r="D14" i="3" s="1"/>
  <c r="F13" i="3"/>
  <c r="E13" i="3"/>
  <c r="C13" i="3"/>
  <c r="D13" i="3" s="1"/>
  <c r="F12" i="3"/>
  <c r="E12" i="3"/>
  <c r="D12" i="3"/>
  <c r="C12" i="3"/>
  <c r="F11" i="3"/>
  <c r="E11" i="3"/>
  <c r="C11" i="3"/>
  <c r="D11" i="3" s="1"/>
  <c r="F10" i="3"/>
  <c r="E10" i="3"/>
  <c r="C10" i="3"/>
  <c r="D10" i="3" s="1"/>
  <c r="F9" i="3"/>
  <c r="E9" i="3"/>
  <c r="C9" i="3"/>
  <c r="D9" i="3" s="1"/>
  <c r="F8" i="3"/>
  <c r="E8" i="3"/>
  <c r="D8" i="3"/>
  <c r="C8" i="3"/>
  <c r="F7" i="3"/>
  <c r="E7" i="3"/>
  <c r="C7" i="3"/>
  <c r="D7" i="3" s="1"/>
  <c r="F6" i="3"/>
  <c r="E6" i="3"/>
  <c r="C6" i="3"/>
  <c r="D6" i="3" s="1"/>
  <c r="F5" i="3"/>
  <c r="E5" i="3"/>
  <c r="C5" i="3"/>
  <c r="D5" i="3" s="1"/>
  <c r="F4" i="3"/>
  <c r="E4" i="3"/>
  <c r="D4" i="3"/>
  <c r="C4" i="3"/>
  <c r="F3" i="3"/>
  <c r="E3" i="3"/>
  <c r="C3" i="3"/>
  <c r="D3" i="3" s="1"/>
  <c r="F2" i="3"/>
  <c r="E2" i="3"/>
  <c r="C2" i="3"/>
  <c r="D2" i="3" s="1"/>
</calcChain>
</file>

<file path=xl/sharedStrings.xml><?xml version="1.0" encoding="utf-8"?>
<sst xmlns="http://schemas.openxmlformats.org/spreadsheetml/2006/main" count="952" uniqueCount="16">
  <si>
    <t>FECHA</t>
  </si>
  <si>
    <t>TOTAL_DIARIO</t>
  </si>
  <si>
    <t>Martes</t>
  </si>
  <si>
    <t>Miércoles</t>
  </si>
  <si>
    <t>Jueves</t>
  </si>
  <si>
    <t>Viernes</t>
  </si>
  <si>
    <t>Sábado</t>
  </si>
  <si>
    <t>Domingo</t>
  </si>
  <si>
    <t>Lunes</t>
  </si>
  <si>
    <t>TOTAL_MENSUAL</t>
  </si>
  <si>
    <t>ID_MES</t>
  </si>
  <si>
    <t>MES</t>
  </si>
  <si>
    <t>AÑO</t>
  </si>
  <si>
    <t>ESTACION</t>
  </si>
  <si>
    <t>DIA_SEMANA</t>
  </si>
  <si>
    <t>TOTAL_SEMANAL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</si>
</sst>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3EB98AC6-BA16-47DC-BF16-AAAB2DFDC72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220BC-141C-4B30-A24F-4E9ABEDF7FA2}">
  <sheetPr>
    <tabColor rgb="FFFF0000"/>
  </sheetPr>
  <dimension ref="A1:G934"/>
  <sheetViews>
    <sheetView tabSelected="1" workbookViewId="0">
      <selection activeCell="C2" sqref="C2"/>
    </sheetView>
  </sheetViews>
  <sheetFormatPr baseColWidth="10" defaultRowHeight="11.25" x14ac:dyDescent="0.2"/>
  <cols>
    <col min="1" max="16384" width="11.42578125" style="1"/>
  </cols>
  <sheetData>
    <row r="1" spans="1:7" x14ac:dyDescent="0.2">
      <c r="A1" s="1" t="s">
        <v>0</v>
      </c>
      <c r="B1" s="1" t="s">
        <v>1</v>
      </c>
      <c r="C1" s="1" t="s">
        <v>14</v>
      </c>
      <c r="D1" s="1" t="s">
        <v>10</v>
      </c>
      <c r="E1" s="1" t="s">
        <v>11</v>
      </c>
      <c r="F1" s="1" t="s">
        <v>12</v>
      </c>
      <c r="G1" s="1" t="s">
        <v>13</v>
      </c>
    </row>
    <row r="2" spans="1:7" x14ac:dyDescent="0.2">
      <c r="A2" s="2">
        <v>43375</v>
      </c>
      <c r="B2" s="1">
        <v>48500</v>
      </c>
      <c r="C2" s="1" t="s">
        <v>2</v>
      </c>
      <c r="D2" s="1">
        <f>MONTH(A2)</f>
        <v>10</v>
      </c>
      <c r="E2" s="1" t="str">
        <f>IF(D2=1,"Enero",IF(D2=2,"Febrero",IF(D2=3,"Marzo",IF(D2=4,"Abril",IF(D2=5,"Mayo",IF(D2=6,"Junio",IF(D2=7,"Julio",IF(D2=8,"Agosto",IF(D2=9,"Septiembre",IF(D2=10,"Octubre",IF(D2=11,"Noviembre","Diciembre")))))))))))</f>
        <v>Octubre</v>
      </c>
      <c r="F2" s="1">
        <f>YEAR(A2)</f>
        <v>2018</v>
      </c>
      <c r="G2" s="1" t="str">
        <f>CHOOSE(MONTH(A2),"Verano","Verano","Otoño","Otoño","Otoño","Invierno","Invierno","Invierno","Primavera","Primavera","Primavera","Verano")</f>
        <v>Primavera</v>
      </c>
    </row>
    <row r="3" spans="1:7" x14ac:dyDescent="0.2">
      <c r="A3" s="2">
        <v>43376</v>
      </c>
      <c r="B3" s="1">
        <v>2000</v>
      </c>
      <c r="C3" s="1" t="s">
        <v>3</v>
      </c>
      <c r="D3" s="1">
        <f t="shared" ref="D3:D66" si="0">MONTH(A3)</f>
        <v>10</v>
      </c>
      <c r="E3" s="1" t="str">
        <f t="shared" ref="E3:E66" si="1">IF(D3=1,"Enero",IF(D3=2,"Febrero",IF(D3=3,"Marzo",IF(D3=4,"Abril",IF(D3=5,"Mayo",IF(D3=6,"Junio",IF(D3=7,"Julio",IF(D3=8,"Agosto",IF(D3=9,"Septiembre",IF(D3=10,"Octubre",IF(D3=11,"Noviembre","Diciembre")))))))))))</f>
        <v>Octubre</v>
      </c>
      <c r="F3" s="1">
        <f t="shared" ref="F3:F66" si="2">YEAR(A3)</f>
        <v>2018</v>
      </c>
      <c r="G3" s="1" t="str">
        <f t="shared" ref="G3:G66" si="3">CHOOSE(MONTH(A3),"Verano","Verano","Otoño","Otoño","Otoño","Invierno","Invierno","Invierno","Primavera","Primavera","Primavera","Verano")</f>
        <v>Primavera</v>
      </c>
    </row>
    <row r="4" spans="1:7" x14ac:dyDescent="0.2">
      <c r="A4" s="2">
        <v>43377</v>
      </c>
      <c r="B4" s="1">
        <v>0</v>
      </c>
      <c r="C4" s="1" t="s">
        <v>4</v>
      </c>
      <c r="D4" s="1">
        <f t="shared" si="0"/>
        <v>10</v>
      </c>
      <c r="E4" s="1" t="str">
        <f t="shared" si="1"/>
        <v>Octubre</v>
      </c>
      <c r="F4" s="1">
        <f t="shared" si="2"/>
        <v>2018</v>
      </c>
      <c r="G4" s="1" t="str">
        <f t="shared" si="3"/>
        <v>Primavera</v>
      </c>
    </row>
    <row r="5" spans="1:7" x14ac:dyDescent="0.2">
      <c r="A5" s="2">
        <v>43378</v>
      </c>
      <c r="B5" s="1">
        <v>23500</v>
      </c>
      <c r="C5" s="1" t="s">
        <v>5</v>
      </c>
      <c r="D5" s="1">
        <f t="shared" si="0"/>
        <v>10</v>
      </c>
      <c r="E5" s="1" t="str">
        <f t="shared" si="1"/>
        <v>Octubre</v>
      </c>
      <c r="F5" s="1">
        <f t="shared" si="2"/>
        <v>2018</v>
      </c>
      <c r="G5" s="1" t="str">
        <f t="shared" si="3"/>
        <v>Primavera</v>
      </c>
    </row>
    <row r="6" spans="1:7" x14ac:dyDescent="0.2">
      <c r="A6" s="2">
        <v>43379</v>
      </c>
      <c r="B6" s="1">
        <v>10300</v>
      </c>
      <c r="C6" s="1" t="s">
        <v>6</v>
      </c>
      <c r="D6" s="1">
        <f t="shared" si="0"/>
        <v>10</v>
      </c>
      <c r="E6" s="1" t="str">
        <f t="shared" si="1"/>
        <v>Octubre</v>
      </c>
      <c r="F6" s="1">
        <f t="shared" si="2"/>
        <v>2018</v>
      </c>
      <c r="G6" s="1" t="str">
        <f t="shared" si="3"/>
        <v>Primavera</v>
      </c>
    </row>
    <row r="7" spans="1:7" x14ac:dyDescent="0.2">
      <c r="A7" s="2">
        <v>43380</v>
      </c>
      <c r="B7" s="1">
        <v>0</v>
      </c>
      <c r="C7" s="1" t="s">
        <v>7</v>
      </c>
      <c r="D7" s="1">
        <f t="shared" si="0"/>
        <v>10</v>
      </c>
      <c r="E7" s="1" t="str">
        <f t="shared" si="1"/>
        <v>Octubre</v>
      </c>
      <c r="F7" s="1">
        <f t="shared" si="2"/>
        <v>2018</v>
      </c>
      <c r="G7" s="1" t="str">
        <f t="shared" si="3"/>
        <v>Primavera</v>
      </c>
    </row>
    <row r="8" spans="1:7" x14ac:dyDescent="0.2">
      <c r="A8" s="2">
        <v>43381</v>
      </c>
      <c r="B8" s="1">
        <v>0</v>
      </c>
      <c r="C8" s="1" t="s">
        <v>8</v>
      </c>
      <c r="D8" s="1">
        <f t="shared" si="0"/>
        <v>10</v>
      </c>
      <c r="E8" s="1" t="str">
        <f t="shared" si="1"/>
        <v>Octubre</v>
      </c>
      <c r="F8" s="1">
        <f t="shared" si="2"/>
        <v>2018</v>
      </c>
      <c r="G8" s="1" t="str">
        <f t="shared" si="3"/>
        <v>Primavera</v>
      </c>
    </row>
    <row r="9" spans="1:7" x14ac:dyDescent="0.2">
      <c r="A9" s="2">
        <v>43382</v>
      </c>
      <c r="B9" s="1">
        <v>0</v>
      </c>
      <c r="C9" s="1" t="s">
        <v>2</v>
      </c>
      <c r="D9" s="1">
        <f t="shared" si="0"/>
        <v>10</v>
      </c>
      <c r="E9" s="1" t="str">
        <f t="shared" si="1"/>
        <v>Octubre</v>
      </c>
      <c r="F9" s="1">
        <f t="shared" si="2"/>
        <v>2018</v>
      </c>
      <c r="G9" s="1" t="str">
        <f t="shared" si="3"/>
        <v>Primavera</v>
      </c>
    </row>
    <row r="10" spans="1:7" x14ac:dyDescent="0.2">
      <c r="A10" s="2">
        <v>43383</v>
      </c>
      <c r="B10" s="1">
        <v>14300</v>
      </c>
      <c r="C10" s="1" t="s">
        <v>3</v>
      </c>
      <c r="D10" s="1">
        <f t="shared" si="0"/>
        <v>10</v>
      </c>
      <c r="E10" s="1" t="str">
        <f t="shared" si="1"/>
        <v>Octubre</v>
      </c>
      <c r="F10" s="1">
        <f t="shared" si="2"/>
        <v>2018</v>
      </c>
      <c r="G10" s="1" t="str">
        <f t="shared" si="3"/>
        <v>Primavera</v>
      </c>
    </row>
    <row r="11" spans="1:7" x14ac:dyDescent="0.2">
      <c r="A11" s="2">
        <v>43384</v>
      </c>
      <c r="B11" s="1">
        <v>35000</v>
      </c>
      <c r="C11" s="1" t="s">
        <v>4</v>
      </c>
      <c r="D11" s="1">
        <f t="shared" si="0"/>
        <v>10</v>
      </c>
      <c r="E11" s="1" t="str">
        <f t="shared" si="1"/>
        <v>Octubre</v>
      </c>
      <c r="F11" s="1">
        <f t="shared" si="2"/>
        <v>2018</v>
      </c>
      <c r="G11" s="1" t="str">
        <f t="shared" si="3"/>
        <v>Primavera</v>
      </c>
    </row>
    <row r="12" spans="1:7" x14ac:dyDescent="0.2">
      <c r="A12" s="2">
        <v>43385</v>
      </c>
      <c r="B12" s="1">
        <v>67000</v>
      </c>
      <c r="C12" s="1" t="s">
        <v>5</v>
      </c>
      <c r="D12" s="1">
        <f t="shared" si="0"/>
        <v>10</v>
      </c>
      <c r="E12" s="1" t="str">
        <f t="shared" si="1"/>
        <v>Octubre</v>
      </c>
      <c r="F12" s="1">
        <f t="shared" si="2"/>
        <v>2018</v>
      </c>
      <c r="G12" s="1" t="str">
        <f t="shared" si="3"/>
        <v>Primavera</v>
      </c>
    </row>
    <row r="13" spans="1:7" x14ac:dyDescent="0.2">
      <c r="A13" s="2">
        <v>43386</v>
      </c>
      <c r="B13" s="1">
        <v>23000</v>
      </c>
      <c r="C13" s="1" t="s">
        <v>6</v>
      </c>
      <c r="D13" s="1">
        <f t="shared" si="0"/>
        <v>10</v>
      </c>
      <c r="E13" s="1" t="str">
        <f t="shared" si="1"/>
        <v>Octubre</v>
      </c>
      <c r="F13" s="1">
        <f t="shared" si="2"/>
        <v>2018</v>
      </c>
      <c r="G13" s="1" t="str">
        <f t="shared" si="3"/>
        <v>Primavera</v>
      </c>
    </row>
    <row r="14" spans="1:7" x14ac:dyDescent="0.2">
      <c r="A14" s="2">
        <v>43387</v>
      </c>
      <c r="B14" s="1">
        <v>0</v>
      </c>
      <c r="C14" s="1" t="s">
        <v>7</v>
      </c>
      <c r="D14" s="1">
        <f t="shared" si="0"/>
        <v>10</v>
      </c>
      <c r="E14" s="1" t="str">
        <f t="shared" si="1"/>
        <v>Octubre</v>
      </c>
      <c r="F14" s="1">
        <f t="shared" si="2"/>
        <v>2018</v>
      </c>
      <c r="G14" s="1" t="str">
        <f t="shared" si="3"/>
        <v>Primavera</v>
      </c>
    </row>
    <row r="15" spans="1:7" x14ac:dyDescent="0.2">
      <c r="A15" s="2">
        <v>43388</v>
      </c>
      <c r="B15" s="1">
        <v>0</v>
      </c>
      <c r="C15" s="1" t="s">
        <v>8</v>
      </c>
      <c r="D15" s="1">
        <f t="shared" si="0"/>
        <v>10</v>
      </c>
      <c r="E15" s="1" t="str">
        <f t="shared" si="1"/>
        <v>Octubre</v>
      </c>
      <c r="F15" s="1">
        <f t="shared" si="2"/>
        <v>2018</v>
      </c>
      <c r="G15" s="1" t="str">
        <f t="shared" si="3"/>
        <v>Primavera</v>
      </c>
    </row>
    <row r="16" spans="1:7" x14ac:dyDescent="0.2">
      <c r="A16" s="2">
        <v>43389</v>
      </c>
      <c r="B16" s="1">
        <v>5500</v>
      </c>
      <c r="C16" s="1" t="s">
        <v>2</v>
      </c>
      <c r="D16" s="1">
        <f t="shared" si="0"/>
        <v>10</v>
      </c>
      <c r="E16" s="1" t="str">
        <f t="shared" si="1"/>
        <v>Octubre</v>
      </c>
      <c r="F16" s="1">
        <f t="shared" si="2"/>
        <v>2018</v>
      </c>
      <c r="G16" s="1" t="str">
        <f t="shared" si="3"/>
        <v>Primavera</v>
      </c>
    </row>
    <row r="17" spans="1:7" x14ac:dyDescent="0.2">
      <c r="A17" s="2">
        <v>43390</v>
      </c>
      <c r="B17" s="1">
        <v>21000</v>
      </c>
      <c r="C17" s="1" t="s">
        <v>3</v>
      </c>
      <c r="D17" s="1">
        <f t="shared" si="0"/>
        <v>10</v>
      </c>
      <c r="E17" s="1" t="str">
        <f t="shared" si="1"/>
        <v>Octubre</v>
      </c>
      <c r="F17" s="1">
        <f t="shared" si="2"/>
        <v>2018</v>
      </c>
      <c r="G17" s="1" t="str">
        <f t="shared" si="3"/>
        <v>Primavera</v>
      </c>
    </row>
    <row r="18" spans="1:7" x14ac:dyDescent="0.2">
      <c r="A18" s="2">
        <v>43391</v>
      </c>
      <c r="B18" s="1">
        <v>84500</v>
      </c>
      <c r="C18" s="1" t="s">
        <v>4</v>
      </c>
      <c r="D18" s="1">
        <f t="shared" si="0"/>
        <v>10</v>
      </c>
      <c r="E18" s="1" t="str">
        <f t="shared" si="1"/>
        <v>Octubre</v>
      </c>
      <c r="F18" s="1">
        <f t="shared" si="2"/>
        <v>2018</v>
      </c>
      <c r="G18" s="1" t="str">
        <f t="shared" si="3"/>
        <v>Primavera</v>
      </c>
    </row>
    <row r="19" spans="1:7" x14ac:dyDescent="0.2">
      <c r="A19" s="2">
        <v>43392</v>
      </c>
      <c r="B19" s="1">
        <v>93300</v>
      </c>
      <c r="C19" s="1" t="s">
        <v>5</v>
      </c>
      <c r="D19" s="1">
        <f t="shared" si="0"/>
        <v>10</v>
      </c>
      <c r="E19" s="1" t="str">
        <f t="shared" si="1"/>
        <v>Octubre</v>
      </c>
      <c r="F19" s="1">
        <f t="shared" si="2"/>
        <v>2018</v>
      </c>
      <c r="G19" s="1" t="str">
        <f t="shared" si="3"/>
        <v>Primavera</v>
      </c>
    </row>
    <row r="20" spans="1:7" x14ac:dyDescent="0.2">
      <c r="A20" s="2">
        <v>43393</v>
      </c>
      <c r="B20" s="1">
        <v>24800</v>
      </c>
      <c r="C20" s="1" t="s">
        <v>6</v>
      </c>
      <c r="D20" s="1">
        <f t="shared" si="0"/>
        <v>10</v>
      </c>
      <c r="E20" s="1" t="str">
        <f t="shared" si="1"/>
        <v>Octubre</v>
      </c>
      <c r="F20" s="1">
        <f t="shared" si="2"/>
        <v>2018</v>
      </c>
      <c r="G20" s="1" t="str">
        <f t="shared" si="3"/>
        <v>Primavera</v>
      </c>
    </row>
    <row r="21" spans="1:7" x14ac:dyDescent="0.2">
      <c r="A21" s="2">
        <v>43394</v>
      </c>
      <c r="B21" s="1">
        <v>0</v>
      </c>
      <c r="C21" s="1" t="s">
        <v>7</v>
      </c>
      <c r="D21" s="1">
        <f t="shared" si="0"/>
        <v>10</v>
      </c>
      <c r="E21" s="1" t="str">
        <f t="shared" si="1"/>
        <v>Octubre</v>
      </c>
      <c r="F21" s="1">
        <f t="shared" si="2"/>
        <v>2018</v>
      </c>
      <c r="G21" s="1" t="str">
        <f t="shared" si="3"/>
        <v>Primavera</v>
      </c>
    </row>
    <row r="22" spans="1:7" x14ac:dyDescent="0.2">
      <c r="A22" s="2">
        <v>43395</v>
      </c>
      <c r="B22" s="1">
        <v>50800</v>
      </c>
      <c r="C22" s="1" t="s">
        <v>8</v>
      </c>
      <c r="D22" s="1">
        <f t="shared" si="0"/>
        <v>10</v>
      </c>
      <c r="E22" s="1" t="str">
        <f t="shared" si="1"/>
        <v>Octubre</v>
      </c>
      <c r="F22" s="1">
        <f t="shared" si="2"/>
        <v>2018</v>
      </c>
      <c r="G22" s="1" t="str">
        <f t="shared" si="3"/>
        <v>Primavera</v>
      </c>
    </row>
    <row r="23" spans="1:7" x14ac:dyDescent="0.2">
      <c r="A23" s="2">
        <v>43396</v>
      </c>
      <c r="B23" s="1">
        <v>32400</v>
      </c>
      <c r="C23" s="1" t="s">
        <v>2</v>
      </c>
      <c r="D23" s="1">
        <f t="shared" si="0"/>
        <v>10</v>
      </c>
      <c r="E23" s="1" t="str">
        <f t="shared" si="1"/>
        <v>Octubre</v>
      </c>
      <c r="F23" s="1">
        <f t="shared" si="2"/>
        <v>2018</v>
      </c>
      <c r="G23" s="1" t="str">
        <f t="shared" si="3"/>
        <v>Primavera</v>
      </c>
    </row>
    <row r="24" spans="1:7" x14ac:dyDescent="0.2">
      <c r="A24" s="2">
        <v>43397</v>
      </c>
      <c r="B24" s="1">
        <v>42600</v>
      </c>
      <c r="C24" s="1" t="s">
        <v>3</v>
      </c>
      <c r="D24" s="1">
        <f t="shared" si="0"/>
        <v>10</v>
      </c>
      <c r="E24" s="1" t="str">
        <f t="shared" si="1"/>
        <v>Octubre</v>
      </c>
      <c r="F24" s="1">
        <f t="shared" si="2"/>
        <v>2018</v>
      </c>
      <c r="G24" s="1" t="str">
        <f t="shared" si="3"/>
        <v>Primavera</v>
      </c>
    </row>
    <row r="25" spans="1:7" x14ac:dyDescent="0.2">
      <c r="A25" s="2">
        <v>43398</v>
      </c>
      <c r="B25" s="1">
        <v>98200</v>
      </c>
      <c r="C25" s="1" t="s">
        <v>4</v>
      </c>
      <c r="D25" s="1">
        <f t="shared" si="0"/>
        <v>10</v>
      </c>
      <c r="E25" s="1" t="str">
        <f t="shared" si="1"/>
        <v>Octubre</v>
      </c>
      <c r="F25" s="1">
        <f t="shared" si="2"/>
        <v>2018</v>
      </c>
      <c r="G25" s="1" t="str">
        <f t="shared" si="3"/>
        <v>Primavera</v>
      </c>
    </row>
    <row r="26" spans="1:7" x14ac:dyDescent="0.2">
      <c r="A26" s="2">
        <v>43399</v>
      </c>
      <c r="B26" s="1">
        <v>41400</v>
      </c>
      <c r="C26" s="1" t="s">
        <v>5</v>
      </c>
      <c r="D26" s="1">
        <f t="shared" si="0"/>
        <v>10</v>
      </c>
      <c r="E26" s="1" t="str">
        <f t="shared" si="1"/>
        <v>Octubre</v>
      </c>
      <c r="F26" s="1">
        <f t="shared" si="2"/>
        <v>2018</v>
      </c>
      <c r="G26" s="1" t="str">
        <f t="shared" si="3"/>
        <v>Primavera</v>
      </c>
    </row>
    <row r="27" spans="1:7" x14ac:dyDescent="0.2">
      <c r="A27" s="2">
        <v>43400</v>
      </c>
      <c r="B27" s="1">
        <v>0</v>
      </c>
      <c r="C27" s="1" t="s">
        <v>6</v>
      </c>
      <c r="D27" s="1">
        <f t="shared" si="0"/>
        <v>10</v>
      </c>
      <c r="E27" s="1" t="str">
        <f t="shared" si="1"/>
        <v>Octubre</v>
      </c>
      <c r="F27" s="1">
        <f t="shared" si="2"/>
        <v>2018</v>
      </c>
      <c r="G27" s="1" t="str">
        <f t="shared" si="3"/>
        <v>Primavera</v>
      </c>
    </row>
    <row r="28" spans="1:7" x14ac:dyDescent="0.2">
      <c r="A28" s="2">
        <v>43401</v>
      </c>
      <c r="B28" s="1">
        <v>0</v>
      </c>
      <c r="C28" s="1" t="s">
        <v>7</v>
      </c>
      <c r="D28" s="1">
        <f t="shared" si="0"/>
        <v>10</v>
      </c>
      <c r="E28" s="1" t="str">
        <f t="shared" si="1"/>
        <v>Octubre</v>
      </c>
      <c r="F28" s="1">
        <f t="shared" si="2"/>
        <v>2018</v>
      </c>
      <c r="G28" s="1" t="str">
        <f t="shared" si="3"/>
        <v>Primavera</v>
      </c>
    </row>
    <row r="29" spans="1:7" x14ac:dyDescent="0.2">
      <c r="A29" s="2">
        <v>43402</v>
      </c>
      <c r="B29" s="1">
        <v>59800</v>
      </c>
      <c r="C29" s="1" t="s">
        <v>8</v>
      </c>
      <c r="D29" s="1">
        <f t="shared" si="0"/>
        <v>10</v>
      </c>
      <c r="E29" s="1" t="str">
        <f t="shared" si="1"/>
        <v>Octubre</v>
      </c>
      <c r="F29" s="1">
        <f t="shared" si="2"/>
        <v>2018</v>
      </c>
      <c r="G29" s="1" t="str">
        <f t="shared" si="3"/>
        <v>Primavera</v>
      </c>
    </row>
    <row r="30" spans="1:7" x14ac:dyDescent="0.2">
      <c r="A30" s="2">
        <v>43403</v>
      </c>
      <c r="B30" s="1">
        <v>55200</v>
      </c>
      <c r="C30" s="1" t="s">
        <v>2</v>
      </c>
      <c r="D30" s="1">
        <f t="shared" si="0"/>
        <v>10</v>
      </c>
      <c r="E30" s="1" t="str">
        <f t="shared" si="1"/>
        <v>Octubre</v>
      </c>
      <c r="F30" s="1">
        <f t="shared" si="2"/>
        <v>2018</v>
      </c>
      <c r="G30" s="1" t="str">
        <f t="shared" si="3"/>
        <v>Primavera</v>
      </c>
    </row>
    <row r="31" spans="1:7" x14ac:dyDescent="0.2">
      <c r="A31" s="2">
        <v>43404</v>
      </c>
      <c r="B31" s="1">
        <v>27200</v>
      </c>
      <c r="C31" s="1" t="s">
        <v>3</v>
      </c>
      <c r="D31" s="1">
        <f t="shared" si="0"/>
        <v>10</v>
      </c>
      <c r="E31" s="1" t="str">
        <f t="shared" si="1"/>
        <v>Octubre</v>
      </c>
      <c r="F31" s="1">
        <f t="shared" si="2"/>
        <v>2018</v>
      </c>
      <c r="G31" s="1" t="str">
        <f t="shared" si="3"/>
        <v>Primavera</v>
      </c>
    </row>
    <row r="32" spans="1:7" x14ac:dyDescent="0.2">
      <c r="A32" s="2">
        <v>43405</v>
      </c>
      <c r="B32" s="1">
        <v>0</v>
      </c>
      <c r="C32" s="1" t="s">
        <v>4</v>
      </c>
      <c r="D32" s="1">
        <f t="shared" si="0"/>
        <v>11</v>
      </c>
      <c r="E32" s="1" t="str">
        <f t="shared" si="1"/>
        <v>Noviembre</v>
      </c>
      <c r="F32" s="1">
        <f t="shared" si="2"/>
        <v>2018</v>
      </c>
      <c r="G32" s="1" t="str">
        <f t="shared" si="3"/>
        <v>Primavera</v>
      </c>
    </row>
    <row r="33" spans="1:7" x14ac:dyDescent="0.2">
      <c r="A33" s="2">
        <v>43406</v>
      </c>
      <c r="B33" s="1">
        <v>0</v>
      </c>
      <c r="C33" s="1" t="s">
        <v>5</v>
      </c>
      <c r="D33" s="1">
        <f t="shared" si="0"/>
        <v>11</v>
      </c>
      <c r="E33" s="1" t="str">
        <f t="shared" si="1"/>
        <v>Noviembre</v>
      </c>
      <c r="F33" s="1">
        <f t="shared" si="2"/>
        <v>2018</v>
      </c>
      <c r="G33" s="1" t="str">
        <f t="shared" si="3"/>
        <v>Primavera</v>
      </c>
    </row>
    <row r="34" spans="1:7" x14ac:dyDescent="0.2">
      <c r="A34" s="2">
        <v>43407</v>
      </c>
      <c r="B34" s="1">
        <v>114050</v>
      </c>
      <c r="C34" s="1" t="s">
        <v>6</v>
      </c>
      <c r="D34" s="1">
        <f t="shared" si="0"/>
        <v>11</v>
      </c>
      <c r="E34" s="1" t="str">
        <f t="shared" si="1"/>
        <v>Noviembre</v>
      </c>
      <c r="F34" s="1">
        <f t="shared" si="2"/>
        <v>2018</v>
      </c>
      <c r="G34" s="1" t="str">
        <f t="shared" si="3"/>
        <v>Primavera</v>
      </c>
    </row>
    <row r="35" spans="1:7" x14ac:dyDescent="0.2">
      <c r="A35" s="2">
        <v>43408</v>
      </c>
      <c r="B35" s="1">
        <v>0</v>
      </c>
      <c r="C35" s="1" t="s">
        <v>7</v>
      </c>
      <c r="D35" s="1">
        <f t="shared" si="0"/>
        <v>11</v>
      </c>
      <c r="E35" s="1" t="str">
        <f t="shared" si="1"/>
        <v>Noviembre</v>
      </c>
      <c r="F35" s="1">
        <f t="shared" si="2"/>
        <v>2018</v>
      </c>
      <c r="G35" s="1" t="str">
        <f t="shared" si="3"/>
        <v>Primavera</v>
      </c>
    </row>
    <row r="36" spans="1:7" x14ac:dyDescent="0.2">
      <c r="A36" s="2">
        <v>43409</v>
      </c>
      <c r="B36" s="1">
        <v>22800</v>
      </c>
      <c r="C36" s="1" t="s">
        <v>8</v>
      </c>
      <c r="D36" s="1">
        <f t="shared" si="0"/>
        <v>11</v>
      </c>
      <c r="E36" s="1" t="str">
        <f t="shared" si="1"/>
        <v>Noviembre</v>
      </c>
      <c r="F36" s="1">
        <f t="shared" si="2"/>
        <v>2018</v>
      </c>
      <c r="G36" s="1" t="str">
        <f t="shared" si="3"/>
        <v>Primavera</v>
      </c>
    </row>
    <row r="37" spans="1:7" x14ac:dyDescent="0.2">
      <c r="A37" s="2">
        <v>43410</v>
      </c>
      <c r="B37" s="1">
        <v>58200</v>
      </c>
      <c r="C37" s="1" t="s">
        <v>2</v>
      </c>
      <c r="D37" s="1">
        <f t="shared" si="0"/>
        <v>11</v>
      </c>
      <c r="E37" s="1" t="str">
        <f t="shared" si="1"/>
        <v>Noviembre</v>
      </c>
      <c r="F37" s="1">
        <f t="shared" si="2"/>
        <v>2018</v>
      </c>
      <c r="G37" s="1" t="str">
        <f t="shared" si="3"/>
        <v>Primavera</v>
      </c>
    </row>
    <row r="38" spans="1:7" x14ac:dyDescent="0.2">
      <c r="A38" s="2">
        <v>43411</v>
      </c>
      <c r="B38" s="1">
        <v>20500</v>
      </c>
      <c r="C38" s="1" t="s">
        <v>3</v>
      </c>
      <c r="D38" s="1">
        <f t="shared" si="0"/>
        <v>11</v>
      </c>
      <c r="E38" s="1" t="str">
        <f t="shared" si="1"/>
        <v>Noviembre</v>
      </c>
      <c r="F38" s="1">
        <f t="shared" si="2"/>
        <v>2018</v>
      </c>
      <c r="G38" s="1" t="str">
        <f t="shared" si="3"/>
        <v>Primavera</v>
      </c>
    </row>
    <row r="39" spans="1:7" x14ac:dyDescent="0.2">
      <c r="A39" s="2">
        <v>43412</v>
      </c>
      <c r="B39" s="1">
        <v>109550</v>
      </c>
      <c r="C39" s="1" t="s">
        <v>4</v>
      </c>
      <c r="D39" s="1">
        <f t="shared" si="0"/>
        <v>11</v>
      </c>
      <c r="E39" s="1" t="str">
        <f t="shared" si="1"/>
        <v>Noviembre</v>
      </c>
      <c r="F39" s="1">
        <f t="shared" si="2"/>
        <v>2018</v>
      </c>
      <c r="G39" s="1" t="str">
        <f t="shared" si="3"/>
        <v>Primavera</v>
      </c>
    </row>
    <row r="40" spans="1:7" x14ac:dyDescent="0.2">
      <c r="A40" s="2">
        <v>43413</v>
      </c>
      <c r="B40" s="1">
        <v>61000</v>
      </c>
      <c r="C40" s="1" t="s">
        <v>5</v>
      </c>
      <c r="D40" s="1">
        <f t="shared" si="0"/>
        <v>11</v>
      </c>
      <c r="E40" s="1" t="str">
        <f t="shared" si="1"/>
        <v>Noviembre</v>
      </c>
      <c r="F40" s="1">
        <f t="shared" si="2"/>
        <v>2018</v>
      </c>
      <c r="G40" s="1" t="str">
        <f t="shared" si="3"/>
        <v>Primavera</v>
      </c>
    </row>
    <row r="41" spans="1:7" x14ac:dyDescent="0.2">
      <c r="A41" s="2">
        <v>43414</v>
      </c>
      <c r="B41" s="1">
        <v>20800</v>
      </c>
      <c r="C41" s="1" t="s">
        <v>6</v>
      </c>
      <c r="D41" s="1">
        <f t="shared" si="0"/>
        <v>11</v>
      </c>
      <c r="E41" s="1" t="str">
        <f t="shared" si="1"/>
        <v>Noviembre</v>
      </c>
      <c r="F41" s="1">
        <f t="shared" si="2"/>
        <v>2018</v>
      </c>
      <c r="G41" s="1" t="str">
        <f t="shared" si="3"/>
        <v>Primavera</v>
      </c>
    </row>
    <row r="42" spans="1:7" x14ac:dyDescent="0.2">
      <c r="A42" s="2">
        <v>43415</v>
      </c>
      <c r="B42" s="1">
        <v>0</v>
      </c>
      <c r="C42" s="1" t="s">
        <v>7</v>
      </c>
      <c r="D42" s="1">
        <f t="shared" si="0"/>
        <v>11</v>
      </c>
      <c r="E42" s="1" t="str">
        <f t="shared" si="1"/>
        <v>Noviembre</v>
      </c>
      <c r="F42" s="1">
        <f t="shared" si="2"/>
        <v>2018</v>
      </c>
      <c r="G42" s="1" t="str">
        <f t="shared" si="3"/>
        <v>Primavera</v>
      </c>
    </row>
    <row r="43" spans="1:7" x14ac:dyDescent="0.2">
      <c r="A43" s="2">
        <v>43416</v>
      </c>
      <c r="B43" s="1">
        <v>44800</v>
      </c>
      <c r="C43" s="1" t="s">
        <v>8</v>
      </c>
      <c r="D43" s="1">
        <f t="shared" si="0"/>
        <v>11</v>
      </c>
      <c r="E43" s="1" t="str">
        <f t="shared" si="1"/>
        <v>Noviembre</v>
      </c>
      <c r="F43" s="1">
        <f t="shared" si="2"/>
        <v>2018</v>
      </c>
      <c r="G43" s="1" t="str">
        <f t="shared" si="3"/>
        <v>Primavera</v>
      </c>
    </row>
    <row r="44" spans="1:7" x14ac:dyDescent="0.2">
      <c r="A44" s="2">
        <v>43417</v>
      </c>
      <c r="B44" s="1">
        <v>83850</v>
      </c>
      <c r="C44" s="1" t="s">
        <v>2</v>
      </c>
      <c r="D44" s="1">
        <f t="shared" si="0"/>
        <v>11</v>
      </c>
      <c r="E44" s="1" t="str">
        <f t="shared" si="1"/>
        <v>Noviembre</v>
      </c>
      <c r="F44" s="1">
        <f t="shared" si="2"/>
        <v>2018</v>
      </c>
      <c r="G44" s="1" t="str">
        <f t="shared" si="3"/>
        <v>Primavera</v>
      </c>
    </row>
    <row r="45" spans="1:7" x14ac:dyDescent="0.2">
      <c r="A45" s="2">
        <v>43418</v>
      </c>
      <c r="B45" s="1">
        <v>117250</v>
      </c>
      <c r="C45" s="1" t="s">
        <v>3</v>
      </c>
      <c r="D45" s="1">
        <f t="shared" si="0"/>
        <v>11</v>
      </c>
      <c r="E45" s="1" t="str">
        <f t="shared" si="1"/>
        <v>Noviembre</v>
      </c>
      <c r="F45" s="1">
        <f t="shared" si="2"/>
        <v>2018</v>
      </c>
      <c r="G45" s="1" t="str">
        <f t="shared" si="3"/>
        <v>Primavera</v>
      </c>
    </row>
    <row r="46" spans="1:7" x14ac:dyDescent="0.2">
      <c r="A46" s="2">
        <v>43419</v>
      </c>
      <c r="B46" s="1">
        <v>30900</v>
      </c>
      <c r="C46" s="1" t="s">
        <v>4</v>
      </c>
      <c r="D46" s="1">
        <f t="shared" si="0"/>
        <v>11</v>
      </c>
      <c r="E46" s="1" t="str">
        <f t="shared" si="1"/>
        <v>Noviembre</v>
      </c>
      <c r="F46" s="1">
        <f t="shared" si="2"/>
        <v>2018</v>
      </c>
      <c r="G46" s="1" t="str">
        <f t="shared" si="3"/>
        <v>Primavera</v>
      </c>
    </row>
    <row r="47" spans="1:7" x14ac:dyDescent="0.2">
      <c r="A47" s="2">
        <v>43420</v>
      </c>
      <c r="B47" s="1">
        <v>47700</v>
      </c>
      <c r="C47" s="1" t="s">
        <v>5</v>
      </c>
      <c r="D47" s="1">
        <f t="shared" si="0"/>
        <v>11</v>
      </c>
      <c r="E47" s="1" t="str">
        <f t="shared" si="1"/>
        <v>Noviembre</v>
      </c>
      <c r="F47" s="1">
        <f t="shared" si="2"/>
        <v>2018</v>
      </c>
      <c r="G47" s="1" t="str">
        <f t="shared" si="3"/>
        <v>Primavera</v>
      </c>
    </row>
    <row r="48" spans="1:7" x14ac:dyDescent="0.2">
      <c r="A48" s="2">
        <v>43421</v>
      </c>
      <c r="B48" s="1">
        <v>0</v>
      </c>
      <c r="C48" s="1" t="s">
        <v>6</v>
      </c>
      <c r="D48" s="1">
        <f t="shared" si="0"/>
        <v>11</v>
      </c>
      <c r="E48" s="1" t="str">
        <f t="shared" si="1"/>
        <v>Noviembre</v>
      </c>
      <c r="F48" s="1">
        <f t="shared" si="2"/>
        <v>2018</v>
      </c>
      <c r="G48" s="1" t="str">
        <f t="shared" si="3"/>
        <v>Primavera</v>
      </c>
    </row>
    <row r="49" spans="1:7" x14ac:dyDescent="0.2">
      <c r="A49" s="2">
        <v>43422</v>
      </c>
      <c r="B49" s="1">
        <v>0</v>
      </c>
      <c r="C49" s="1" t="s">
        <v>7</v>
      </c>
      <c r="D49" s="1">
        <f t="shared" si="0"/>
        <v>11</v>
      </c>
      <c r="E49" s="1" t="str">
        <f t="shared" si="1"/>
        <v>Noviembre</v>
      </c>
      <c r="F49" s="1">
        <f t="shared" si="2"/>
        <v>2018</v>
      </c>
      <c r="G49" s="1" t="str">
        <f t="shared" si="3"/>
        <v>Primavera</v>
      </c>
    </row>
    <row r="50" spans="1:7" x14ac:dyDescent="0.2">
      <c r="A50" s="2">
        <v>43423</v>
      </c>
      <c r="B50" s="1">
        <v>55000</v>
      </c>
      <c r="C50" s="1" t="s">
        <v>8</v>
      </c>
      <c r="D50" s="1">
        <f t="shared" si="0"/>
        <v>11</v>
      </c>
      <c r="E50" s="1" t="str">
        <f t="shared" si="1"/>
        <v>Noviembre</v>
      </c>
      <c r="F50" s="1">
        <f t="shared" si="2"/>
        <v>2018</v>
      </c>
      <c r="G50" s="1" t="str">
        <f t="shared" si="3"/>
        <v>Primavera</v>
      </c>
    </row>
    <row r="51" spans="1:7" x14ac:dyDescent="0.2">
      <c r="A51" s="2">
        <v>43424</v>
      </c>
      <c r="B51" s="1">
        <v>49700</v>
      </c>
      <c r="C51" s="1" t="s">
        <v>2</v>
      </c>
      <c r="D51" s="1">
        <f t="shared" si="0"/>
        <v>11</v>
      </c>
      <c r="E51" s="1" t="str">
        <f t="shared" si="1"/>
        <v>Noviembre</v>
      </c>
      <c r="F51" s="1">
        <f t="shared" si="2"/>
        <v>2018</v>
      </c>
      <c r="G51" s="1" t="str">
        <f t="shared" si="3"/>
        <v>Primavera</v>
      </c>
    </row>
    <row r="52" spans="1:7" x14ac:dyDescent="0.2">
      <c r="A52" s="2">
        <v>43425</v>
      </c>
      <c r="B52" s="1">
        <v>112700</v>
      </c>
      <c r="C52" s="1" t="s">
        <v>3</v>
      </c>
      <c r="D52" s="1">
        <f t="shared" si="0"/>
        <v>11</v>
      </c>
      <c r="E52" s="1" t="str">
        <f t="shared" si="1"/>
        <v>Noviembre</v>
      </c>
      <c r="F52" s="1">
        <f t="shared" si="2"/>
        <v>2018</v>
      </c>
      <c r="G52" s="1" t="str">
        <f t="shared" si="3"/>
        <v>Primavera</v>
      </c>
    </row>
    <row r="53" spans="1:7" x14ac:dyDescent="0.2">
      <c r="A53" s="2">
        <v>43426</v>
      </c>
      <c r="B53" s="1">
        <v>49800</v>
      </c>
      <c r="C53" s="1" t="s">
        <v>4</v>
      </c>
      <c r="D53" s="1">
        <f t="shared" si="0"/>
        <v>11</v>
      </c>
      <c r="E53" s="1" t="str">
        <f t="shared" si="1"/>
        <v>Noviembre</v>
      </c>
      <c r="F53" s="1">
        <f t="shared" si="2"/>
        <v>2018</v>
      </c>
      <c r="G53" s="1" t="str">
        <f t="shared" si="3"/>
        <v>Primavera</v>
      </c>
    </row>
    <row r="54" spans="1:7" x14ac:dyDescent="0.2">
      <c r="A54" s="2">
        <v>43427</v>
      </c>
      <c r="B54" s="1">
        <v>73800</v>
      </c>
      <c r="C54" s="1" t="s">
        <v>5</v>
      </c>
      <c r="D54" s="1">
        <f t="shared" si="0"/>
        <v>11</v>
      </c>
      <c r="E54" s="1" t="str">
        <f t="shared" si="1"/>
        <v>Noviembre</v>
      </c>
      <c r="F54" s="1">
        <f t="shared" si="2"/>
        <v>2018</v>
      </c>
      <c r="G54" s="1" t="str">
        <f t="shared" si="3"/>
        <v>Primavera</v>
      </c>
    </row>
    <row r="55" spans="1:7" x14ac:dyDescent="0.2">
      <c r="A55" s="2">
        <v>43428</v>
      </c>
      <c r="B55" s="1">
        <v>42800</v>
      </c>
      <c r="C55" s="1" t="s">
        <v>6</v>
      </c>
      <c r="D55" s="1">
        <f t="shared" si="0"/>
        <v>11</v>
      </c>
      <c r="E55" s="1" t="str">
        <f t="shared" si="1"/>
        <v>Noviembre</v>
      </c>
      <c r="F55" s="1">
        <f t="shared" si="2"/>
        <v>2018</v>
      </c>
      <c r="G55" s="1" t="str">
        <f t="shared" si="3"/>
        <v>Primavera</v>
      </c>
    </row>
    <row r="56" spans="1:7" x14ac:dyDescent="0.2">
      <c r="A56" s="2">
        <v>43429</v>
      </c>
      <c r="B56" s="1">
        <v>0</v>
      </c>
      <c r="C56" s="1" t="s">
        <v>7</v>
      </c>
      <c r="D56" s="1">
        <f t="shared" si="0"/>
        <v>11</v>
      </c>
      <c r="E56" s="1" t="str">
        <f t="shared" si="1"/>
        <v>Noviembre</v>
      </c>
      <c r="F56" s="1">
        <f t="shared" si="2"/>
        <v>2018</v>
      </c>
      <c r="G56" s="1" t="str">
        <f t="shared" si="3"/>
        <v>Primavera</v>
      </c>
    </row>
    <row r="57" spans="1:7" x14ac:dyDescent="0.2">
      <c r="A57" s="2">
        <v>43430</v>
      </c>
      <c r="B57" s="1">
        <v>33700</v>
      </c>
      <c r="C57" s="1" t="s">
        <v>8</v>
      </c>
      <c r="D57" s="1">
        <f t="shared" si="0"/>
        <v>11</v>
      </c>
      <c r="E57" s="1" t="str">
        <f t="shared" si="1"/>
        <v>Noviembre</v>
      </c>
      <c r="F57" s="1">
        <f t="shared" si="2"/>
        <v>2018</v>
      </c>
      <c r="G57" s="1" t="str">
        <f t="shared" si="3"/>
        <v>Primavera</v>
      </c>
    </row>
    <row r="58" spans="1:7" x14ac:dyDescent="0.2">
      <c r="A58" s="2">
        <v>43431</v>
      </c>
      <c r="B58" s="1">
        <v>70200</v>
      </c>
      <c r="C58" s="1" t="s">
        <v>2</v>
      </c>
      <c r="D58" s="1">
        <f t="shared" si="0"/>
        <v>11</v>
      </c>
      <c r="E58" s="1" t="str">
        <f t="shared" si="1"/>
        <v>Noviembre</v>
      </c>
      <c r="F58" s="1">
        <f t="shared" si="2"/>
        <v>2018</v>
      </c>
      <c r="G58" s="1" t="str">
        <f t="shared" si="3"/>
        <v>Primavera</v>
      </c>
    </row>
    <row r="59" spans="1:7" x14ac:dyDescent="0.2">
      <c r="A59" s="2">
        <v>43432</v>
      </c>
      <c r="B59" s="1">
        <v>57800</v>
      </c>
      <c r="C59" s="1" t="s">
        <v>3</v>
      </c>
      <c r="D59" s="1">
        <f t="shared" si="0"/>
        <v>11</v>
      </c>
      <c r="E59" s="1" t="str">
        <f t="shared" si="1"/>
        <v>Noviembre</v>
      </c>
      <c r="F59" s="1">
        <f t="shared" si="2"/>
        <v>2018</v>
      </c>
      <c r="G59" s="1" t="str">
        <f t="shared" si="3"/>
        <v>Primavera</v>
      </c>
    </row>
    <row r="60" spans="1:7" x14ac:dyDescent="0.2">
      <c r="A60" s="2">
        <v>43433</v>
      </c>
      <c r="B60" s="1">
        <v>16100</v>
      </c>
      <c r="C60" s="1" t="s">
        <v>4</v>
      </c>
      <c r="D60" s="1">
        <f t="shared" si="0"/>
        <v>11</v>
      </c>
      <c r="E60" s="1" t="str">
        <f t="shared" si="1"/>
        <v>Noviembre</v>
      </c>
      <c r="F60" s="1">
        <f t="shared" si="2"/>
        <v>2018</v>
      </c>
      <c r="G60" s="1" t="str">
        <f t="shared" si="3"/>
        <v>Primavera</v>
      </c>
    </row>
    <row r="61" spans="1:7" x14ac:dyDescent="0.2">
      <c r="A61" s="2">
        <v>43434</v>
      </c>
      <c r="B61" s="1">
        <v>142950</v>
      </c>
      <c r="C61" s="1" t="s">
        <v>5</v>
      </c>
      <c r="D61" s="1">
        <f t="shared" si="0"/>
        <v>11</v>
      </c>
      <c r="E61" s="1" t="str">
        <f t="shared" si="1"/>
        <v>Noviembre</v>
      </c>
      <c r="F61" s="1">
        <f t="shared" si="2"/>
        <v>2018</v>
      </c>
      <c r="G61" s="1" t="str">
        <f t="shared" si="3"/>
        <v>Primavera</v>
      </c>
    </row>
    <row r="62" spans="1:7" x14ac:dyDescent="0.2">
      <c r="A62" s="2">
        <v>43435</v>
      </c>
      <c r="B62" s="1">
        <v>60500</v>
      </c>
      <c r="C62" s="1" t="s">
        <v>6</v>
      </c>
      <c r="D62" s="1">
        <f t="shared" si="0"/>
        <v>12</v>
      </c>
      <c r="E62" s="1" t="str">
        <f t="shared" si="1"/>
        <v>Diciembre</v>
      </c>
      <c r="F62" s="1">
        <f t="shared" si="2"/>
        <v>2018</v>
      </c>
      <c r="G62" s="1" t="str">
        <f t="shared" si="3"/>
        <v>Verano</v>
      </c>
    </row>
    <row r="63" spans="1:7" x14ac:dyDescent="0.2">
      <c r="A63" s="2">
        <v>43436</v>
      </c>
      <c r="B63" s="1">
        <v>0</v>
      </c>
      <c r="C63" s="1" t="s">
        <v>7</v>
      </c>
      <c r="D63" s="1">
        <f t="shared" si="0"/>
        <v>12</v>
      </c>
      <c r="E63" s="1" t="str">
        <f t="shared" si="1"/>
        <v>Diciembre</v>
      </c>
      <c r="F63" s="1">
        <f t="shared" si="2"/>
        <v>2018</v>
      </c>
      <c r="G63" s="1" t="str">
        <f t="shared" si="3"/>
        <v>Verano</v>
      </c>
    </row>
    <row r="64" spans="1:7" x14ac:dyDescent="0.2">
      <c r="A64" s="2">
        <v>43437</v>
      </c>
      <c r="B64" s="1">
        <v>37200</v>
      </c>
      <c r="C64" s="1" t="s">
        <v>8</v>
      </c>
      <c r="D64" s="1">
        <f t="shared" si="0"/>
        <v>12</v>
      </c>
      <c r="E64" s="1" t="str">
        <f t="shared" si="1"/>
        <v>Diciembre</v>
      </c>
      <c r="F64" s="1">
        <f t="shared" si="2"/>
        <v>2018</v>
      </c>
      <c r="G64" s="1" t="str">
        <f t="shared" si="3"/>
        <v>Verano</v>
      </c>
    </row>
    <row r="65" spans="1:7" x14ac:dyDescent="0.2">
      <c r="A65" s="2">
        <v>43438</v>
      </c>
      <c r="B65" s="1">
        <v>43500</v>
      </c>
      <c r="C65" s="1" t="s">
        <v>2</v>
      </c>
      <c r="D65" s="1">
        <f t="shared" si="0"/>
        <v>12</v>
      </c>
      <c r="E65" s="1" t="str">
        <f t="shared" si="1"/>
        <v>Diciembre</v>
      </c>
      <c r="F65" s="1">
        <f t="shared" si="2"/>
        <v>2018</v>
      </c>
      <c r="G65" s="1" t="str">
        <f t="shared" si="3"/>
        <v>Verano</v>
      </c>
    </row>
    <row r="66" spans="1:7" x14ac:dyDescent="0.2">
      <c r="A66" s="2">
        <v>43439</v>
      </c>
      <c r="B66" s="1">
        <v>35460</v>
      </c>
      <c r="C66" s="1" t="s">
        <v>3</v>
      </c>
      <c r="D66" s="1">
        <f t="shared" si="0"/>
        <v>12</v>
      </c>
      <c r="E66" s="1" t="str">
        <f t="shared" si="1"/>
        <v>Diciembre</v>
      </c>
      <c r="F66" s="1">
        <f t="shared" si="2"/>
        <v>2018</v>
      </c>
      <c r="G66" s="1" t="str">
        <f t="shared" si="3"/>
        <v>Verano</v>
      </c>
    </row>
    <row r="67" spans="1:7" x14ac:dyDescent="0.2">
      <c r="A67" s="2">
        <v>43440</v>
      </c>
      <c r="B67" s="1">
        <v>89900</v>
      </c>
      <c r="C67" s="1" t="s">
        <v>4</v>
      </c>
      <c r="D67" s="1">
        <f t="shared" ref="D67:D130" si="4">MONTH(A67)</f>
        <v>12</v>
      </c>
      <c r="E67" s="1" t="str">
        <f t="shared" ref="E67:E130" si="5">IF(D67=1,"Enero",IF(D67=2,"Febrero",IF(D67=3,"Marzo",IF(D67=4,"Abril",IF(D67=5,"Mayo",IF(D67=6,"Junio",IF(D67=7,"Julio",IF(D67=8,"Agosto",IF(D67=9,"Septiembre",IF(D67=10,"Octubre",IF(D67=11,"Noviembre","Diciembre")))))))))))</f>
        <v>Diciembre</v>
      </c>
      <c r="F67" s="1">
        <f t="shared" ref="F67:F130" si="6">YEAR(A67)</f>
        <v>2018</v>
      </c>
      <c r="G67" s="1" t="str">
        <f t="shared" ref="G67:G130" si="7">CHOOSE(MONTH(A67),"Verano","Verano","Otoño","Otoño","Otoño","Invierno","Invierno","Invierno","Primavera","Primavera","Primavera","Verano")</f>
        <v>Verano</v>
      </c>
    </row>
    <row r="68" spans="1:7" x14ac:dyDescent="0.2">
      <c r="A68" s="2">
        <v>43441</v>
      </c>
      <c r="B68" s="1">
        <v>143300</v>
      </c>
      <c r="C68" s="1" t="s">
        <v>5</v>
      </c>
      <c r="D68" s="1">
        <f t="shared" si="4"/>
        <v>12</v>
      </c>
      <c r="E68" s="1" t="str">
        <f t="shared" si="5"/>
        <v>Diciembre</v>
      </c>
      <c r="F68" s="1">
        <f t="shared" si="6"/>
        <v>2018</v>
      </c>
      <c r="G68" s="1" t="str">
        <f t="shared" si="7"/>
        <v>Verano</v>
      </c>
    </row>
    <row r="69" spans="1:7" x14ac:dyDescent="0.2">
      <c r="A69" s="2">
        <v>43442</v>
      </c>
      <c r="B69" s="1">
        <v>0</v>
      </c>
      <c r="C69" s="1" t="s">
        <v>6</v>
      </c>
      <c r="D69" s="1">
        <f t="shared" si="4"/>
        <v>12</v>
      </c>
      <c r="E69" s="1" t="str">
        <f t="shared" si="5"/>
        <v>Diciembre</v>
      </c>
      <c r="F69" s="1">
        <f t="shared" si="6"/>
        <v>2018</v>
      </c>
      <c r="G69" s="1" t="str">
        <f t="shared" si="7"/>
        <v>Verano</v>
      </c>
    </row>
    <row r="70" spans="1:7" x14ac:dyDescent="0.2">
      <c r="A70" s="2">
        <v>43443</v>
      </c>
      <c r="B70" s="1">
        <v>0</v>
      </c>
      <c r="C70" s="1" t="s">
        <v>7</v>
      </c>
      <c r="D70" s="1">
        <f t="shared" si="4"/>
        <v>12</v>
      </c>
      <c r="E70" s="1" t="str">
        <f t="shared" si="5"/>
        <v>Diciembre</v>
      </c>
      <c r="F70" s="1">
        <f t="shared" si="6"/>
        <v>2018</v>
      </c>
      <c r="G70" s="1" t="str">
        <f t="shared" si="7"/>
        <v>Verano</v>
      </c>
    </row>
    <row r="71" spans="1:7" x14ac:dyDescent="0.2">
      <c r="A71" s="2">
        <v>43444</v>
      </c>
      <c r="B71" s="1">
        <v>28200</v>
      </c>
      <c r="C71" s="1" t="s">
        <v>8</v>
      </c>
      <c r="D71" s="1">
        <f t="shared" si="4"/>
        <v>12</v>
      </c>
      <c r="E71" s="1" t="str">
        <f t="shared" si="5"/>
        <v>Diciembre</v>
      </c>
      <c r="F71" s="1">
        <f t="shared" si="6"/>
        <v>2018</v>
      </c>
      <c r="G71" s="1" t="str">
        <f t="shared" si="7"/>
        <v>Verano</v>
      </c>
    </row>
    <row r="72" spans="1:7" x14ac:dyDescent="0.2">
      <c r="A72" s="2">
        <v>43445</v>
      </c>
      <c r="B72" s="1">
        <v>24700</v>
      </c>
      <c r="C72" s="1" t="s">
        <v>2</v>
      </c>
      <c r="D72" s="1">
        <f t="shared" si="4"/>
        <v>12</v>
      </c>
      <c r="E72" s="1" t="str">
        <f t="shared" si="5"/>
        <v>Diciembre</v>
      </c>
      <c r="F72" s="1">
        <f t="shared" si="6"/>
        <v>2018</v>
      </c>
      <c r="G72" s="1" t="str">
        <f t="shared" si="7"/>
        <v>Verano</v>
      </c>
    </row>
    <row r="73" spans="1:7" x14ac:dyDescent="0.2">
      <c r="A73" s="2">
        <v>43446</v>
      </c>
      <c r="B73" s="1">
        <v>48300</v>
      </c>
      <c r="C73" s="1" t="s">
        <v>3</v>
      </c>
      <c r="D73" s="1">
        <f t="shared" si="4"/>
        <v>12</v>
      </c>
      <c r="E73" s="1" t="str">
        <f t="shared" si="5"/>
        <v>Diciembre</v>
      </c>
      <c r="F73" s="1">
        <f t="shared" si="6"/>
        <v>2018</v>
      </c>
      <c r="G73" s="1" t="str">
        <f t="shared" si="7"/>
        <v>Verano</v>
      </c>
    </row>
    <row r="74" spans="1:7" x14ac:dyDescent="0.2">
      <c r="A74" s="2">
        <v>43447</v>
      </c>
      <c r="B74" s="1">
        <v>83400</v>
      </c>
      <c r="C74" s="1" t="s">
        <v>4</v>
      </c>
      <c r="D74" s="1">
        <f t="shared" si="4"/>
        <v>12</v>
      </c>
      <c r="E74" s="1" t="str">
        <f t="shared" si="5"/>
        <v>Diciembre</v>
      </c>
      <c r="F74" s="1">
        <f t="shared" si="6"/>
        <v>2018</v>
      </c>
      <c r="G74" s="1" t="str">
        <f t="shared" si="7"/>
        <v>Verano</v>
      </c>
    </row>
    <row r="75" spans="1:7" x14ac:dyDescent="0.2">
      <c r="A75" s="2">
        <v>43448</v>
      </c>
      <c r="B75" s="1">
        <v>32000</v>
      </c>
      <c r="C75" s="1" t="s">
        <v>5</v>
      </c>
      <c r="D75" s="1">
        <f t="shared" si="4"/>
        <v>12</v>
      </c>
      <c r="E75" s="1" t="str">
        <f t="shared" si="5"/>
        <v>Diciembre</v>
      </c>
      <c r="F75" s="1">
        <f t="shared" si="6"/>
        <v>2018</v>
      </c>
      <c r="G75" s="1" t="str">
        <f t="shared" si="7"/>
        <v>Verano</v>
      </c>
    </row>
    <row r="76" spans="1:7" x14ac:dyDescent="0.2">
      <c r="A76" s="2">
        <v>43449</v>
      </c>
      <c r="B76" s="1">
        <v>35200</v>
      </c>
      <c r="C76" s="1" t="s">
        <v>6</v>
      </c>
      <c r="D76" s="1">
        <f t="shared" si="4"/>
        <v>12</v>
      </c>
      <c r="E76" s="1" t="str">
        <f t="shared" si="5"/>
        <v>Diciembre</v>
      </c>
      <c r="F76" s="1">
        <f t="shared" si="6"/>
        <v>2018</v>
      </c>
      <c r="G76" s="1" t="str">
        <f t="shared" si="7"/>
        <v>Verano</v>
      </c>
    </row>
    <row r="77" spans="1:7" x14ac:dyDescent="0.2">
      <c r="A77" s="2">
        <v>43450</v>
      </c>
      <c r="B77" s="1">
        <v>0</v>
      </c>
      <c r="C77" s="1" t="s">
        <v>7</v>
      </c>
      <c r="D77" s="1">
        <f t="shared" si="4"/>
        <v>12</v>
      </c>
      <c r="E77" s="1" t="str">
        <f t="shared" si="5"/>
        <v>Diciembre</v>
      </c>
      <c r="F77" s="1">
        <f t="shared" si="6"/>
        <v>2018</v>
      </c>
      <c r="G77" s="1" t="str">
        <f t="shared" si="7"/>
        <v>Verano</v>
      </c>
    </row>
    <row r="78" spans="1:7" x14ac:dyDescent="0.2">
      <c r="A78" s="2">
        <v>43451</v>
      </c>
      <c r="B78" s="1">
        <v>22000</v>
      </c>
      <c r="C78" s="1" t="s">
        <v>8</v>
      </c>
      <c r="D78" s="1">
        <f t="shared" si="4"/>
        <v>12</v>
      </c>
      <c r="E78" s="1" t="str">
        <f t="shared" si="5"/>
        <v>Diciembre</v>
      </c>
      <c r="F78" s="1">
        <f t="shared" si="6"/>
        <v>2018</v>
      </c>
      <c r="G78" s="1" t="str">
        <f t="shared" si="7"/>
        <v>Verano</v>
      </c>
    </row>
    <row r="79" spans="1:7" x14ac:dyDescent="0.2">
      <c r="A79" s="2">
        <v>43452</v>
      </c>
      <c r="B79" s="1">
        <v>97150</v>
      </c>
      <c r="C79" s="1" t="s">
        <v>2</v>
      </c>
      <c r="D79" s="1">
        <f t="shared" si="4"/>
        <v>12</v>
      </c>
      <c r="E79" s="1" t="str">
        <f t="shared" si="5"/>
        <v>Diciembre</v>
      </c>
      <c r="F79" s="1">
        <f t="shared" si="6"/>
        <v>2018</v>
      </c>
      <c r="G79" s="1" t="str">
        <f t="shared" si="7"/>
        <v>Verano</v>
      </c>
    </row>
    <row r="80" spans="1:7" x14ac:dyDescent="0.2">
      <c r="A80" s="2">
        <v>43453</v>
      </c>
      <c r="B80" s="1">
        <v>0</v>
      </c>
      <c r="C80" s="1" t="s">
        <v>3</v>
      </c>
      <c r="D80" s="1">
        <f t="shared" si="4"/>
        <v>12</v>
      </c>
      <c r="E80" s="1" t="str">
        <f t="shared" si="5"/>
        <v>Diciembre</v>
      </c>
      <c r="F80" s="1">
        <f t="shared" si="6"/>
        <v>2018</v>
      </c>
      <c r="G80" s="1" t="str">
        <f t="shared" si="7"/>
        <v>Verano</v>
      </c>
    </row>
    <row r="81" spans="1:7" x14ac:dyDescent="0.2">
      <c r="A81" s="2">
        <v>43454</v>
      </c>
      <c r="B81" s="1">
        <v>54000</v>
      </c>
      <c r="C81" s="1" t="s">
        <v>4</v>
      </c>
      <c r="D81" s="1">
        <f t="shared" si="4"/>
        <v>12</v>
      </c>
      <c r="E81" s="1" t="str">
        <f t="shared" si="5"/>
        <v>Diciembre</v>
      </c>
      <c r="F81" s="1">
        <f t="shared" si="6"/>
        <v>2018</v>
      </c>
      <c r="G81" s="1" t="str">
        <f t="shared" si="7"/>
        <v>Verano</v>
      </c>
    </row>
    <row r="82" spans="1:7" x14ac:dyDescent="0.2">
      <c r="A82" s="2">
        <v>43455</v>
      </c>
      <c r="B82" s="1">
        <v>71000</v>
      </c>
      <c r="C82" s="1" t="s">
        <v>5</v>
      </c>
      <c r="D82" s="1">
        <f t="shared" si="4"/>
        <v>12</v>
      </c>
      <c r="E82" s="1" t="str">
        <f t="shared" si="5"/>
        <v>Diciembre</v>
      </c>
      <c r="F82" s="1">
        <f t="shared" si="6"/>
        <v>2018</v>
      </c>
      <c r="G82" s="1" t="str">
        <f t="shared" si="7"/>
        <v>Verano</v>
      </c>
    </row>
    <row r="83" spans="1:7" x14ac:dyDescent="0.2">
      <c r="A83" s="2">
        <v>43456</v>
      </c>
      <c r="B83" s="1">
        <v>76650</v>
      </c>
      <c r="C83" s="1" t="s">
        <v>6</v>
      </c>
      <c r="D83" s="1">
        <f t="shared" si="4"/>
        <v>12</v>
      </c>
      <c r="E83" s="1" t="str">
        <f t="shared" si="5"/>
        <v>Diciembre</v>
      </c>
      <c r="F83" s="1">
        <f t="shared" si="6"/>
        <v>2018</v>
      </c>
      <c r="G83" s="1" t="str">
        <f t="shared" si="7"/>
        <v>Verano</v>
      </c>
    </row>
    <row r="84" spans="1:7" x14ac:dyDescent="0.2">
      <c r="A84" s="2">
        <v>43457</v>
      </c>
      <c r="B84" s="1">
        <v>0</v>
      </c>
      <c r="C84" s="1" t="s">
        <v>7</v>
      </c>
      <c r="D84" s="1">
        <f t="shared" si="4"/>
        <v>12</v>
      </c>
      <c r="E84" s="1" t="str">
        <f t="shared" si="5"/>
        <v>Diciembre</v>
      </c>
      <c r="F84" s="1">
        <f t="shared" si="6"/>
        <v>2018</v>
      </c>
      <c r="G84" s="1" t="str">
        <f t="shared" si="7"/>
        <v>Verano</v>
      </c>
    </row>
    <row r="85" spans="1:7" x14ac:dyDescent="0.2">
      <c r="A85" s="2">
        <v>43458</v>
      </c>
      <c r="B85" s="1">
        <v>73700</v>
      </c>
      <c r="C85" s="1" t="s">
        <v>8</v>
      </c>
      <c r="D85" s="1">
        <f t="shared" si="4"/>
        <v>12</v>
      </c>
      <c r="E85" s="1" t="str">
        <f t="shared" si="5"/>
        <v>Diciembre</v>
      </c>
      <c r="F85" s="1">
        <f t="shared" si="6"/>
        <v>2018</v>
      </c>
      <c r="G85" s="1" t="str">
        <f t="shared" si="7"/>
        <v>Verano</v>
      </c>
    </row>
    <row r="86" spans="1:7" x14ac:dyDescent="0.2">
      <c r="A86" s="2">
        <v>43459</v>
      </c>
      <c r="B86" s="1">
        <v>0</v>
      </c>
      <c r="C86" s="1" t="s">
        <v>2</v>
      </c>
      <c r="D86" s="1">
        <f t="shared" si="4"/>
        <v>12</v>
      </c>
      <c r="E86" s="1" t="str">
        <f t="shared" si="5"/>
        <v>Diciembre</v>
      </c>
      <c r="F86" s="1">
        <f t="shared" si="6"/>
        <v>2018</v>
      </c>
      <c r="G86" s="1" t="str">
        <f t="shared" si="7"/>
        <v>Verano</v>
      </c>
    </row>
    <row r="87" spans="1:7" x14ac:dyDescent="0.2">
      <c r="A87" s="2">
        <v>43460</v>
      </c>
      <c r="B87" s="1">
        <v>61600</v>
      </c>
      <c r="C87" s="1" t="s">
        <v>3</v>
      </c>
      <c r="D87" s="1">
        <f t="shared" si="4"/>
        <v>12</v>
      </c>
      <c r="E87" s="1" t="str">
        <f t="shared" si="5"/>
        <v>Diciembre</v>
      </c>
      <c r="F87" s="1">
        <f t="shared" si="6"/>
        <v>2018</v>
      </c>
      <c r="G87" s="1" t="str">
        <f t="shared" si="7"/>
        <v>Verano</v>
      </c>
    </row>
    <row r="88" spans="1:7" x14ac:dyDescent="0.2">
      <c r="A88" s="2">
        <v>43461</v>
      </c>
      <c r="B88" s="1">
        <v>43900</v>
      </c>
      <c r="C88" s="1" t="s">
        <v>4</v>
      </c>
      <c r="D88" s="1">
        <f t="shared" si="4"/>
        <v>12</v>
      </c>
      <c r="E88" s="1" t="str">
        <f t="shared" si="5"/>
        <v>Diciembre</v>
      </c>
      <c r="F88" s="1">
        <f t="shared" si="6"/>
        <v>2018</v>
      </c>
      <c r="G88" s="1" t="str">
        <f t="shared" si="7"/>
        <v>Verano</v>
      </c>
    </row>
    <row r="89" spans="1:7" x14ac:dyDescent="0.2">
      <c r="A89" s="2">
        <v>43462</v>
      </c>
      <c r="B89" s="1">
        <v>303400</v>
      </c>
      <c r="C89" s="1" t="s">
        <v>5</v>
      </c>
      <c r="D89" s="1">
        <f t="shared" si="4"/>
        <v>12</v>
      </c>
      <c r="E89" s="1" t="str">
        <f t="shared" si="5"/>
        <v>Diciembre</v>
      </c>
      <c r="F89" s="1">
        <f t="shared" si="6"/>
        <v>2018</v>
      </c>
      <c r="G89" s="1" t="str">
        <f t="shared" si="7"/>
        <v>Verano</v>
      </c>
    </row>
    <row r="90" spans="1:7" x14ac:dyDescent="0.2">
      <c r="A90" s="2">
        <v>43463</v>
      </c>
      <c r="B90" s="1">
        <v>29100</v>
      </c>
      <c r="C90" s="1" t="s">
        <v>6</v>
      </c>
      <c r="D90" s="1">
        <f t="shared" si="4"/>
        <v>12</v>
      </c>
      <c r="E90" s="1" t="str">
        <f t="shared" si="5"/>
        <v>Diciembre</v>
      </c>
      <c r="F90" s="1">
        <f t="shared" si="6"/>
        <v>2018</v>
      </c>
      <c r="G90" s="1" t="str">
        <f t="shared" si="7"/>
        <v>Verano</v>
      </c>
    </row>
    <row r="91" spans="1:7" x14ac:dyDescent="0.2">
      <c r="A91" s="2">
        <v>43464</v>
      </c>
      <c r="B91" s="1">
        <v>0</v>
      </c>
      <c r="C91" s="1" t="s">
        <v>7</v>
      </c>
      <c r="D91" s="1">
        <f t="shared" si="4"/>
        <v>12</v>
      </c>
      <c r="E91" s="1" t="str">
        <f t="shared" si="5"/>
        <v>Diciembre</v>
      </c>
      <c r="F91" s="1">
        <f t="shared" si="6"/>
        <v>2018</v>
      </c>
      <c r="G91" s="1" t="str">
        <f t="shared" si="7"/>
        <v>Verano</v>
      </c>
    </row>
    <row r="92" spans="1:7" x14ac:dyDescent="0.2">
      <c r="A92" s="2">
        <v>43465</v>
      </c>
      <c r="B92" s="1">
        <v>69700</v>
      </c>
      <c r="C92" s="1" t="s">
        <v>8</v>
      </c>
      <c r="D92" s="1">
        <f t="shared" si="4"/>
        <v>12</v>
      </c>
      <c r="E92" s="1" t="str">
        <f t="shared" si="5"/>
        <v>Diciembre</v>
      </c>
      <c r="F92" s="1">
        <f t="shared" si="6"/>
        <v>2018</v>
      </c>
      <c r="G92" s="1" t="str">
        <f t="shared" si="7"/>
        <v>Verano</v>
      </c>
    </row>
    <row r="93" spans="1:7" x14ac:dyDescent="0.2">
      <c r="A93" s="2">
        <v>43466</v>
      </c>
      <c r="B93" s="1">
        <v>0</v>
      </c>
      <c r="C93" s="1" t="s">
        <v>2</v>
      </c>
      <c r="D93" s="1">
        <f t="shared" si="4"/>
        <v>1</v>
      </c>
      <c r="E93" s="1" t="str">
        <f t="shared" si="5"/>
        <v>Enero</v>
      </c>
      <c r="F93" s="1">
        <f t="shared" si="6"/>
        <v>2019</v>
      </c>
      <c r="G93" s="1" t="str">
        <f t="shared" si="7"/>
        <v>Verano</v>
      </c>
    </row>
    <row r="94" spans="1:7" x14ac:dyDescent="0.2">
      <c r="A94" s="2">
        <v>43467</v>
      </c>
      <c r="B94" s="1">
        <v>65800</v>
      </c>
      <c r="C94" s="1" t="s">
        <v>3</v>
      </c>
      <c r="D94" s="1">
        <f t="shared" si="4"/>
        <v>1</v>
      </c>
      <c r="E94" s="1" t="str">
        <f t="shared" si="5"/>
        <v>Enero</v>
      </c>
      <c r="F94" s="1">
        <f t="shared" si="6"/>
        <v>2019</v>
      </c>
      <c r="G94" s="1" t="str">
        <f t="shared" si="7"/>
        <v>Verano</v>
      </c>
    </row>
    <row r="95" spans="1:7" x14ac:dyDescent="0.2">
      <c r="A95" s="2">
        <v>43468</v>
      </c>
      <c r="B95" s="1">
        <v>28590</v>
      </c>
      <c r="C95" s="1" t="s">
        <v>4</v>
      </c>
      <c r="D95" s="1">
        <f t="shared" si="4"/>
        <v>1</v>
      </c>
      <c r="E95" s="1" t="str">
        <f t="shared" si="5"/>
        <v>Enero</v>
      </c>
      <c r="F95" s="1">
        <f t="shared" si="6"/>
        <v>2019</v>
      </c>
      <c r="G95" s="1" t="str">
        <f t="shared" si="7"/>
        <v>Verano</v>
      </c>
    </row>
    <row r="96" spans="1:7" x14ac:dyDescent="0.2">
      <c r="A96" s="2">
        <v>43469</v>
      </c>
      <c r="B96" s="1">
        <v>148900</v>
      </c>
      <c r="C96" s="1" t="s">
        <v>5</v>
      </c>
      <c r="D96" s="1">
        <f t="shared" si="4"/>
        <v>1</v>
      </c>
      <c r="E96" s="1" t="str">
        <f t="shared" si="5"/>
        <v>Enero</v>
      </c>
      <c r="F96" s="1">
        <f t="shared" si="6"/>
        <v>2019</v>
      </c>
      <c r="G96" s="1" t="str">
        <f t="shared" si="7"/>
        <v>Verano</v>
      </c>
    </row>
    <row r="97" spans="1:7" x14ac:dyDescent="0.2">
      <c r="A97" s="2">
        <v>43470</v>
      </c>
      <c r="B97" s="1">
        <v>60900</v>
      </c>
      <c r="C97" s="1" t="s">
        <v>6</v>
      </c>
      <c r="D97" s="1">
        <f t="shared" si="4"/>
        <v>1</v>
      </c>
      <c r="E97" s="1" t="str">
        <f t="shared" si="5"/>
        <v>Enero</v>
      </c>
      <c r="F97" s="1">
        <f t="shared" si="6"/>
        <v>2019</v>
      </c>
      <c r="G97" s="1" t="str">
        <f t="shared" si="7"/>
        <v>Verano</v>
      </c>
    </row>
    <row r="98" spans="1:7" x14ac:dyDescent="0.2">
      <c r="A98" s="2">
        <v>43471</v>
      </c>
      <c r="B98" s="1">
        <v>0</v>
      </c>
      <c r="C98" s="1" t="s">
        <v>7</v>
      </c>
      <c r="D98" s="1">
        <f t="shared" si="4"/>
        <v>1</v>
      </c>
      <c r="E98" s="1" t="str">
        <f t="shared" si="5"/>
        <v>Enero</v>
      </c>
      <c r="F98" s="1">
        <f t="shared" si="6"/>
        <v>2019</v>
      </c>
      <c r="G98" s="1" t="str">
        <f t="shared" si="7"/>
        <v>Verano</v>
      </c>
    </row>
    <row r="99" spans="1:7" x14ac:dyDescent="0.2">
      <c r="A99" s="2">
        <v>43472</v>
      </c>
      <c r="B99" s="1">
        <v>117500</v>
      </c>
      <c r="C99" s="1" t="s">
        <v>8</v>
      </c>
      <c r="D99" s="1">
        <f t="shared" si="4"/>
        <v>1</v>
      </c>
      <c r="E99" s="1" t="str">
        <f t="shared" si="5"/>
        <v>Enero</v>
      </c>
      <c r="F99" s="1">
        <f t="shared" si="6"/>
        <v>2019</v>
      </c>
      <c r="G99" s="1" t="str">
        <f t="shared" si="7"/>
        <v>Verano</v>
      </c>
    </row>
    <row r="100" spans="1:7" x14ac:dyDescent="0.2">
      <c r="A100" s="2">
        <v>43473</v>
      </c>
      <c r="B100" s="1">
        <v>22100</v>
      </c>
      <c r="C100" s="1" t="s">
        <v>2</v>
      </c>
      <c r="D100" s="1">
        <f t="shared" si="4"/>
        <v>1</v>
      </c>
      <c r="E100" s="1" t="str">
        <f t="shared" si="5"/>
        <v>Enero</v>
      </c>
      <c r="F100" s="1">
        <f t="shared" si="6"/>
        <v>2019</v>
      </c>
      <c r="G100" s="1" t="str">
        <f t="shared" si="7"/>
        <v>Verano</v>
      </c>
    </row>
    <row r="101" spans="1:7" x14ac:dyDescent="0.2">
      <c r="A101" s="2">
        <v>43474</v>
      </c>
      <c r="B101" s="1">
        <v>63600</v>
      </c>
      <c r="C101" s="1" t="s">
        <v>3</v>
      </c>
      <c r="D101" s="1">
        <f t="shared" si="4"/>
        <v>1</v>
      </c>
      <c r="E101" s="1" t="str">
        <f t="shared" si="5"/>
        <v>Enero</v>
      </c>
      <c r="F101" s="1">
        <f t="shared" si="6"/>
        <v>2019</v>
      </c>
      <c r="G101" s="1" t="str">
        <f t="shared" si="7"/>
        <v>Verano</v>
      </c>
    </row>
    <row r="102" spans="1:7" x14ac:dyDescent="0.2">
      <c r="A102" s="2">
        <v>43475</v>
      </c>
      <c r="B102" s="1">
        <v>84950</v>
      </c>
      <c r="C102" s="1" t="s">
        <v>4</v>
      </c>
      <c r="D102" s="1">
        <f t="shared" si="4"/>
        <v>1</v>
      </c>
      <c r="E102" s="1" t="str">
        <f t="shared" si="5"/>
        <v>Enero</v>
      </c>
      <c r="F102" s="1">
        <f t="shared" si="6"/>
        <v>2019</v>
      </c>
      <c r="G102" s="1" t="str">
        <f t="shared" si="7"/>
        <v>Verano</v>
      </c>
    </row>
    <row r="103" spans="1:7" x14ac:dyDescent="0.2">
      <c r="A103" s="2">
        <v>43476</v>
      </c>
      <c r="B103" s="1">
        <v>90800</v>
      </c>
      <c r="C103" s="1" t="s">
        <v>5</v>
      </c>
      <c r="D103" s="1">
        <f t="shared" si="4"/>
        <v>1</v>
      </c>
      <c r="E103" s="1" t="str">
        <f t="shared" si="5"/>
        <v>Enero</v>
      </c>
      <c r="F103" s="1">
        <f t="shared" si="6"/>
        <v>2019</v>
      </c>
      <c r="G103" s="1" t="str">
        <f t="shared" si="7"/>
        <v>Verano</v>
      </c>
    </row>
    <row r="104" spans="1:7" x14ac:dyDescent="0.2">
      <c r="A104" s="2">
        <v>43477</v>
      </c>
      <c r="B104" s="1">
        <v>111250</v>
      </c>
      <c r="C104" s="1" t="s">
        <v>6</v>
      </c>
      <c r="D104" s="1">
        <f t="shared" si="4"/>
        <v>1</v>
      </c>
      <c r="E104" s="1" t="str">
        <f t="shared" si="5"/>
        <v>Enero</v>
      </c>
      <c r="F104" s="1">
        <f t="shared" si="6"/>
        <v>2019</v>
      </c>
      <c r="G104" s="1" t="str">
        <f t="shared" si="7"/>
        <v>Verano</v>
      </c>
    </row>
    <row r="105" spans="1:7" x14ac:dyDescent="0.2">
      <c r="A105" s="2">
        <v>43478</v>
      </c>
      <c r="B105" s="1">
        <v>0</v>
      </c>
      <c r="C105" s="1" t="s">
        <v>7</v>
      </c>
      <c r="D105" s="1">
        <f t="shared" si="4"/>
        <v>1</v>
      </c>
      <c r="E105" s="1" t="str">
        <f t="shared" si="5"/>
        <v>Enero</v>
      </c>
      <c r="F105" s="1">
        <f t="shared" si="6"/>
        <v>2019</v>
      </c>
      <c r="G105" s="1" t="str">
        <f t="shared" si="7"/>
        <v>Verano</v>
      </c>
    </row>
    <row r="106" spans="1:7" x14ac:dyDescent="0.2">
      <c r="A106" s="2">
        <v>43479</v>
      </c>
      <c r="B106" s="1">
        <v>78100</v>
      </c>
      <c r="C106" s="1" t="s">
        <v>8</v>
      </c>
      <c r="D106" s="1">
        <f t="shared" si="4"/>
        <v>1</v>
      </c>
      <c r="E106" s="1" t="str">
        <f t="shared" si="5"/>
        <v>Enero</v>
      </c>
      <c r="F106" s="1">
        <f t="shared" si="6"/>
        <v>2019</v>
      </c>
      <c r="G106" s="1" t="str">
        <f t="shared" si="7"/>
        <v>Verano</v>
      </c>
    </row>
    <row r="107" spans="1:7" x14ac:dyDescent="0.2">
      <c r="A107" s="2">
        <v>43480</v>
      </c>
      <c r="B107" s="1">
        <v>136200</v>
      </c>
      <c r="C107" s="1" t="s">
        <v>2</v>
      </c>
      <c r="D107" s="1">
        <f t="shared" si="4"/>
        <v>1</v>
      </c>
      <c r="E107" s="1" t="str">
        <f t="shared" si="5"/>
        <v>Enero</v>
      </c>
      <c r="F107" s="1">
        <f t="shared" si="6"/>
        <v>2019</v>
      </c>
      <c r="G107" s="1" t="str">
        <f t="shared" si="7"/>
        <v>Verano</v>
      </c>
    </row>
    <row r="108" spans="1:7" x14ac:dyDescent="0.2">
      <c r="A108" s="2">
        <v>43481</v>
      </c>
      <c r="B108" s="1">
        <v>43300</v>
      </c>
      <c r="C108" s="1" t="s">
        <v>3</v>
      </c>
      <c r="D108" s="1">
        <f t="shared" si="4"/>
        <v>1</v>
      </c>
      <c r="E108" s="1" t="str">
        <f t="shared" si="5"/>
        <v>Enero</v>
      </c>
      <c r="F108" s="1">
        <f t="shared" si="6"/>
        <v>2019</v>
      </c>
      <c r="G108" s="1" t="str">
        <f t="shared" si="7"/>
        <v>Verano</v>
      </c>
    </row>
    <row r="109" spans="1:7" x14ac:dyDescent="0.2">
      <c r="A109" s="2">
        <v>43482</v>
      </c>
      <c r="B109" s="1">
        <v>56500</v>
      </c>
      <c r="C109" s="1" t="s">
        <v>4</v>
      </c>
      <c r="D109" s="1">
        <f t="shared" si="4"/>
        <v>1</v>
      </c>
      <c r="E109" s="1" t="str">
        <f t="shared" si="5"/>
        <v>Enero</v>
      </c>
      <c r="F109" s="1">
        <f t="shared" si="6"/>
        <v>2019</v>
      </c>
      <c r="G109" s="1" t="str">
        <f t="shared" si="7"/>
        <v>Verano</v>
      </c>
    </row>
    <row r="110" spans="1:7" x14ac:dyDescent="0.2">
      <c r="A110" s="2">
        <v>43483</v>
      </c>
      <c r="B110" s="1">
        <v>46300</v>
      </c>
      <c r="C110" s="1" t="s">
        <v>5</v>
      </c>
      <c r="D110" s="1">
        <f t="shared" si="4"/>
        <v>1</v>
      </c>
      <c r="E110" s="1" t="str">
        <f t="shared" si="5"/>
        <v>Enero</v>
      </c>
      <c r="F110" s="1">
        <f t="shared" si="6"/>
        <v>2019</v>
      </c>
      <c r="G110" s="1" t="str">
        <f t="shared" si="7"/>
        <v>Verano</v>
      </c>
    </row>
    <row r="111" spans="1:7" x14ac:dyDescent="0.2">
      <c r="A111" s="2">
        <v>43484</v>
      </c>
      <c r="B111" s="1">
        <v>0</v>
      </c>
      <c r="C111" s="1" t="s">
        <v>6</v>
      </c>
      <c r="D111" s="1">
        <f t="shared" si="4"/>
        <v>1</v>
      </c>
      <c r="E111" s="1" t="str">
        <f t="shared" si="5"/>
        <v>Enero</v>
      </c>
      <c r="F111" s="1">
        <f t="shared" si="6"/>
        <v>2019</v>
      </c>
      <c r="G111" s="1" t="str">
        <f t="shared" si="7"/>
        <v>Verano</v>
      </c>
    </row>
    <row r="112" spans="1:7" x14ac:dyDescent="0.2">
      <c r="A112" s="2">
        <v>43485</v>
      </c>
      <c r="B112" s="1">
        <v>0</v>
      </c>
      <c r="C112" s="1" t="s">
        <v>7</v>
      </c>
      <c r="D112" s="1">
        <f t="shared" si="4"/>
        <v>1</v>
      </c>
      <c r="E112" s="1" t="str">
        <f t="shared" si="5"/>
        <v>Enero</v>
      </c>
      <c r="F112" s="1">
        <f t="shared" si="6"/>
        <v>2019</v>
      </c>
      <c r="G112" s="1" t="str">
        <f t="shared" si="7"/>
        <v>Verano</v>
      </c>
    </row>
    <row r="113" spans="1:7" x14ac:dyDescent="0.2">
      <c r="A113" s="2">
        <v>43486</v>
      </c>
      <c r="B113" s="1">
        <v>75800</v>
      </c>
      <c r="C113" s="1" t="s">
        <v>8</v>
      </c>
      <c r="D113" s="1">
        <f t="shared" si="4"/>
        <v>1</v>
      </c>
      <c r="E113" s="1" t="str">
        <f t="shared" si="5"/>
        <v>Enero</v>
      </c>
      <c r="F113" s="1">
        <f t="shared" si="6"/>
        <v>2019</v>
      </c>
      <c r="G113" s="1" t="str">
        <f t="shared" si="7"/>
        <v>Verano</v>
      </c>
    </row>
    <row r="114" spans="1:7" x14ac:dyDescent="0.2">
      <c r="A114" s="2">
        <v>43487</v>
      </c>
      <c r="B114" s="1">
        <v>110500</v>
      </c>
      <c r="C114" s="1" t="s">
        <v>2</v>
      </c>
      <c r="D114" s="1">
        <f t="shared" si="4"/>
        <v>1</v>
      </c>
      <c r="E114" s="1" t="str">
        <f t="shared" si="5"/>
        <v>Enero</v>
      </c>
      <c r="F114" s="1">
        <f t="shared" si="6"/>
        <v>2019</v>
      </c>
      <c r="G114" s="1" t="str">
        <f t="shared" si="7"/>
        <v>Verano</v>
      </c>
    </row>
    <row r="115" spans="1:7" x14ac:dyDescent="0.2">
      <c r="A115" s="2">
        <v>43488</v>
      </c>
      <c r="B115" s="1">
        <v>72500</v>
      </c>
      <c r="C115" s="1" t="s">
        <v>3</v>
      </c>
      <c r="D115" s="1">
        <f t="shared" si="4"/>
        <v>1</v>
      </c>
      <c r="E115" s="1" t="str">
        <f t="shared" si="5"/>
        <v>Enero</v>
      </c>
      <c r="F115" s="1">
        <f t="shared" si="6"/>
        <v>2019</v>
      </c>
      <c r="G115" s="1" t="str">
        <f t="shared" si="7"/>
        <v>Verano</v>
      </c>
    </row>
    <row r="116" spans="1:7" x14ac:dyDescent="0.2">
      <c r="A116" s="2">
        <v>43489</v>
      </c>
      <c r="B116" s="1">
        <v>113400</v>
      </c>
      <c r="C116" s="1" t="s">
        <v>4</v>
      </c>
      <c r="D116" s="1">
        <f t="shared" si="4"/>
        <v>1</v>
      </c>
      <c r="E116" s="1" t="str">
        <f t="shared" si="5"/>
        <v>Enero</v>
      </c>
      <c r="F116" s="1">
        <f t="shared" si="6"/>
        <v>2019</v>
      </c>
      <c r="G116" s="1" t="str">
        <f t="shared" si="7"/>
        <v>Verano</v>
      </c>
    </row>
    <row r="117" spans="1:7" x14ac:dyDescent="0.2">
      <c r="A117" s="2">
        <v>43490</v>
      </c>
      <c r="B117" s="1">
        <v>73600</v>
      </c>
      <c r="C117" s="1" t="s">
        <v>5</v>
      </c>
      <c r="D117" s="1">
        <f t="shared" si="4"/>
        <v>1</v>
      </c>
      <c r="E117" s="1" t="str">
        <f t="shared" si="5"/>
        <v>Enero</v>
      </c>
      <c r="F117" s="1">
        <f t="shared" si="6"/>
        <v>2019</v>
      </c>
      <c r="G117" s="1" t="str">
        <f t="shared" si="7"/>
        <v>Verano</v>
      </c>
    </row>
    <row r="118" spans="1:7" x14ac:dyDescent="0.2">
      <c r="A118" s="2">
        <v>43491</v>
      </c>
      <c r="B118" s="1">
        <v>38100</v>
      </c>
      <c r="C118" s="1" t="s">
        <v>6</v>
      </c>
      <c r="D118" s="1">
        <f t="shared" si="4"/>
        <v>1</v>
      </c>
      <c r="E118" s="1" t="str">
        <f t="shared" si="5"/>
        <v>Enero</v>
      </c>
      <c r="F118" s="1">
        <f t="shared" si="6"/>
        <v>2019</v>
      </c>
      <c r="G118" s="1" t="str">
        <f t="shared" si="7"/>
        <v>Verano</v>
      </c>
    </row>
    <row r="119" spans="1:7" x14ac:dyDescent="0.2">
      <c r="A119" s="2">
        <v>43492</v>
      </c>
      <c r="B119" s="1">
        <v>0</v>
      </c>
      <c r="C119" s="1" t="s">
        <v>7</v>
      </c>
      <c r="D119" s="1">
        <f t="shared" si="4"/>
        <v>1</v>
      </c>
      <c r="E119" s="1" t="str">
        <f t="shared" si="5"/>
        <v>Enero</v>
      </c>
      <c r="F119" s="1">
        <f t="shared" si="6"/>
        <v>2019</v>
      </c>
      <c r="G119" s="1" t="str">
        <f t="shared" si="7"/>
        <v>Verano</v>
      </c>
    </row>
    <row r="120" spans="1:7" x14ac:dyDescent="0.2">
      <c r="A120" s="2">
        <v>43493</v>
      </c>
      <c r="B120" s="1">
        <v>76700</v>
      </c>
      <c r="C120" s="1" t="s">
        <v>8</v>
      </c>
      <c r="D120" s="1">
        <f t="shared" si="4"/>
        <v>1</v>
      </c>
      <c r="E120" s="1" t="str">
        <f t="shared" si="5"/>
        <v>Enero</v>
      </c>
      <c r="F120" s="1">
        <f t="shared" si="6"/>
        <v>2019</v>
      </c>
      <c r="G120" s="1" t="str">
        <f t="shared" si="7"/>
        <v>Verano</v>
      </c>
    </row>
    <row r="121" spans="1:7" x14ac:dyDescent="0.2">
      <c r="A121" s="2">
        <v>43494</v>
      </c>
      <c r="B121" s="1">
        <v>69400</v>
      </c>
      <c r="C121" s="1" t="s">
        <v>2</v>
      </c>
      <c r="D121" s="1">
        <f t="shared" si="4"/>
        <v>1</v>
      </c>
      <c r="E121" s="1" t="str">
        <f t="shared" si="5"/>
        <v>Enero</v>
      </c>
      <c r="F121" s="1">
        <f t="shared" si="6"/>
        <v>2019</v>
      </c>
      <c r="G121" s="1" t="str">
        <f t="shared" si="7"/>
        <v>Verano</v>
      </c>
    </row>
    <row r="122" spans="1:7" x14ac:dyDescent="0.2">
      <c r="A122" s="2">
        <v>43495</v>
      </c>
      <c r="B122" s="1">
        <v>62600</v>
      </c>
      <c r="C122" s="1" t="s">
        <v>3</v>
      </c>
      <c r="D122" s="1">
        <f t="shared" si="4"/>
        <v>1</v>
      </c>
      <c r="E122" s="1" t="str">
        <f t="shared" si="5"/>
        <v>Enero</v>
      </c>
      <c r="F122" s="1">
        <f t="shared" si="6"/>
        <v>2019</v>
      </c>
      <c r="G122" s="1" t="str">
        <f t="shared" si="7"/>
        <v>Verano</v>
      </c>
    </row>
    <row r="123" spans="1:7" x14ac:dyDescent="0.2">
      <c r="A123" s="2">
        <v>43496</v>
      </c>
      <c r="B123" s="1">
        <v>108100</v>
      </c>
      <c r="C123" s="1" t="s">
        <v>4</v>
      </c>
      <c r="D123" s="1">
        <f t="shared" si="4"/>
        <v>1</v>
      </c>
      <c r="E123" s="1" t="str">
        <f t="shared" si="5"/>
        <v>Enero</v>
      </c>
      <c r="F123" s="1">
        <f t="shared" si="6"/>
        <v>2019</v>
      </c>
      <c r="G123" s="1" t="str">
        <f t="shared" si="7"/>
        <v>Verano</v>
      </c>
    </row>
    <row r="124" spans="1:7" x14ac:dyDescent="0.2">
      <c r="A124" s="2">
        <v>43497</v>
      </c>
      <c r="B124" s="1">
        <v>74600</v>
      </c>
      <c r="C124" s="1" t="s">
        <v>5</v>
      </c>
      <c r="D124" s="1">
        <f t="shared" si="4"/>
        <v>2</v>
      </c>
      <c r="E124" s="1" t="str">
        <f t="shared" si="5"/>
        <v>Febrero</v>
      </c>
      <c r="F124" s="1">
        <f t="shared" si="6"/>
        <v>2019</v>
      </c>
      <c r="G124" s="1" t="str">
        <f t="shared" si="7"/>
        <v>Verano</v>
      </c>
    </row>
    <row r="125" spans="1:7" x14ac:dyDescent="0.2">
      <c r="A125" s="2">
        <v>43498</v>
      </c>
      <c r="B125" s="1">
        <v>77600</v>
      </c>
      <c r="C125" s="1" t="s">
        <v>6</v>
      </c>
      <c r="D125" s="1">
        <f t="shared" si="4"/>
        <v>2</v>
      </c>
      <c r="E125" s="1" t="str">
        <f t="shared" si="5"/>
        <v>Febrero</v>
      </c>
      <c r="F125" s="1">
        <f t="shared" si="6"/>
        <v>2019</v>
      </c>
      <c r="G125" s="1" t="str">
        <f t="shared" si="7"/>
        <v>Verano</v>
      </c>
    </row>
    <row r="126" spans="1:7" x14ac:dyDescent="0.2">
      <c r="A126" s="2">
        <v>43499</v>
      </c>
      <c r="B126" s="1">
        <v>0</v>
      </c>
      <c r="C126" s="1" t="s">
        <v>7</v>
      </c>
      <c r="D126" s="1">
        <f t="shared" si="4"/>
        <v>2</v>
      </c>
      <c r="E126" s="1" t="str">
        <f t="shared" si="5"/>
        <v>Febrero</v>
      </c>
      <c r="F126" s="1">
        <f t="shared" si="6"/>
        <v>2019</v>
      </c>
      <c r="G126" s="1" t="str">
        <f t="shared" si="7"/>
        <v>Verano</v>
      </c>
    </row>
    <row r="127" spans="1:7" x14ac:dyDescent="0.2">
      <c r="A127" s="2">
        <v>43500</v>
      </c>
      <c r="B127" s="1">
        <v>103400</v>
      </c>
      <c r="C127" s="1" t="s">
        <v>8</v>
      </c>
      <c r="D127" s="1">
        <f t="shared" si="4"/>
        <v>2</v>
      </c>
      <c r="E127" s="1" t="str">
        <f t="shared" si="5"/>
        <v>Febrero</v>
      </c>
      <c r="F127" s="1">
        <f t="shared" si="6"/>
        <v>2019</v>
      </c>
      <c r="G127" s="1" t="str">
        <f t="shared" si="7"/>
        <v>Verano</v>
      </c>
    </row>
    <row r="128" spans="1:7" x14ac:dyDescent="0.2">
      <c r="A128" s="2">
        <v>43501</v>
      </c>
      <c r="B128" s="1">
        <v>0</v>
      </c>
      <c r="C128" s="1" t="s">
        <v>2</v>
      </c>
      <c r="D128" s="1">
        <f t="shared" si="4"/>
        <v>2</v>
      </c>
      <c r="E128" s="1" t="str">
        <f t="shared" si="5"/>
        <v>Febrero</v>
      </c>
      <c r="F128" s="1">
        <f t="shared" si="6"/>
        <v>2019</v>
      </c>
      <c r="G128" s="1" t="str">
        <f t="shared" si="7"/>
        <v>Verano</v>
      </c>
    </row>
    <row r="129" spans="1:7" x14ac:dyDescent="0.2">
      <c r="A129" s="2">
        <v>43502</v>
      </c>
      <c r="B129" s="1">
        <v>69750</v>
      </c>
      <c r="C129" s="1" t="s">
        <v>3</v>
      </c>
      <c r="D129" s="1">
        <f t="shared" si="4"/>
        <v>2</v>
      </c>
      <c r="E129" s="1" t="str">
        <f t="shared" si="5"/>
        <v>Febrero</v>
      </c>
      <c r="F129" s="1">
        <f t="shared" si="6"/>
        <v>2019</v>
      </c>
      <c r="G129" s="1" t="str">
        <f t="shared" si="7"/>
        <v>Verano</v>
      </c>
    </row>
    <row r="130" spans="1:7" x14ac:dyDescent="0.2">
      <c r="A130" s="2">
        <v>43503</v>
      </c>
      <c r="B130" s="1">
        <v>115550</v>
      </c>
      <c r="C130" s="1" t="s">
        <v>4</v>
      </c>
      <c r="D130" s="1">
        <f t="shared" si="4"/>
        <v>2</v>
      </c>
      <c r="E130" s="1" t="str">
        <f t="shared" si="5"/>
        <v>Febrero</v>
      </c>
      <c r="F130" s="1">
        <f t="shared" si="6"/>
        <v>2019</v>
      </c>
      <c r="G130" s="1" t="str">
        <f t="shared" si="7"/>
        <v>Verano</v>
      </c>
    </row>
    <row r="131" spans="1:7" x14ac:dyDescent="0.2">
      <c r="A131" s="2">
        <v>43504</v>
      </c>
      <c r="B131" s="1">
        <v>102400</v>
      </c>
      <c r="C131" s="1" t="s">
        <v>5</v>
      </c>
      <c r="D131" s="1">
        <f t="shared" ref="D131:D194" si="8">MONTH(A131)</f>
        <v>2</v>
      </c>
      <c r="E131" s="1" t="str">
        <f t="shared" ref="E131:E194" si="9">IF(D131=1,"Enero",IF(D131=2,"Febrero",IF(D131=3,"Marzo",IF(D131=4,"Abril",IF(D131=5,"Mayo",IF(D131=6,"Junio",IF(D131=7,"Julio",IF(D131=8,"Agosto",IF(D131=9,"Septiembre",IF(D131=10,"Octubre",IF(D131=11,"Noviembre","Diciembre")))))))))))</f>
        <v>Febrero</v>
      </c>
      <c r="F131" s="1">
        <f t="shared" ref="F131:F194" si="10">YEAR(A131)</f>
        <v>2019</v>
      </c>
      <c r="G131" s="1" t="str">
        <f t="shared" ref="G131:G194" si="11">CHOOSE(MONTH(A131),"Verano","Verano","Otoño","Otoño","Otoño","Invierno","Invierno","Invierno","Primavera","Primavera","Primavera","Verano")</f>
        <v>Verano</v>
      </c>
    </row>
    <row r="132" spans="1:7" x14ac:dyDescent="0.2">
      <c r="A132" s="2">
        <v>43505</v>
      </c>
      <c r="B132" s="1">
        <v>87400</v>
      </c>
      <c r="C132" s="1" t="s">
        <v>6</v>
      </c>
      <c r="D132" s="1">
        <f t="shared" si="8"/>
        <v>2</v>
      </c>
      <c r="E132" s="1" t="str">
        <f t="shared" si="9"/>
        <v>Febrero</v>
      </c>
      <c r="F132" s="1">
        <f t="shared" si="10"/>
        <v>2019</v>
      </c>
      <c r="G132" s="1" t="str">
        <f t="shared" si="11"/>
        <v>Verano</v>
      </c>
    </row>
    <row r="133" spans="1:7" x14ac:dyDescent="0.2">
      <c r="A133" s="2">
        <v>43506</v>
      </c>
      <c r="B133" s="1">
        <v>0</v>
      </c>
      <c r="C133" s="1" t="s">
        <v>7</v>
      </c>
      <c r="D133" s="1">
        <f t="shared" si="8"/>
        <v>2</v>
      </c>
      <c r="E133" s="1" t="str">
        <f t="shared" si="9"/>
        <v>Febrero</v>
      </c>
      <c r="F133" s="1">
        <f t="shared" si="10"/>
        <v>2019</v>
      </c>
      <c r="G133" s="1" t="str">
        <f t="shared" si="11"/>
        <v>Verano</v>
      </c>
    </row>
    <row r="134" spans="1:7" x14ac:dyDescent="0.2">
      <c r="A134" s="2">
        <v>43507</v>
      </c>
      <c r="B134" s="1">
        <v>71700</v>
      </c>
      <c r="C134" s="1" t="s">
        <v>8</v>
      </c>
      <c r="D134" s="1">
        <f t="shared" si="8"/>
        <v>2</v>
      </c>
      <c r="E134" s="1" t="str">
        <f t="shared" si="9"/>
        <v>Febrero</v>
      </c>
      <c r="F134" s="1">
        <f t="shared" si="10"/>
        <v>2019</v>
      </c>
      <c r="G134" s="1" t="str">
        <f t="shared" si="11"/>
        <v>Verano</v>
      </c>
    </row>
    <row r="135" spans="1:7" x14ac:dyDescent="0.2">
      <c r="A135" s="2">
        <v>43508</v>
      </c>
      <c r="B135" s="1">
        <v>0</v>
      </c>
      <c r="C135" s="1" t="s">
        <v>2</v>
      </c>
      <c r="D135" s="1">
        <f t="shared" si="8"/>
        <v>2</v>
      </c>
      <c r="E135" s="1" t="str">
        <f t="shared" si="9"/>
        <v>Febrero</v>
      </c>
      <c r="F135" s="1">
        <f t="shared" si="10"/>
        <v>2019</v>
      </c>
      <c r="G135" s="1" t="str">
        <f t="shared" si="11"/>
        <v>Verano</v>
      </c>
    </row>
    <row r="136" spans="1:7" x14ac:dyDescent="0.2">
      <c r="A136" s="2">
        <v>43509</v>
      </c>
      <c r="B136" s="1">
        <v>146000</v>
      </c>
      <c r="C136" s="1" t="s">
        <v>3</v>
      </c>
      <c r="D136" s="1">
        <f t="shared" si="8"/>
        <v>2</v>
      </c>
      <c r="E136" s="1" t="str">
        <f t="shared" si="9"/>
        <v>Febrero</v>
      </c>
      <c r="F136" s="1">
        <f t="shared" si="10"/>
        <v>2019</v>
      </c>
      <c r="G136" s="1" t="str">
        <f t="shared" si="11"/>
        <v>Verano</v>
      </c>
    </row>
    <row r="137" spans="1:7" x14ac:dyDescent="0.2">
      <c r="A137" s="2">
        <v>43510</v>
      </c>
      <c r="B137" s="1">
        <v>96000</v>
      </c>
      <c r="C137" s="1" t="s">
        <v>4</v>
      </c>
      <c r="D137" s="1">
        <f t="shared" si="8"/>
        <v>2</v>
      </c>
      <c r="E137" s="1" t="str">
        <f t="shared" si="9"/>
        <v>Febrero</v>
      </c>
      <c r="F137" s="1">
        <f t="shared" si="10"/>
        <v>2019</v>
      </c>
      <c r="G137" s="1" t="str">
        <f t="shared" si="11"/>
        <v>Verano</v>
      </c>
    </row>
    <row r="138" spans="1:7" x14ac:dyDescent="0.2">
      <c r="A138" s="2">
        <v>43511</v>
      </c>
      <c r="B138" s="1">
        <v>96900</v>
      </c>
      <c r="C138" s="1" t="s">
        <v>5</v>
      </c>
      <c r="D138" s="1">
        <f t="shared" si="8"/>
        <v>2</v>
      </c>
      <c r="E138" s="1" t="str">
        <f t="shared" si="9"/>
        <v>Febrero</v>
      </c>
      <c r="F138" s="1">
        <f t="shared" si="10"/>
        <v>2019</v>
      </c>
      <c r="G138" s="1" t="str">
        <f t="shared" si="11"/>
        <v>Verano</v>
      </c>
    </row>
    <row r="139" spans="1:7" x14ac:dyDescent="0.2">
      <c r="A139" s="2">
        <v>43512</v>
      </c>
      <c r="B139" s="1">
        <v>24400</v>
      </c>
      <c r="C139" s="1" t="s">
        <v>6</v>
      </c>
      <c r="D139" s="1">
        <f t="shared" si="8"/>
        <v>2</v>
      </c>
      <c r="E139" s="1" t="str">
        <f t="shared" si="9"/>
        <v>Febrero</v>
      </c>
      <c r="F139" s="1">
        <f t="shared" si="10"/>
        <v>2019</v>
      </c>
      <c r="G139" s="1" t="str">
        <f t="shared" si="11"/>
        <v>Verano</v>
      </c>
    </row>
    <row r="140" spans="1:7" x14ac:dyDescent="0.2">
      <c r="A140" s="2">
        <v>43513</v>
      </c>
      <c r="B140" s="1">
        <v>0</v>
      </c>
      <c r="C140" s="1" t="s">
        <v>7</v>
      </c>
      <c r="D140" s="1">
        <f t="shared" si="8"/>
        <v>2</v>
      </c>
      <c r="E140" s="1" t="str">
        <f t="shared" si="9"/>
        <v>Febrero</v>
      </c>
      <c r="F140" s="1">
        <f t="shared" si="10"/>
        <v>2019</v>
      </c>
      <c r="G140" s="1" t="str">
        <f t="shared" si="11"/>
        <v>Verano</v>
      </c>
    </row>
    <row r="141" spans="1:7" x14ac:dyDescent="0.2">
      <c r="A141" s="2">
        <v>43514</v>
      </c>
      <c r="B141" s="1">
        <v>32500</v>
      </c>
      <c r="C141" s="1" t="s">
        <v>8</v>
      </c>
      <c r="D141" s="1">
        <f t="shared" si="8"/>
        <v>2</v>
      </c>
      <c r="E141" s="1" t="str">
        <f t="shared" si="9"/>
        <v>Febrero</v>
      </c>
      <c r="F141" s="1">
        <f t="shared" si="10"/>
        <v>2019</v>
      </c>
      <c r="G141" s="1" t="str">
        <f t="shared" si="11"/>
        <v>Verano</v>
      </c>
    </row>
    <row r="142" spans="1:7" x14ac:dyDescent="0.2">
      <c r="A142" s="2">
        <v>43515</v>
      </c>
      <c r="B142" s="1">
        <v>25400</v>
      </c>
      <c r="C142" s="1" t="s">
        <v>2</v>
      </c>
      <c r="D142" s="1">
        <f t="shared" si="8"/>
        <v>2</v>
      </c>
      <c r="E142" s="1" t="str">
        <f t="shared" si="9"/>
        <v>Febrero</v>
      </c>
      <c r="F142" s="1">
        <f t="shared" si="10"/>
        <v>2019</v>
      </c>
      <c r="G142" s="1" t="str">
        <f t="shared" si="11"/>
        <v>Verano</v>
      </c>
    </row>
    <row r="143" spans="1:7" x14ac:dyDescent="0.2">
      <c r="A143" s="2">
        <v>43516</v>
      </c>
      <c r="B143" s="1">
        <v>30300</v>
      </c>
      <c r="C143" s="1" t="s">
        <v>3</v>
      </c>
      <c r="D143" s="1">
        <f t="shared" si="8"/>
        <v>2</v>
      </c>
      <c r="E143" s="1" t="str">
        <f t="shared" si="9"/>
        <v>Febrero</v>
      </c>
      <c r="F143" s="1">
        <f t="shared" si="10"/>
        <v>2019</v>
      </c>
      <c r="G143" s="1" t="str">
        <f t="shared" si="11"/>
        <v>Verano</v>
      </c>
    </row>
    <row r="144" spans="1:7" x14ac:dyDescent="0.2">
      <c r="A144" s="2">
        <v>43517</v>
      </c>
      <c r="B144" s="1">
        <v>87700</v>
      </c>
      <c r="C144" s="1" t="s">
        <v>4</v>
      </c>
      <c r="D144" s="1">
        <f t="shared" si="8"/>
        <v>2</v>
      </c>
      <c r="E144" s="1" t="str">
        <f t="shared" si="9"/>
        <v>Febrero</v>
      </c>
      <c r="F144" s="1">
        <f t="shared" si="10"/>
        <v>2019</v>
      </c>
      <c r="G144" s="1" t="str">
        <f t="shared" si="11"/>
        <v>Verano</v>
      </c>
    </row>
    <row r="145" spans="1:7" x14ac:dyDescent="0.2">
      <c r="A145" s="2">
        <v>43518</v>
      </c>
      <c r="B145" s="1">
        <v>113200</v>
      </c>
      <c r="C145" s="1" t="s">
        <v>5</v>
      </c>
      <c r="D145" s="1">
        <f t="shared" si="8"/>
        <v>2</v>
      </c>
      <c r="E145" s="1" t="str">
        <f t="shared" si="9"/>
        <v>Febrero</v>
      </c>
      <c r="F145" s="1">
        <f t="shared" si="10"/>
        <v>2019</v>
      </c>
      <c r="G145" s="1" t="str">
        <f t="shared" si="11"/>
        <v>Verano</v>
      </c>
    </row>
    <row r="146" spans="1:7" x14ac:dyDescent="0.2">
      <c r="A146" s="2">
        <v>43519</v>
      </c>
      <c r="B146" s="1">
        <v>54900</v>
      </c>
      <c r="C146" s="1" t="s">
        <v>6</v>
      </c>
      <c r="D146" s="1">
        <f t="shared" si="8"/>
        <v>2</v>
      </c>
      <c r="E146" s="1" t="str">
        <f t="shared" si="9"/>
        <v>Febrero</v>
      </c>
      <c r="F146" s="1">
        <f t="shared" si="10"/>
        <v>2019</v>
      </c>
      <c r="G146" s="1" t="str">
        <f t="shared" si="11"/>
        <v>Verano</v>
      </c>
    </row>
    <row r="147" spans="1:7" x14ac:dyDescent="0.2">
      <c r="A147" s="2">
        <v>43520</v>
      </c>
      <c r="B147" s="1">
        <v>0</v>
      </c>
      <c r="C147" s="1" t="s">
        <v>7</v>
      </c>
      <c r="D147" s="1">
        <f t="shared" si="8"/>
        <v>2</v>
      </c>
      <c r="E147" s="1" t="str">
        <f t="shared" si="9"/>
        <v>Febrero</v>
      </c>
      <c r="F147" s="1">
        <f t="shared" si="10"/>
        <v>2019</v>
      </c>
      <c r="G147" s="1" t="str">
        <f t="shared" si="11"/>
        <v>Verano</v>
      </c>
    </row>
    <row r="148" spans="1:7" x14ac:dyDescent="0.2">
      <c r="A148" s="2">
        <v>43521</v>
      </c>
      <c r="B148" s="1">
        <v>59000</v>
      </c>
      <c r="C148" s="1" t="s">
        <v>8</v>
      </c>
      <c r="D148" s="1">
        <f t="shared" si="8"/>
        <v>2</v>
      </c>
      <c r="E148" s="1" t="str">
        <f t="shared" si="9"/>
        <v>Febrero</v>
      </c>
      <c r="F148" s="1">
        <f t="shared" si="10"/>
        <v>2019</v>
      </c>
      <c r="G148" s="1" t="str">
        <f t="shared" si="11"/>
        <v>Verano</v>
      </c>
    </row>
    <row r="149" spans="1:7" x14ac:dyDescent="0.2">
      <c r="A149" s="2">
        <v>43522</v>
      </c>
      <c r="B149" s="1">
        <v>55700</v>
      </c>
      <c r="C149" s="1" t="s">
        <v>2</v>
      </c>
      <c r="D149" s="1">
        <f t="shared" si="8"/>
        <v>2</v>
      </c>
      <c r="E149" s="1" t="str">
        <f t="shared" si="9"/>
        <v>Febrero</v>
      </c>
      <c r="F149" s="1">
        <f t="shared" si="10"/>
        <v>2019</v>
      </c>
      <c r="G149" s="1" t="str">
        <f t="shared" si="11"/>
        <v>Verano</v>
      </c>
    </row>
    <row r="150" spans="1:7" x14ac:dyDescent="0.2">
      <c r="A150" s="2">
        <v>43523</v>
      </c>
      <c r="B150" s="1">
        <v>0</v>
      </c>
      <c r="C150" s="1" t="s">
        <v>3</v>
      </c>
      <c r="D150" s="1">
        <f t="shared" si="8"/>
        <v>2</v>
      </c>
      <c r="E150" s="1" t="str">
        <f t="shared" si="9"/>
        <v>Febrero</v>
      </c>
      <c r="F150" s="1">
        <f t="shared" si="10"/>
        <v>2019</v>
      </c>
      <c r="G150" s="1" t="str">
        <f t="shared" si="11"/>
        <v>Verano</v>
      </c>
    </row>
    <row r="151" spans="1:7" x14ac:dyDescent="0.2">
      <c r="A151" s="2">
        <v>43524</v>
      </c>
      <c r="B151" s="1">
        <v>117200</v>
      </c>
      <c r="C151" s="1" t="s">
        <v>4</v>
      </c>
      <c r="D151" s="1">
        <f t="shared" si="8"/>
        <v>2</v>
      </c>
      <c r="E151" s="1" t="str">
        <f t="shared" si="9"/>
        <v>Febrero</v>
      </c>
      <c r="F151" s="1">
        <f t="shared" si="10"/>
        <v>2019</v>
      </c>
      <c r="G151" s="1" t="str">
        <f t="shared" si="11"/>
        <v>Verano</v>
      </c>
    </row>
    <row r="152" spans="1:7" x14ac:dyDescent="0.2">
      <c r="A152" s="2">
        <v>43525</v>
      </c>
      <c r="B152" s="1">
        <v>67900</v>
      </c>
      <c r="C152" s="1" t="s">
        <v>5</v>
      </c>
      <c r="D152" s="1">
        <f t="shared" si="8"/>
        <v>3</v>
      </c>
      <c r="E152" s="1" t="str">
        <f t="shared" si="9"/>
        <v>Marzo</v>
      </c>
      <c r="F152" s="1">
        <f t="shared" si="10"/>
        <v>2019</v>
      </c>
      <c r="G152" s="1" t="str">
        <f t="shared" si="11"/>
        <v>Otoño</v>
      </c>
    </row>
    <row r="153" spans="1:7" x14ac:dyDescent="0.2">
      <c r="A153" s="2">
        <v>43526</v>
      </c>
      <c r="B153" s="1">
        <v>81450</v>
      </c>
      <c r="C153" s="1" t="s">
        <v>6</v>
      </c>
      <c r="D153" s="1">
        <f t="shared" si="8"/>
        <v>3</v>
      </c>
      <c r="E153" s="1" t="str">
        <f t="shared" si="9"/>
        <v>Marzo</v>
      </c>
      <c r="F153" s="1">
        <f t="shared" si="10"/>
        <v>2019</v>
      </c>
      <c r="G153" s="1" t="str">
        <f t="shared" si="11"/>
        <v>Otoño</v>
      </c>
    </row>
    <row r="154" spans="1:7" x14ac:dyDescent="0.2">
      <c r="A154" s="2">
        <v>43527</v>
      </c>
      <c r="B154" s="1">
        <v>0</v>
      </c>
      <c r="C154" s="1" t="s">
        <v>7</v>
      </c>
      <c r="D154" s="1">
        <f t="shared" si="8"/>
        <v>3</v>
      </c>
      <c r="E154" s="1" t="str">
        <f t="shared" si="9"/>
        <v>Marzo</v>
      </c>
      <c r="F154" s="1">
        <f t="shared" si="10"/>
        <v>2019</v>
      </c>
      <c r="G154" s="1" t="str">
        <f t="shared" si="11"/>
        <v>Otoño</v>
      </c>
    </row>
    <row r="155" spans="1:7" x14ac:dyDescent="0.2">
      <c r="A155" s="2">
        <v>43528</v>
      </c>
      <c r="B155" s="1">
        <v>39600</v>
      </c>
      <c r="C155" s="1" t="s">
        <v>8</v>
      </c>
      <c r="D155" s="1">
        <f t="shared" si="8"/>
        <v>3</v>
      </c>
      <c r="E155" s="1" t="str">
        <f t="shared" si="9"/>
        <v>Marzo</v>
      </c>
      <c r="F155" s="1">
        <f t="shared" si="10"/>
        <v>2019</v>
      </c>
      <c r="G155" s="1" t="str">
        <f t="shared" si="11"/>
        <v>Otoño</v>
      </c>
    </row>
    <row r="156" spans="1:7" x14ac:dyDescent="0.2">
      <c r="A156" s="2">
        <v>43529</v>
      </c>
      <c r="B156" s="1">
        <v>46400</v>
      </c>
      <c r="C156" s="1" t="s">
        <v>2</v>
      </c>
      <c r="D156" s="1">
        <f t="shared" si="8"/>
        <v>3</v>
      </c>
      <c r="E156" s="1" t="str">
        <f t="shared" si="9"/>
        <v>Marzo</v>
      </c>
      <c r="F156" s="1">
        <f t="shared" si="10"/>
        <v>2019</v>
      </c>
      <c r="G156" s="1" t="str">
        <f t="shared" si="11"/>
        <v>Otoño</v>
      </c>
    </row>
    <row r="157" spans="1:7" x14ac:dyDescent="0.2">
      <c r="A157" s="2">
        <v>43530</v>
      </c>
      <c r="B157" s="1">
        <v>84000</v>
      </c>
      <c r="C157" s="1" t="s">
        <v>3</v>
      </c>
      <c r="D157" s="1">
        <f t="shared" si="8"/>
        <v>3</v>
      </c>
      <c r="E157" s="1" t="str">
        <f t="shared" si="9"/>
        <v>Marzo</v>
      </c>
      <c r="F157" s="1">
        <f t="shared" si="10"/>
        <v>2019</v>
      </c>
      <c r="G157" s="1" t="str">
        <f t="shared" si="11"/>
        <v>Otoño</v>
      </c>
    </row>
    <row r="158" spans="1:7" x14ac:dyDescent="0.2">
      <c r="A158" s="2">
        <v>43531</v>
      </c>
      <c r="B158" s="1">
        <v>0</v>
      </c>
      <c r="C158" s="1" t="s">
        <v>4</v>
      </c>
      <c r="D158" s="1">
        <f t="shared" si="8"/>
        <v>3</v>
      </c>
      <c r="E158" s="1" t="str">
        <f t="shared" si="9"/>
        <v>Marzo</v>
      </c>
      <c r="F158" s="1">
        <f t="shared" si="10"/>
        <v>2019</v>
      </c>
      <c r="G158" s="1" t="str">
        <f t="shared" si="11"/>
        <v>Otoño</v>
      </c>
    </row>
    <row r="159" spans="1:7" x14ac:dyDescent="0.2">
      <c r="A159" s="2">
        <v>43532</v>
      </c>
      <c r="B159" s="1">
        <v>0</v>
      </c>
      <c r="C159" s="1" t="s">
        <v>5</v>
      </c>
      <c r="D159" s="1">
        <f t="shared" si="8"/>
        <v>3</v>
      </c>
      <c r="E159" s="1" t="str">
        <f t="shared" si="9"/>
        <v>Marzo</v>
      </c>
      <c r="F159" s="1">
        <f t="shared" si="10"/>
        <v>2019</v>
      </c>
      <c r="G159" s="1" t="str">
        <f t="shared" si="11"/>
        <v>Otoño</v>
      </c>
    </row>
    <row r="160" spans="1:7" x14ac:dyDescent="0.2">
      <c r="A160" s="2">
        <v>43533</v>
      </c>
      <c r="B160" s="1">
        <v>0</v>
      </c>
      <c r="C160" s="1" t="s">
        <v>6</v>
      </c>
      <c r="D160" s="1">
        <f t="shared" si="8"/>
        <v>3</v>
      </c>
      <c r="E160" s="1" t="str">
        <f t="shared" si="9"/>
        <v>Marzo</v>
      </c>
      <c r="F160" s="1">
        <f t="shared" si="10"/>
        <v>2019</v>
      </c>
      <c r="G160" s="1" t="str">
        <f t="shared" si="11"/>
        <v>Otoño</v>
      </c>
    </row>
    <row r="161" spans="1:7" x14ac:dyDescent="0.2">
      <c r="A161" s="2">
        <v>43534</v>
      </c>
      <c r="B161" s="1">
        <v>0</v>
      </c>
      <c r="C161" s="1" t="s">
        <v>7</v>
      </c>
      <c r="D161" s="1">
        <f t="shared" si="8"/>
        <v>3</v>
      </c>
      <c r="E161" s="1" t="str">
        <f t="shared" si="9"/>
        <v>Marzo</v>
      </c>
      <c r="F161" s="1">
        <f t="shared" si="10"/>
        <v>2019</v>
      </c>
      <c r="G161" s="1" t="str">
        <f t="shared" si="11"/>
        <v>Otoño</v>
      </c>
    </row>
    <row r="162" spans="1:7" x14ac:dyDescent="0.2">
      <c r="A162" s="2">
        <v>43535</v>
      </c>
      <c r="B162" s="1">
        <v>26700</v>
      </c>
      <c r="C162" s="1" t="s">
        <v>8</v>
      </c>
      <c r="D162" s="1">
        <f t="shared" si="8"/>
        <v>3</v>
      </c>
      <c r="E162" s="1" t="str">
        <f t="shared" si="9"/>
        <v>Marzo</v>
      </c>
      <c r="F162" s="1">
        <f t="shared" si="10"/>
        <v>2019</v>
      </c>
      <c r="G162" s="1" t="str">
        <f t="shared" si="11"/>
        <v>Otoño</v>
      </c>
    </row>
    <row r="163" spans="1:7" x14ac:dyDescent="0.2">
      <c r="A163" s="2">
        <v>43536</v>
      </c>
      <c r="B163" s="1">
        <v>86400</v>
      </c>
      <c r="C163" s="1" t="s">
        <v>2</v>
      </c>
      <c r="D163" s="1">
        <f t="shared" si="8"/>
        <v>3</v>
      </c>
      <c r="E163" s="1" t="str">
        <f t="shared" si="9"/>
        <v>Marzo</v>
      </c>
      <c r="F163" s="1">
        <f t="shared" si="10"/>
        <v>2019</v>
      </c>
      <c r="G163" s="1" t="str">
        <f t="shared" si="11"/>
        <v>Otoño</v>
      </c>
    </row>
    <row r="164" spans="1:7" x14ac:dyDescent="0.2">
      <c r="A164" s="2">
        <v>43537</v>
      </c>
      <c r="B164" s="1">
        <v>56300</v>
      </c>
      <c r="C164" s="1" t="s">
        <v>3</v>
      </c>
      <c r="D164" s="1">
        <f t="shared" si="8"/>
        <v>3</v>
      </c>
      <c r="E164" s="1" t="str">
        <f t="shared" si="9"/>
        <v>Marzo</v>
      </c>
      <c r="F164" s="1">
        <f t="shared" si="10"/>
        <v>2019</v>
      </c>
      <c r="G164" s="1" t="str">
        <f t="shared" si="11"/>
        <v>Otoño</v>
      </c>
    </row>
    <row r="165" spans="1:7" x14ac:dyDescent="0.2">
      <c r="A165" s="2">
        <v>43538</v>
      </c>
      <c r="B165" s="1">
        <v>0</v>
      </c>
      <c r="C165" s="1" t="s">
        <v>4</v>
      </c>
      <c r="D165" s="1">
        <f t="shared" si="8"/>
        <v>3</v>
      </c>
      <c r="E165" s="1" t="str">
        <f t="shared" si="9"/>
        <v>Marzo</v>
      </c>
      <c r="F165" s="1">
        <f t="shared" si="10"/>
        <v>2019</v>
      </c>
      <c r="G165" s="1" t="str">
        <f t="shared" si="11"/>
        <v>Otoño</v>
      </c>
    </row>
    <row r="166" spans="1:7" x14ac:dyDescent="0.2">
      <c r="A166" s="2">
        <v>43539</v>
      </c>
      <c r="B166" s="1">
        <v>158900</v>
      </c>
      <c r="C166" s="1" t="s">
        <v>5</v>
      </c>
      <c r="D166" s="1">
        <f t="shared" si="8"/>
        <v>3</v>
      </c>
      <c r="E166" s="1" t="str">
        <f t="shared" si="9"/>
        <v>Marzo</v>
      </c>
      <c r="F166" s="1">
        <f t="shared" si="10"/>
        <v>2019</v>
      </c>
      <c r="G166" s="1" t="str">
        <f t="shared" si="11"/>
        <v>Otoño</v>
      </c>
    </row>
    <row r="167" spans="1:7" x14ac:dyDescent="0.2">
      <c r="A167" s="2">
        <v>43540</v>
      </c>
      <c r="B167" s="1">
        <v>39700</v>
      </c>
      <c r="C167" s="1" t="s">
        <v>6</v>
      </c>
      <c r="D167" s="1">
        <f t="shared" si="8"/>
        <v>3</v>
      </c>
      <c r="E167" s="1" t="str">
        <f t="shared" si="9"/>
        <v>Marzo</v>
      </c>
      <c r="F167" s="1">
        <f t="shared" si="10"/>
        <v>2019</v>
      </c>
      <c r="G167" s="1" t="str">
        <f t="shared" si="11"/>
        <v>Otoño</v>
      </c>
    </row>
    <row r="168" spans="1:7" x14ac:dyDescent="0.2">
      <c r="A168" s="2">
        <v>43541</v>
      </c>
      <c r="B168" s="1">
        <v>0</v>
      </c>
      <c r="C168" s="1" t="s">
        <v>7</v>
      </c>
      <c r="D168" s="1">
        <f t="shared" si="8"/>
        <v>3</v>
      </c>
      <c r="E168" s="1" t="str">
        <f t="shared" si="9"/>
        <v>Marzo</v>
      </c>
      <c r="F168" s="1">
        <f t="shared" si="10"/>
        <v>2019</v>
      </c>
      <c r="G168" s="1" t="str">
        <f t="shared" si="11"/>
        <v>Otoño</v>
      </c>
    </row>
    <row r="169" spans="1:7" x14ac:dyDescent="0.2">
      <c r="A169" s="2">
        <v>43542</v>
      </c>
      <c r="B169" s="1">
        <v>85550</v>
      </c>
      <c r="C169" s="1" t="s">
        <v>8</v>
      </c>
      <c r="D169" s="1">
        <f t="shared" si="8"/>
        <v>3</v>
      </c>
      <c r="E169" s="1" t="str">
        <f t="shared" si="9"/>
        <v>Marzo</v>
      </c>
      <c r="F169" s="1">
        <f t="shared" si="10"/>
        <v>2019</v>
      </c>
      <c r="G169" s="1" t="str">
        <f t="shared" si="11"/>
        <v>Otoño</v>
      </c>
    </row>
    <row r="170" spans="1:7" x14ac:dyDescent="0.2">
      <c r="A170" s="2">
        <v>43543</v>
      </c>
      <c r="B170" s="1">
        <v>79300</v>
      </c>
      <c r="C170" s="1" t="s">
        <v>2</v>
      </c>
      <c r="D170" s="1">
        <f t="shared" si="8"/>
        <v>3</v>
      </c>
      <c r="E170" s="1" t="str">
        <f t="shared" si="9"/>
        <v>Marzo</v>
      </c>
      <c r="F170" s="1">
        <f t="shared" si="10"/>
        <v>2019</v>
      </c>
      <c r="G170" s="1" t="str">
        <f t="shared" si="11"/>
        <v>Otoño</v>
      </c>
    </row>
    <row r="171" spans="1:7" x14ac:dyDescent="0.2">
      <c r="A171" s="2">
        <v>43544</v>
      </c>
      <c r="B171" s="1">
        <v>57700</v>
      </c>
      <c r="C171" s="1" t="s">
        <v>3</v>
      </c>
      <c r="D171" s="1">
        <f t="shared" si="8"/>
        <v>3</v>
      </c>
      <c r="E171" s="1" t="str">
        <f t="shared" si="9"/>
        <v>Marzo</v>
      </c>
      <c r="F171" s="1">
        <f t="shared" si="10"/>
        <v>2019</v>
      </c>
      <c r="G171" s="1" t="str">
        <f t="shared" si="11"/>
        <v>Otoño</v>
      </c>
    </row>
    <row r="172" spans="1:7" x14ac:dyDescent="0.2">
      <c r="A172" s="2">
        <v>43545</v>
      </c>
      <c r="B172" s="1">
        <v>120100</v>
      </c>
      <c r="C172" s="1" t="s">
        <v>4</v>
      </c>
      <c r="D172" s="1">
        <f t="shared" si="8"/>
        <v>3</v>
      </c>
      <c r="E172" s="1" t="str">
        <f t="shared" si="9"/>
        <v>Marzo</v>
      </c>
      <c r="F172" s="1">
        <f t="shared" si="10"/>
        <v>2019</v>
      </c>
      <c r="G172" s="1" t="str">
        <f t="shared" si="11"/>
        <v>Otoño</v>
      </c>
    </row>
    <row r="173" spans="1:7" x14ac:dyDescent="0.2">
      <c r="A173" s="2">
        <v>43546</v>
      </c>
      <c r="B173" s="1">
        <v>44400</v>
      </c>
      <c r="C173" s="1" t="s">
        <v>5</v>
      </c>
      <c r="D173" s="1">
        <f t="shared" si="8"/>
        <v>3</v>
      </c>
      <c r="E173" s="1" t="str">
        <f t="shared" si="9"/>
        <v>Marzo</v>
      </c>
      <c r="F173" s="1">
        <f t="shared" si="10"/>
        <v>2019</v>
      </c>
      <c r="G173" s="1" t="str">
        <f t="shared" si="11"/>
        <v>Otoño</v>
      </c>
    </row>
    <row r="174" spans="1:7" x14ac:dyDescent="0.2">
      <c r="A174" s="2">
        <v>43547</v>
      </c>
      <c r="B174" s="1">
        <v>100500</v>
      </c>
      <c r="C174" s="1" t="s">
        <v>6</v>
      </c>
      <c r="D174" s="1">
        <f t="shared" si="8"/>
        <v>3</v>
      </c>
      <c r="E174" s="1" t="str">
        <f t="shared" si="9"/>
        <v>Marzo</v>
      </c>
      <c r="F174" s="1">
        <f t="shared" si="10"/>
        <v>2019</v>
      </c>
      <c r="G174" s="1" t="str">
        <f t="shared" si="11"/>
        <v>Otoño</v>
      </c>
    </row>
    <row r="175" spans="1:7" x14ac:dyDescent="0.2">
      <c r="A175" s="2">
        <v>43548</v>
      </c>
      <c r="B175" s="1">
        <v>0</v>
      </c>
      <c r="C175" s="1" t="s">
        <v>7</v>
      </c>
      <c r="D175" s="1">
        <f t="shared" si="8"/>
        <v>3</v>
      </c>
      <c r="E175" s="1" t="str">
        <f t="shared" si="9"/>
        <v>Marzo</v>
      </c>
      <c r="F175" s="1">
        <f t="shared" si="10"/>
        <v>2019</v>
      </c>
      <c r="G175" s="1" t="str">
        <f t="shared" si="11"/>
        <v>Otoño</v>
      </c>
    </row>
    <row r="176" spans="1:7" x14ac:dyDescent="0.2">
      <c r="A176" s="2">
        <v>43549</v>
      </c>
      <c r="B176" s="1">
        <v>50300</v>
      </c>
      <c r="C176" s="1" t="s">
        <v>8</v>
      </c>
      <c r="D176" s="1">
        <f t="shared" si="8"/>
        <v>3</v>
      </c>
      <c r="E176" s="1" t="str">
        <f t="shared" si="9"/>
        <v>Marzo</v>
      </c>
      <c r="F176" s="1">
        <f t="shared" si="10"/>
        <v>2019</v>
      </c>
      <c r="G176" s="1" t="str">
        <f t="shared" si="11"/>
        <v>Otoño</v>
      </c>
    </row>
    <row r="177" spans="1:7" x14ac:dyDescent="0.2">
      <c r="A177" s="2">
        <v>43550</v>
      </c>
      <c r="B177" s="1">
        <v>108250</v>
      </c>
      <c r="C177" s="1" t="s">
        <v>2</v>
      </c>
      <c r="D177" s="1">
        <f t="shared" si="8"/>
        <v>3</v>
      </c>
      <c r="E177" s="1" t="str">
        <f t="shared" si="9"/>
        <v>Marzo</v>
      </c>
      <c r="F177" s="1">
        <f t="shared" si="10"/>
        <v>2019</v>
      </c>
      <c r="G177" s="1" t="str">
        <f t="shared" si="11"/>
        <v>Otoño</v>
      </c>
    </row>
    <row r="178" spans="1:7" x14ac:dyDescent="0.2">
      <c r="A178" s="2">
        <v>43551</v>
      </c>
      <c r="B178" s="1">
        <v>54600</v>
      </c>
      <c r="C178" s="1" t="s">
        <v>3</v>
      </c>
      <c r="D178" s="1">
        <f t="shared" si="8"/>
        <v>3</v>
      </c>
      <c r="E178" s="1" t="str">
        <f t="shared" si="9"/>
        <v>Marzo</v>
      </c>
      <c r="F178" s="1">
        <f t="shared" si="10"/>
        <v>2019</v>
      </c>
      <c r="G178" s="1" t="str">
        <f t="shared" si="11"/>
        <v>Otoño</v>
      </c>
    </row>
    <row r="179" spans="1:7" x14ac:dyDescent="0.2">
      <c r="A179" s="2">
        <v>43552</v>
      </c>
      <c r="B179" s="1">
        <v>25000</v>
      </c>
      <c r="C179" s="1" t="s">
        <v>4</v>
      </c>
      <c r="D179" s="1">
        <f t="shared" si="8"/>
        <v>3</v>
      </c>
      <c r="E179" s="1" t="str">
        <f t="shared" si="9"/>
        <v>Marzo</v>
      </c>
      <c r="F179" s="1">
        <f t="shared" si="10"/>
        <v>2019</v>
      </c>
      <c r="G179" s="1" t="str">
        <f t="shared" si="11"/>
        <v>Otoño</v>
      </c>
    </row>
    <row r="180" spans="1:7" x14ac:dyDescent="0.2">
      <c r="A180" s="2">
        <v>43553</v>
      </c>
      <c r="B180" s="1">
        <v>44700</v>
      </c>
      <c r="C180" s="1" t="s">
        <v>5</v>
      </c>
      <c r="D180" s="1">
        <f t="shared" si="8"/>
        <v>3</v>
      </c>
      <c r="E180" s="1" t="str">
        <f t="shared" si="9"/>
        <v>Marzo</v>
      </c>
      <c r="F180" s="1">
        <f t="shared" si="10"/>
        <v>2019</v>
      </c>
      <c r="G180" s="1" t="str">
        <f t="shared" si="11"/>
        <v>Otoño</v>
      </c>
    </row>
    <row r="181" spans="1:7" x14ac:dyDescent="0.2">
      <c r="A181" s="2">
        <v>43554</v>
      </c>
      <c r="B181" s="1">
        <v>26300</v>
      </c>
      <c r="C181" s="1" t="s">
        <v>6</v>
      </c>
      <c r="D181" s="1">
        <f t="shared" si="8"/>
        <v>3</v>
      </c>
      <c r="E181" s="1" t="str">
        <f t="shared" si="9"/>
        <v>Marzo</v>
      </c>
      <c r="F181" s="1">
        <f t="shared" si="10"/>
        <v>2019</v>
      </c>
      <c r="G181" s="1" t="str">
        <f t="shared" si="11"/>
        <v>Otoño</v>
      </c>
    </row>
    <row r="182" spans="1:7" x14ac:dyDescent="0.2">
      <c r="A182" s="2">
        <v>43555</v>
      </c>
      <c r="B182" s="1">
        <v>0</v>
      </c>
      <c r="C182" s="1" t="s">
        <v>7</v>
      </c>
      <c r="D182" s="1">
        <f t="shared" si="8"/>
        <v>3</v>
      </c>
      <c r="E182" s="1" t="str">
        <f t="shared" si="9"/>
        <v>Marzo</v>
      </c>
      <c r="F182" s="1">
        <f t="shared" si="10"/>
        <v>2019</v>
      </c>
      <c r="G182" s="1" t="str">
        <f t="shared" si="11"/>
        <v>Otoño</v>
      </c>
    </row>
    <row r="183" spans="1:7" x14ac:dyDescent="0.2">
      <c r="A183" s="2">
        <v>43556</v>
      </c>
      <c r="B183" s="1">
        <v>25500</v>
      </c>
      <c r="C183" s="1" t="s">
        <v>8</v>
      </c>
      <c r="D183" s="1">
        <f t="shared" si="8"/>
        <v>4</v>
      </c>
      <c r="E183" s="1" t="str">
        <f t="shared" si="9"/>
        <v>Abril</v>
      </c>
      <c r="F183" s="1">
        <f t="shared" si="10"/>
        <v>2019</v>
      </c>
      <c r="G183" s="1" t="str">
        <f t="shared" si="11"/>
        <v>Otoño</v>
      </c>
    </row>
    <row r="184" spans="1:7" x14ac:dyDescent="0.2">
      <c r="A184" s="2">
        <v>43557</v>
      </c>
      <c r="B184" s="1">
        <v>58300</v>
      </c>
      <c r="C184" s="1" t="s">
        <v>2</v>
      </c>
      <c r="D184" s="1">
        <f t="shared" si="8"/>
        <v>4</v>
      </c>
      <c r="E184" s="1" t="str">
        <f t="shared" si="9"/>
        <v>Abril</v>
      </c>
      <c r="F184" s="1">
        <f t="shared" si="10"/>
        <v>2019</v>
      </c>
      <c r="G184" s="1" t="str">
        <f t="shared" si="11"/>
        <v>Otoño</v>
      </c>
    </row>
    <row r="185" spans="1:7" x14ac:dyDescent="0.2">
      <c r="A185" s="2">
        <v>43558</v>
      </c>
      <c r="B185" s="1">
        <v>47000</v>
      </c>
      <c r="C185" s="1" t="s">
        <v>3</v>
      </c>
      <c r="D185" s="1">
        <f t="shared" si="8"/>
        <v>4</v>
      </c>
      <c r="E185" s="1" t="str">
        <f t="shared" si="9"/>
        <v>Abril</v>
      </c>
      <c r="F185" s="1">
        <f t="shared" si="10"/>
        <v>2019</v>
      </c>
      <c r="G185" s="1" t="str">
        <f t="shared" si="11"/>
        <v>Otoño</v>
      </c>
    </row>
    <row r="186" spans="1:7" x14ac:dyDescent="0.2">
      <c r="A186" s="2">
        <v>43559</v>
      </c>
      <c r="B186" s="1">
        <v>34250</v>
      </c>
      <c r="C186" s="1" t="s">
        <v>4</v>
      </c>
      <c r="D186" s="1">
        <f t="shared" si="8"/>
        <v>4</v>
      </c>
      <c r="E186" s="1" t="str">
        <f t="shared" si="9"/>
        <v>Abril</v>
      </c>
      <c r="F186" s="1">
        <f t="shared" si="10"/>
        <v>2019</v>
      </c>
      <c r="G186" s="1" t="str">
        <f t="shared" si="11"/>
        <v>Otoño</v>
      </c>
    </row>
    <row r="187" spans="1:7" x14ac:dyDescent="0.2">
      <c r="A187" s="2">
        <v>43560</v>
      </c>
      <c r="B187" s="1">
        <v>84300</v>
      </c>
      <c r="C187" s="1" t="s">
        <v>5</v>
      </c>
      <c r="D187" s="1">
        <f t="shared" si="8"/>
        <v>4</v>
      </c>
      <c r="E187" s="1" t="str">
        <f t="shared" si="9"/>
        <v>Abril</v>
      </c>
      <c r="F187" s="1">
        <f t="shared" si="10"/>
        <v>2019</v>
      </c>
      <c r="G187" s="1" t="str">
        <f t="shared" si="11"/>
        <v>Otoño</v>
      </c>
    </row>
    <row r="188" spans="1:7" x14ac:dyDescent="0.2">
      <c r="A188" s="2">
        <v>43561</v>
      </c>
      <c r="B188" s="1">
        <v>81200</v>
      </c>
      <c r="C188" s="1" t="s">
        <v>6</v>
      </c>
      <c r="D188" s="1">
        <f t="shared" si="8"/>
        <v>4</v>
      </c>
      <c r="E188" s="1" t="str">
        <f t="shared" si="9"/>
        <v>Abril</v>
      </c>
      <c r="F188" s="1">
        <f t="shared" si="10"/>
        <v>2019</v>
      </c>
      <c r="G188" s="1" t="str">
        <f t="shared" si="11"/>
        <v>Otoño</v>
      </c>
    </row>
    <row r="189" spans="1:7" x14ac:dyDescent="0.2">
      <c r="A189" s="2">
        <v>43562</v>
      </c>
      <c r="B189" s="1">
        <v>0</v>
      </c>
      <c r="C189" s="1" t="s">
        <v>7</v>
      </c>
      <c r="D189" s="1">
        <f t="shared" si="8"/>
        <v>4</v>
      </c>
      <c r="E189" s="1" t="str">
        <f t="shared" si="9"/>
        <v>Abril</v>
      </c>
      <c r="F189" s="1">
        <f t="shared" si="10"/>
        <v>2019</v>
      </c>
      <c r="G189" s="1" t="str">
        <f t="shared" si="11"/>
        <v>Otoño</v>
      </c>
    </row>
    <row r="190" spans="1:7" x14ac:dyDescent="0.2">
      <c r="A190" s="2">
        <v>43563</v>
      </c>
      <c r="B190" s="1">
        <v>92500</v>
      </c>
      <c r="C190" s="1" t="s">
        <v>8</v>
      </c>
      <c r="D190" s="1">
        <f t="shared" si="8"/>
        <v>4</v>
      </c>
      <c r="E190" s="1" t="str">
        <f t="shared" si="9"/>
        <v>Abril</v>
      </c>
      <c r="F190" s="1">
        <f t="shared" si="10"/>
        <v>2019</v>
      </c>
      <c r="G190" s="1" t="str">
        <f t="shared" si="11"/>
        <v>Otoño</v>
      </c>
    </row>
    <row r="191" spans="1:7" x14ac:dyDescent="0.2">
      <c r="A191" s="2">
        <v>43564</v>
      </c>
      <c r="B191" s="1">
        <v>52110</v>
      </c>
      <c r="C191" s="1" t="s">
        <v>2</v>
      </c>
      <c r="D191" s="1">
        <f t="shared" si="8"/>
        <v>4</v>
      </c>
      <c r="E191" s="1" t="str">
        <f t="shared" si="9"/>
        <v>Abril</v>
      </c>
      <c r="F191" s="1">
        <f t="shared" si="10"/>
        <v>2019</v>
      </c>
      <c r="G191" s="1" t="str">
        <f t="shared" si="11"/>
        <v>Otoño</v>
      </c>
    </row>
    <row r="192" spans="1:7" x14ac:dyDescent="0.2">
      <c r="A192" s="2">
        <v>43565</v>
      </c>
      <c r="B192" s="1">
        <v>38200</v>
      </c>
      <c r="C192" s="1" t="s">
        <v>3</v>
      </c>
      <c r="D192" s="1">
        <f t="shared" si="8"/>
        <v>4</v>
      </c>
      <c r="E192" s="1" t="str">
        <f t="shared" si="9"/>
        <v>Abril</v>
      </c>
      <c r="F192" s="1">
        <f t="shared" si="10"/>
        <v>2019</v>
      </c>
      <c r="G192" s="1" t="str">
        <f t="shared" si="11"/>
        <v>Otoño</v>
      </c>
    </row>
    <row r="193" spans="1:7" x14ac:dyDescent="0.2">
      <c r="A193" s="2">
        <v>43566</v>
      </c>
      <c r="B193" s="1">
        <v>37000</v>
      </c>
      <c r="C193" s="1" t="s">
        <v>4</v>
      </c>
      <c r="D193" s="1">
        <f t="shared" si="8"/>
        <v>4</v>
      </c>
      <c r="E193" s="1" t="str">
        <f t="shared" si="9"/>
        <v>Abril</v>
      </c>
      <c r="F193" s="1">
        <f t="shared" si="10"/>
        <v>2019</v>
      </c>
      <c r="G193" s="1" t="str">
        <f t="shared" si="11"/>
        <v>Otoño</v>
      </c>
    </row>
    <row r="194" spans="1:7" x14ac:dyDescent="0.2">
      <c r="A194" s="2">
        <v>43567</v>
      </c>
      <c r="B194" s="1">
        <v>0</v>
      </c>
      <c r="C194" s="1" t="s">
        <v>5</v>
      </c>
      <c r="D194" s="1">
        <f t="shared" si="8"/>
        <v>4</v>
      </c>
      <c r="E194" s="1" t="str">
        <f t="shared" si="9"/>
        <v>Abril</v>
      </c>
      <c r="F194" s="1">
        <f t="shared" si="10"/>
        <v>2019</v>
      </c>
      <c r="G194" s="1" t="str">
        <f t="shared" si="11"/>
        <v>Otoño</v>
      </c>
    </row>
    <row r="195" spans="1:7" x14ac:dyDescent="0.2">
      <c r="A195" s="2">
        <v>43568</v>
      </c>
      <c r="B195" s="1">
        <v>28300</v>
      </c>
      <c r="C195" s="1" t="s">
        <v>6</v>
      </c>
      <c r="D195" s="1">
        <f t="shared" ref="D195:D258" si="12">MONTH(A195)</f>
        <v>4</v>
      </c>
      <c r="E195" s="1" t="str">
        <f t="shared" ref="E195:E258" si="13">IF(D195=1,"Enero",IF(D195=2,"Febrero",IF(D195=3,"Marzo",IF(D195=4,"Abril",IF(D195=5,"Mayo",IF(D195=6,"Junio",IF(D195=7,"Julio",IF(D195=8,"Agosto",IF(D195=9,"Septiembre",IF(D195=10,"Octubre",IF(D195=11,"Noviembre","Diciembre")))))))))))</f>
        <v>Abril</v>
      </c>
      <c r="F195" s="1">
        <f t="shared" ref="F195:F258" si="14">YEAR(A195)</f>
        <v>2019</v>
      </c>
      <c r="G195" s="1" t="str">
        <f t="shared" ref="G195:G258" si="15">CHOOSE(MONTH(A195),"Verano","Verano","Otoño","Otoño","Otoño","Invierno","Invierno","Invierno","Primavera","Primavera","Primavera","Verano")</f>
        <v>Otoño</v>
      </c>
    </row>
    <row r="196" spans="1:7" x14ac:dyDescent="0.2">
      <c r="A196" s="2">
        <v>43569</v>
      </c>
      <c r="B196" s="1">
        <v>0</v>
      </c>
      <c r="C196" s="1" t="s">
        <v>7</v>
      </c>
      <c r="D196" s="1">
        <f t="shared" si="12"/>
        <v>4</v>
      </c>
      <c r="E196" s="1" t="str">
        <f t="shared" si="13"/>
        <v>Abril</v>
      </c>
      <c r="F196" s="1">
        <f t="shared" si="14"/>
        <v>2019</v>
      </c>
      <c r="G196" s="1" t="str">
        <f t="shared" si="15"/>
        <v>Otoño</v>
      </c>
    </row>
    <row r="197" spans="1:7" x14ac:dyDescent="0.2">
      <c r="A197" s="2">
        <v>43570</v>
      </c>
      <c r="B197" s="1">
        <v>0</v>
      </c>
      <c r="C197" s="1" t="s">
        <v>8</v>
      </c>
      <c r="D197" s="1">
        <f t="shared" si="12"/>
        <v>4</v>
      </c>
      <c r="E197" s="1" t="str">
        <f t="shared" si="13"/>
        <v>Abril</v>
      </c>
      <c r="F197" s="1">
        <f t="shared" si="14"/>
        <v>2019</v>
      </c>
      <c r="G197" s="1" t="str">
        <f t="shared" si="15"/>
        <v>Otoño</v>
      </c>
    </row>
    <row r="198" spans="1:7" x14ac:dyDescent="0.2">
      <c r="A198" s="2">
        <v>43571</v>
      </c>
      <c r="B198" s="1">
        <v>30850</v>
      </c>
      <c r="C198" s="1" t="s">
        <v>2</v>
      </c>
      <c r="D198" s="1">
        <f t="shared" si="12"/>
        <v>4</v>
      </c>
      <c r="E198" s="1" t="str">
        <f t="shared" si="13"/>
        <v>Abril</v>
      </c>
      <c r="F198" s="1">
        <f t="shared" si="14"/>
        <v>2019</v>
      </c>
      <c r="G198" s="1" t="str">
        <f t="shared" si="15"/>
        <v>Otoño</v>
      </c>
    </row>
    <row r="199" spans="1:7" x14ac:dyDescent="0.2">
      <c r="A199" s="2">
        <v>43572</v>
      </c>
      <c r="B199" s="1">
        <v>12100</v>
      </c>
      <c r="C199" s="1" t="s">
        <v>3</v>
      </c>
      <c r="D199" s="1">
        <f t="shared" si="12"/>
        <v>4</v>
      </c>
      <c r="E199" s="1" t="str">
        <f t="shared" si="13"/>
        <v>Abril</v>
      </c>
      <c r="F199" s="1">
        <f t="shared" si="14"/>
        <v>2019</v>
      </c>
      <c r="G199" s="1" t="str">
        <f t="shared" si="15"/>
        <v>Otoño</v>
      </c>
    </row>
    <row r="200" spans="1:7" x14ac:dyDescent="0.2">
      <c r="A200" s="2">
        <v>43573</v>
      </c>
      <c r="B200" s="1">
        <v>70100</v>
      </c>
      <c r="C200" s="1" t="s">
        <v>4</v>
      </c>
      <c r="D200" s="1">
        <f t="shared" si="12"/>
        <v>4</v>
      </c>
      <c r="E200" s="1" t="str">
        <f t="shared" si="13"/>
        <v>Abril</v>
      </c>
      <c r="F200" s="1">
        <f t="shared" si="14"/>
        <v>2019</v>
      </c>
      <c r="G200" s="1" t="str">
        <f t="shared" si="15"/>
        <v>Otoño</v>
      </c>
    </row>
    <row r="201" spans="1:7" x14ac:dyDescent="0.2">
      <c r="A201" s="2">
        <v>43574</v>
      </c>
      <c r="B201" s="1">
        <v>0</v>
      </c>
      <c r="C201" s="1" t="s">
        <v>5</v>
      </c>
      <c r="D201" s="1">
        <f t="shared" si="12"/>
        <v>4</v>
      </c>
      <c r="E201" s="1" t="str">
        <f t="shared" si="13"/>
        <v>Abril</v>
      </c>
      <c r="F201" s="1">
        <f t="shared" si="14"/>
        <v>2019</v>
      </c>
      <c r="G201" s="1" t="str">
        <f t="shared" si="15"/>
        <v>Otoño</v>
      </c>
    </row>
    <row r="202" spans="1:7" x14ac:dyDescent="0.2">
      <c r="A202" s="2">
        <v>43575</v>
      </c>
      <c r="B202" s="1">
        <v>0</v>
      </c>
      <c r="C202" s="1" t="s">
        <v>6</v>
      </c>
      <c r="D202" s="1">
        <f t="shared" si="12"/>
        <v>4</v>
      </c>
      <c r="E202" s="1" t="str">
        <f t="shared" si="13"/>
        <v>Abril</v>
      </c>
      <c r="F202" s="1">
        <f t="shared" si="14"/>
        <v>2019</v>
      </c>
      <c r="G202" s="1" t="str">
        <f t="shared" si="15"/>
        <v>Otoño</v>
      </c>
    </row>
    <row r="203" spans="1:7" x14ac:dyDescent="0.2">
      <c r="A203" s="2">
        <v>43576</v>
      </c>
      <c r="B203" s="1">
        <v>0</v>
      </c>
      <c r="C203" s="1" t="s">
        <v>7</v>
      </c>
      <c r="D203" s="1">
        <f t="shared" si="12"/>
        <v>4</v>
      </c>
      <c r="E203" s="1" t="str">
        <f t="shared" si="13"/>
        <v>Abril</v>
      </c>
      <c r="F203" s="1">
        <f t="shared" si="14"/>
        <v>2019</v>
      </c>
      <c r="G203" s="1" t="str">
        <f t="shared" si="15"/>
        <v>Otoño</v>
      </c>
    </row>
    <row r="204" spans="1:7" x14ac:dyDescent="0.2">
      <c r="A204" s="2">
        <v>43577</v>
      </c>
      <c r="B204" s="1">
        <v>65400</v>
      </c>
      <c r="C204" s="1" t="s">
        <v>8</v>
      </c>
      <c r="D204" s="1">
        <f t="shared" si="12"/>
        <v>4</v>
      </c>
      <c r="E204" s="1" t="str">
        <f t="shared" si="13"/>
        <v>Abril</v>
      </c>
      <c r="F204" s="1">
        <f t="shared" si="14"/>
        <v>2019</v>
      </c>
      <c r="G204" s="1" t="str">
        <f t="shared" si="15"/>
        <v>Otoño</v>
      </c>
    </row>
    <row r="205" spans="1:7" x14ac:dyDescent="0.2">
      <c r="A205" s="2">
        <v>43578</v>
      </c>
      <c r="B205" s="1">
        <v>49500</v>
      </c>
      <c r="C205" s="1" t="s">
        <v>2</v>
      </c>
      <c r="D205" s="1">
        <f t="shared" si="12"/>
        <v>4</v>
      </c>
      <c r="E205" s="1" t="str">
        <f t="shared" si="13"/>
        <v>Abril</v>
      </c>
      <c r="F205" s="1">
        <f t="shared" si="14"/>
        <v>2019</v>
      </c>
      <c r="G205" s="1" t="str">
        <f t="shared" si="15"/>
        <v>Otoño</v>
      </c>
    </row>
    <row r="206" spans="1:7" x14ac:dyDescent="0.2">
      <c r="A206" s="2">
        <v>43579</v>
      </c>
      <c r="B206" s="1">
        <v>68500</v>
      </c>
      <c r="C206" s="1" t="s">
        <v>3</v>
      </c>
      <c r="D206" s="1">
        <f t="shared" si="12"/>
        <v>4</v>
      </c>
      <c r="E206" s="1" t="str">
        <f t="shared" si="13"/>
        <v>Abril</v>
      </c>
      <c r="F206" s="1">
        <f t="shared" si="14"/>
        <v>2019</v>
      </c>
      <c r="G206" s="1" t="str">
        <f t="shared" si="15"/>
        <v>Otoño</v>
      </c>
    </row>
    <row r="207" spans="1:7" x14ac:dyDescent="0.2">
      <c r="A207" s="2">
        <v>43580</v>
      </c>
      <c r="B207" s="1">
        <v>0</v>
      </c>
      <c r="C207" s="1" t="s">
        <v>4</v>
      </c>
      <c r="D207" s="1">
        <f t="shared" si="12"/>
        <v>4</v>
      </c>
      <c r="E207" s="1" t="str">
        <f t="shared" si="13"/>
        <v>Abril</v>
      </c>
      <c r="F207" s="1">
        <f t="shared" si="14"/>
        <v>2019</v>
      </c>
      <c r="G207" s="1" t="str">
        <f t="shared" si="15"/>
        <v>Otoño</v>
      </c>
    </row>
    <row r="208" spans="1:7" x14ac:dyDescent="0.2">
      <c r="A208" s="2">
        <v>43581</v>
      </c>
      <c r="B208" s="1">
        <v>53100</v>
      </c>
      <c r="C208" s="1" t="s">
        <v>5</v>
      </c>
      <c r="D208" s="1">
        <f t="shared" si="12"/>
        <v>4</v>
      </c>
      <c r="E208" s="1" t="str">
        <f t="shared" si="13"/>
        <v>Abril</v>
      </c>
      <c r="F208" s="1">
        <f t="shared" si="14"/>
        <v>2019</v>
      </c>
      <c r="G208" s="1" t="str">
        <f t="shared" si="15"/>
        <v>Otoño</v>
      </c>
    </row>
    <row r="209" spans="1:7" x14ac:dyDescent="0.2">
      <c r="A209" s="2">
        <v>43582</v>
      </c>
      <c r="B209" s="1">
        <v>37400</v>
      </c>
      <c r="C209" s="1" t="s">
        <v>6</v>
      </c>
      <c r="D209" s="1">
        <f t="shared" si="12"/>
        <v>4</v>
      </c>
      <c r="E209" s="1" t="str">
        <f t="shared" si="13"/>
        <v>Abril</v>
      </c>
      <c r="F209" s="1">
        <f t="shared" si="14"/>
        <v>2019</v>
      </c>
      <c r="G209" s="1" t="str">
        <f t="shared" si="15"/>
        <v>Otoño</v>
      </c>
    </row>
    <row r="210" spans="1:7" x14ac:dyDescent="0.2">
      <c r="A210" s="2">
        <v>43583</v>
      </c>
      <c r="B210" s="1">
        <v>0</v>
      </c>
      <c r="C210" s="1" t="s">
        <v>7</v>
      </c>
      <c r="D210" s="1">
        <f t="shared" si="12"/>
        <v>4</v>
      </c>
      <c r="E210" s="1" t="str">
        <f t="shared" si="13"/>
        <v>Abril</v>
      </c>
      <c r="F210" s="1">
        <f t="shared" si="14"/>
        <v>2019</v>
      </c>
      <c r="G210" s="1" t="str">
        <f t="shared" si="15"/>
        <v>Otoño</v>
      </c>
    </row>
    <row r="211" spans="1:7" x14ac:dyDescent="0.2">
      <c r="A211" s="2">
        <v>43584</v>
      </c>
      <c r="B211" s="1">
        <v>132800</v>
      </c>
      <c r="C211" s="1" t="s">
        <v>8</v>
      </c>
      <c r="D211" s="1">
        <f t="shared" si="12"/>
        <v>4</v>
      </c>
      <c r="E211" s="1" t="str">
        <f t="shared" si="13"/>
        <v>Abril</v>
      </c>
      <c r="F211" s="1">
        <f t="shared" si="14"/>
        <v>2019</v>
      </c>
      <c r="G211" s="1" t="str">
        <f t="shared" si="15"/>
        <v>Otoño</v>
      </c>
    </row>
    <row r="212" spans="1:7" x14ac:dyDescent="0.2">
      <c r="A212" s="2">
        <v>43585</v>
      </c>
      <c r="B212" s="1">
        <v>136950</v>
      </c>
      <c r="C212" s="1" t="s">
        <v>2</v>
      </c>
      <c r="D212" s="1">
        <f t="shared" si="12"/>
        <v>4</v>
      </c>
      <c r="E212" s="1" t="str">
        <f t="shared" si="13"/>
        <v>Abril</v>
      </c>
      <c r="F212" s="1">
        <f t="shared" si="14"/>
        <v>2019</v>
      </c>
      <c r="G212" s="1" t="str">
        <f t="shared" si="15"/>
        <v>Otoño</v>
      </c>
    </row>
    <row r="213" spans="1:7" x14ac:dyDescent="0.2">
      <c r="A213" s="2">
        <v>43586</v>
      </c>
      <c r="B213" s="1">
        <v>0</v>
      </c>
      <c r="C213" s="1" t="s">
        <v>3</v>
      </c>
      <c r="D213" s="1">
        <f t="shared" si="12"/>
        <v>5</v>
      </c>
      <c r="E213" s="1" t="str">
        <f t="shared" si="13"/>
        <v>Mayo</v>
      </c>
      <c r="F213" s="1">
        <f t="shared" si="14"/>
        <v>2019</v>
      </c>
      <c r="G213" s="1" t="str">
        <f t="shared" si="15"/>
        <v>Otoño</v>
      </c>
    </row>
    <row r="214" spans="1:7" x14ac:dyDescent="0.2">
      <c r="A214" s="2">
        <v>43587</v>
      </c>
      <c r="B214" s="1">
        <v>46800</v>
      </c>
      <c r="C214" s="1" t="s">
        <v>4</v>
      </c>
      <c r="D214" s="1">
        <f t="shared" si="12"/>
        <v>5</v>
      </c>
      <c r="E214" s="1" t="str">
        <f t="shared" si="13"/>
        <v>Mayo</v>
      </c>
      <c r="F214" s="1">
        <f t="shared" si="14"/>
        <v>2019</v>
      </c>
      <c r="G214" s="1" t="str">
        <f t="shared" si="15"/>
        <v>Otoño</v>
      </c>
    </row>
    <row r="215" spans="1:7" x14ac:dyDescent="0.2">
      <c r="A215" s="2">
        <v>43588</v>
      </c>
      <c r="B215" s="1">
        <v>66200</v>
      </c>
      <c r="C215" s="1" t="s">
        <v>5</v>
      </c>
      <c r="D215" s="1">
        <f t="shared" si="12"/>
        <v>5</v>
      </c>
      <c r="E215" s="1" t="str">
        <f t="shared" si="13"/>
        <v>Mayo</v>
      </c>
      <c r="F215" s="1">
        <f t="shared" si="14"/>
        <v>2019</v>
      </c>
      <c r="G215" s="1" t="str">
        <f t="shared" si="15"/>
        <v>Otoño</v>
      </c>
    </row>
    <row r="216" spans="1:7" x14ac:dyDescent="0.2">
      <c r="A216" s="2">
        <v>43589</v>
      </c>
      <c r="B216" s="1">
        <v>63300</v>
      </c>
      <c r="C216" s="1" t="s">
        <v>6</v>
      </c>
      <c r="D216" s="1">
        <f t="shared" si="12"/>
        <v>5</v>
      </c>
      <c r="E216" s="1" t="str">
        <f t="shared" si="13"/>
        <v>Mayo</v>
      </c>
      <c r="F216" s="1">
        <f t="shared" si="14"/>
        <v>2019</v>
      </c>
      <c r="G216" s="1" t="str">
        <f t="shared" si="15"/>
        <v>Otoño</v>
      </c>
    </row>
    <row r="217" spans="1:7" x14ac:dyDescent="0.2">
      <c r="A217" s="2">
        <v>43590</v>
      </c>
      <c r="B217" s="1">
        <v>0</v>
      </c>
      <c r="C217" s="1" t="s">
        <v>7</v>
      </c>
      <c r="D217" s="1">
        <f t="shared" si="12"/>
        <v>5</v>
      </c>
      <c r="E217" s="1" t="str">
        <f t="shared" si="13"/>
        <v>Mayo</v>
      </c>
      <c r="F217" s="1">
        <f t="shared" si="14"/>
        <v>2019</v>
      </c>
      <c r="G217" s="1" t="str">
        <f t="shared" si="15"/>
        <v>Otoño</v>
      </c>
    </row>
    <row r="218" spans="1:7" x14ac:dyDescent="0.2">
      <c r="A218" s="2">
        <v>43591</v>
      </c>
      <c r="B218" s="1">
        <v>77000</v>
      </c>
      <c r="C218" s="1" t="s">
        <v>8</v>
      </c>
      <c r="D218" s="1">
        <f t="shared" si="12"/>
        <v>5</v>
      </c>
      <c r="E218" s="1" t="str">
        <f t="shared" si="13"/>
        <v>Mayo</v>
      </c>
      <c r="F218" s="1">
        <f t="shared" si="14"/>
        <v>2019</v>
      </c>
      <c r="G218" s="1" t="str">
        <f t="shared" si="15"/>
        <v>Otoño</v>
      </c>
    </row>
    <row r="219" spans="1:7" x14ac:dyDescent="0.2">
      <c r="A219" s="2">
        <v>43592</v>
      </c>
      <c r="B219" s="1">
        <v>44550</v>
      </c>
      <c r="C219" s="1" t="s">
        <v>2</v>
      </c>
      <c r="D219" s="1">
        <f t="shared" si="12"/>
        <v>5</v>
      </c>
      <c r="E219" s="1" t="str">
        <f t="shared" si="13"/>
        <v>Mayo</v>
      </c>
      <c r="F219" s="1">
        <f t="shared" si="14"/>
        <v>2019</v>
      </c>
      <c r="G219" s="1" t="str">
        <f t="shared" si="15"/>
        <v>Otoño</v>
      </c>
    </row>
    <row r="220" spans="1:7" x14ac:dyDescent="0.2">
      <c r="A220" s="2">
        <v>43593</v>
      </c>
      <c r="B220" s="1">
        <v>119400</v>
      </c>
      <c r="C220" s="1" t="s">
        <v>3</v>
      </c>
      <c r="D220" s="1">
        <f t="shared" si="12"/>
        <v>5</v>
      </c>
      <c r="E220" s="1" t="str">
        <f t="shared" si="13"/>
        <v>Mayo</v>
      </c>
      <c r="F220" s="1">
        <f t="shared" si="14"/>
        <v>2019</v>
      </c>
      <c r="G220" s="1" t="str">
        <f t="shared" si="15"/>
        <v>Otoño</v>
      </c>
    </row>
    <row r="221" spans="1:7" x14ac:dyDescent="0.2">
      <c r="A221" s="2">
        <v>43594</v>
      </c>
      <c r="B221" s="1">
        <v>32100</v>
      </c>
      <c r="C221" s="1" t="s">
        <v>4</v>
      </c>
      <c r="D221" s="1">
        <f t="shared" si="12"/>
        <v>5</v>
      </c>
      <c r="E221" s="1" t="str">
        <f t="shared" si="13"/>
        <v>Mayo</v>
      </c>
      <c r="F221" s="1">
        <f t="shared" si="14"/>
        <v>2019</v>
      </c>
      <c r="G221" s="1" t="str">
        <f t="shared" si="15"/>
        <v>Otoño</v>
      </c>
    </row>
    <row r="222" spans="1:7" x14ac:dyDescent="0.2">
      <c r="A222" s="2">
        <v>43595</v>
      </c>
      <c r="B222" s="1">
        <v>107350</v>
      </c>
      <c r="C222" s="1" t="s">
        <v>5</v>
      </c>
      <c r="D222" s="1">
        <f t="shared" si="12"/>
        <v>5</v>
      </c>
      <c r="E222" s="1" t="str">
        <f t="shared" si="13"/>
        <v>Mayo</v>
      </c>
      <c r="F222" s="1">
        <f t="shared" si="14"/>
        <v>2019</v>
      </c>
      <c r="G222" s="1" t="str">
        <f t="shared" si="15"/>
        <v>Otoño</v>
      </c>
    </row>
    <row r="223" spans="1:7" x14ac:dyDescent="0.2">
      <c r="A223" s="2">
        <v>43596</v>
      </c>
      <c r="B223" s="1">
        <v>41650</v>
      </c>
      <c r="C223" s="1" t="s">
        <v>6</v>
      </c>
      <c r="D223" s="1">
        <f t="shared" si="12"/>
        <v>5</v>
      </c>
      <c r="E223" s="1" t="str">
        <f t="shared" si="13"/>
        <v>Mayo</v>
      </c>
      <c r="F223" s="1">
        <f t="shared" si="14"/>
        <v>2019</v>
      </c>
      <c r="G223" s="1" t="str">
        <f t="shared" si="15"/>
        <v>Otoño</v>
      </c>
    </row>
    <row r="224" spans="1:7" x14ac:dyDescent="0.2">
      <c r="A224" s="2">
        <v>43597</v>
      </c>
      <c r="B224" s="1">
        <v>0</v>
      </c>
      <c r="C224" s="1" t="s">
        <v>7</v>
      </c>
      <c r="D224" s="1">
        <f t="shared" si="12"/>
        <v>5</v>
      </c>
      <c r="E224" s="1" t="str">
        <f t="shared" si="13"/>
        <v>Mayo</v>
      </c>
      <c r="F224" s="1">
        <f t="shared" si="14"/>
        <v>2019</v>
      </c>
      <c r="G224" s="1" t="str">
        <f t="shared" si="15"/>
        <v>Otoño</v>
      </c>
    </row>
    <row r="225" spans="1:7" x14ac:dyDescent="0.2">
      <c r="A225" s="2">
        <v>43598</v>
      </c>
      <c r="B225" s="1">
        <v>36550</v>
      </c>
      <c r="C225" s="1" t="s">
        <v>8</v>
      </c>
      <c r="D225" s="1">
        <f t="shared" si="12"/>
        <v>5</v>
      </c>
      <c r="E225" s="1" t="str">
        <f t="shared" si="13"/>
        <v>Mayo</v>
      </c>
      <c r="F225" s="1">
        <f t="shared" si="14"/>
        <v>2019</v>
      </c>
      <c r="G225" s="1" t="str">
        <f t="shared" si="15"/>
        <v>Otoño</v>
      </c>
    </row>
    <row r="226" spans="1:7" x14ac:dyDescent="0.2">
      <c r="A226" s="2">
        <v>43599</v>
      </c>
      <c r="B226" s="1">
        <v>102050</v>
      </c>
      <c r="C226" s="1" t="s">
        <v>2</v>
      </c>
      <c r="D226" s="1">
        <f t="shared" si="12"/>
        <v>5</v>
      </c>
      <c r="E226" s="1" t="str">
        <f t="shared" si="13"/>
        <v>Mayo</v>
      </c>
      <c r="F226" s="1">
        <f t="shared" si="14"/>
        <v>2019</v>
      </c>
      <c r="G226" s="1" t="str">
        <f t="shared" si="15"/>
        <v>Otoño</v>
      </c>
    </row>
    <row r="227" spans="1:7" x14ac:dyDescent="0.2">
      <c r="A227" s="2">
        <v>43600</v>
      </c>
      <c r="B227" s="1">
        <v>41300</v>
      </c>
      <c r="C227" s="1" t="s">
        <v>3</v>
      </c>
      <c r="D227" s="1">
        <f t="shared" si="12"/>
        <v>5</v>
      </c>
      <c r="E227" s="1" t="str">
        <f t="shared" si="13"/>
        <v>Mayo</v>
      </c>
      <c r="F227" s="1">
        <f t="shared" si="14"/>
        <v>2019</v>
      </c>
      <c r="G227" s="1" t="str">
        <f t="shared" si="15"/>
        <v>Otoño</v>
      </c>
    </row>
    <row r="228" spans="1:7" x14ac:dyDescent="0.2">
      <c r="A228" s="2">
        <v>43601</v>
      </c>
      <c r="B228" s="1">
        <v>47200</v>
      </c>
      <c r="C228" s="1" t="s">
        <v>4</v>
      </c>
      <c r="D228" s="1">
        <f t="shared" si="12"/>
        <v>5</v>
      </c>
      <c r="E228" s="1" t="str">
        <f t="shared" si="13"/>
        <v>Mayo</v>
      </c>
      <c r="F228" s="1">
        <f t="shared" si="14"/>
        <v>2019</v>
      </c>
      <c r="G228" s="1" t="str">
        <f t="shared" si="15"/>
        <v>Otoño</v>
      </c>
    </row>
    <row r="229" spans="1:7" x14ac:dyDescent="0.2">
      <c r="A229" s="2">
        <v>43602</v>
      </c>
      <c r="B229" s="1">
        <v>33550</v>
      </c>
      <c r="C229" s="1" t="s">
        <v>5</v>
      </c>
      <c r="D229" s="1">
        <f t="shared" si="12"/>
        <v>5</v>
      </c>
      <c r="E229" s="1" t="str">
        <f t="shared" si="13"/>
        <v>Mayo</v>
      </c>
      <c r="F229" s="1">
        <f t="shared" si="14"/>
        <v>2019</v>
      </c>
      <c r="G229" s="1" t="str">
        <f t="shared" si="15"/>
        <v>Otoño</v>
      </c>
    </row>
    <row r="230" spans="1:7" x14ac:dyDescent="0.2">
      <c r="A230" s="2">
        <v>43603</v>
      </c>
      <c r="B230" s="1">
        <v>44500</v>
      </c>
      <c r="C230" s="1" t="s">
        <v>6</v>
      </c>
      <c r="D230" s="1">
        <f t="shared" si="12"/>
        <v>5</v>
      </c>
      <c r="E230" s="1" t="str">
        <f t="shared" si="13"/>
        <v>Mayo</v>
      </c>
      <c r="F230" s="1">
        <f t="shared" si="14"/>
        <v>2019</v>
      </c>
      <c r="G230" s="1" t="str">
        <f t="shared" si="15"/>
        <v>Otoño</v>
      </c>
    </row>
    <row r="231" spans="1:7" x14ac:dyDescent="0.2">
      <c r="A231" s="2">
        <v>43604</v>
      </c>
      <c r="B231" s="1">
        <v>0</v>
      </c>
      <c r="C231" s="1" t="s">
        <v>7</v>
      </c>
      <c r="D231" s="1">
        <f t="shared" si="12"/>
        <v>5</v>
      </c>
      <c r="E231" s="1" t="str">
        <f t="shared" si="13"/>
        <v>Mayo</v>
      </c>
      <c r="F231" s="1">
        <f t="shared" si="14"/>
        <v>2019</v>
      </c>
      <c r="G231" s="1" t="str">
        <f t="shared" si="15"/>
        <v>Otoño</v>
      </c>
    </row>
    <row r="232" spans="1:7" x14ac:dyDescent="0.2">
      <c r="A232" s="2">
        <v>43605</v>
      </c>
      <c r="B232" s="1">
        <v>31300</v>
      </c>
      <c r="C232" s="1" t="s">
        <v>8</v>
      </c>
      <c r="D232" s="1">
        <f t="shared" si="12"/>
        <v>5</v>
      </c>
      <c r="E232" s="1" t="str">
        <f t="shared" si="13"/>
        <v>Mayo</v>
      </c>
      <c r="F232" s="1">
        <f t="shared" si="14"/>
        <v>2019</v>
      </c>
      <c r="G232" s="1" t="str">
        <f t="shared" si="15"/>
        <v>Otoño</v>
      </c>
    </row>
    <row r="233" spans="1:7" x14ac:dyDescent="0.2">
      <c r="A233" s="2">
        <v>43606</v>
      </c>
      <c r="B233" s="1">
        <v>0</v>
      </c>
      <c r="C233" s="1" t="s">
        <v>2</v>
      </c>
      <c r="D233" s="1">
        <f t="shared" si="12"/>
        <v>5</v>
      </c>
      <c r="E233" s="1" t="str">
        <f t="shared" si="13"/>
        <v>Mayo</v>
      </c>
      <c r="F233" s="1">
        <f t="shared" si="14"/>
        <v>2019</v>
      </c>
      <c r="G233" s="1" t="str">
        <f t="shared" si="15"/>
        <v>Otoño</v>
      </c>
    </row>
    <row r="234" spans="1:7" x14ac:dyDescent="0.2">
      <c r="A234" s="2">
        <v>43607</v>
      </c>
      <c r="B234" s="1">
        <v>113600</v>
      </c>
      <c r="C234" s="1" t="s">
        <v>3</v>
      </c>
      <c r="D234" s="1">
        <f t="shared" si="12"/>
        <v>5</v>
      </c>
      <c r="E234" s="1" t="str">
        <f t="shared" si="13"/>
        <v>Mayo</v>
      </c>
      <c r="F234" s="1">
        <f t="shared" si="14"/>
        <v>2019</v>
      </c>
      <c r="G234" s="1" t="str">
        <f t="shared" si="15"/>
        <v>Otoño</v>
      </c>
    </row>
    <row r="235" spans="1:7" x14ac:dyDescent="0.2">
      <c r="A235" s="2">
        <v>43608</v>
      </c>
      <c r="B235" s="1">
        <v>60700</v>
      </c>
      <c r="C235" s="1" t="s">
        <v>4</v>
      </c>
      <c r="D235" s="1">
        <f t="shared" si="12"/>
        <v>5</v>
      </c>
      <c r="E235" s="1" t="str">
        <f t="shared" si="13"/>
        <v>Mayo</v>
      </c>
      <c r="F235" s="1">
        <f t="shared" si="14"/>
        <v>2019</v>
      </c>
      <c r="G235" s="1" t="str">
        <f t="shared" si="15"/>
        <v>Otoño</v>
      </c>
    </row>
    <row r="236" spans="1:7" x14ac:dyDescent="0.2">
      <c r="A236" s="2">
        <v>43609</v>
      </c>
      <c r="B236" s="1">
        <v>70000</v>
      </c>
      <c r="C236" s="1" t="s">
        <v>5</v>
      </c>
      <c r="D236" s="1">
        <f t="shared" si="12"/>
        <v>5</v>
      </c>
      <c r="E236" s="1" t="str">
        <f t="shared" si="13"/>
        <v>Mayo</v>
      </c>
      <c r="F236" s="1">
        <f t="shared" si="14"/>
        <v>2019</v>
      </c>
      <c r="G236" s="1" t="str">
        <f t="shared" si="15"/>
        <v>Otoño</v>
      </c>
    </row>
    <row r="237" spans="1:7" x14ac:dyDescent="0.2">
      <c r="A237" s="2">
        <v>43610</v>
      </c>
      <c r="B237" s="1">
        <v>51550</v>
      </c>
      <c r="C237" s="1" t="s">
        <v>6</v>
      </c>
      <c r="D237" s="1">
        <f t="shared" si="12"/>
        <v>5</v>
      </c>
      <c r="E237" s="1" t="str">
        <f t="shared" si="13"/>
        <v>Mayo</v>
      </c>
      <c r="F237" s="1">
        <f t="shared" si="14"/>
        <v>2019</v>
      </c>
      <c r="G237" s="1" t="str">
        <f t="shared" si="15"/>
        <v>Otoño</v>
      </c>
    </row>
    <row r="238" spans="1:7" x14ac:dyDescent="0.2">
      <c r="A238" s="2">
        <v>43611</v>
      </c>
      <c r="B238" s="1">
        <v>0</v>
      </c>
      <c r="C238" s="1" t="s">
        <v>7</v>
      </c>
      <c r="D238" s="1">
        <f t="shared" si="12"/>
        <v>5</v>
      </c>
      <c r="E238" s="1" t="str">
        <f t="shared" si="13"/>
        <v>Mayo</v>
      </c>
      <c r="F238" s="1">
        <f t="shared" si="14"/>
        <v>2019</v>
      </c>
      <c r="G238" s="1" t="str">
        <f t="shared" si="15"/>
        <v>Otoño</v>
      </c>
    </row>
    <row r="239" spans="1:7" x14ac:dyDescent="0.2">
      <c r="A239" s="2">
        <v>43612</v>
      </c>
      <c r="B239" s="1">
        <v>45100</v>
      </c>
      <c r="C239" s="1" t="s">
        <v>8</v>
      </c>
      <c r="D239" s="1">
        <f t="shared" si="12"/>
        <v>5</v>
      </c>
      <c r="E239" s="1" t="str">
        <f t="shared" si="13"/>
        <v>Mayo</v>
      </c>
      <c r="F239" s="1">
        <f t="shared" si="14"/>
        <v>2019</v>
      </c>
      <c r="G239" s="1" t="str">
        <f t="shared" si="15"/>
        <v>Otoño</v>
      </c>
    </row>
    <row r="240" spans="1:7" x14ac:dyDescent="0.2">
      <c r="A240" s="2">
        <v>43613</v>
      </c>
      <c r="B240" s="1">
        <v>61100</v>
      </c>
      <c r="C240" s="1" t="s">
        <v>2</v>
      </c>
      <c r="D240" s="1">
        <f t="shared" si="12"/>
        <v>5</v>
      </c>
      <c r="E240" s="1" t="str">
        <f t="shared" si="13"/>
        <v>Mayo</v>
      </c>
      <c r="F240" s="1">
        <f t="shared" si="14"/>
        <v>2019</v>
      </c>
      <c r="G240" s="1" t="str">
        <f t="shared" si="15"/>
        <v>Otoño</v>
      </c>
    </row>
    <row r="241" spans="1:7" x14ac:dyDescent="0.2">
      <c r="A241" s="2">
        <v>43614</v>
      </c>
      <c r="B241" s="1">
        <v>33900</v>
      </c>
      <c r="C241" s="1" t="s">
        <v>3</v>
      </c>
      <c r="D241" s="1">
        <f t="shared" si="12"/>
        <v>5</v>
      </c>
      <c r="E241" s="1" t="str">
        <f t="shared" si="13"/>
        <v>Mayo</v>
      </c>
      <c r="F241" s="1">
        <f t="shared" si="14"/>
        <v>2019</v>
      </c>
      <c r="G241" s="1" t="str">
        <f t="shared" si="15"/>
        <v>Otoño</v>
      </c>
    </row>
    <row r="242" spans="1:7" x14ac:dyDescent="0.2">
      <c r="A242" s="2">
        <v>43615</v>
      </c>
      <c r="B242" s="1">
        <v>32900</v>
      </c>
      <c r="C242" s="1" t="s">
        <v>4</v>
      </c>
      <c r="D242" s="1">
        <f t="shared" si="12"/>
        <v>5</v>
      </c>
      <c r="E242" s="1" t="str">
        <f t="shared" si="13"/>
        <v>Mayo</v>
      </c>
      <c r="F242" s="1">
        <f t="shared" si="14"/>
        <v>2019</v>
      </c>
      <c r="G242" s="1" t="str">
        <f t="shared" si="15"/>
        <v>Otoño</v>
      </c>
    </row>
    <row r="243" spans="1:7" x14ac:dyDescent="0.2">
      <c r="A243" s="2">
        <v>43616</v>
      </c>
      <c r="B243" s="1">
        <v>39300</v>
      </c>
      <c r="C243" s="1" t="s">
        <v>5</v>
      </c>
      <c r="D243" s="1">
        <f t="shared" si="12"/>
        <v>5</v>
      </c>
      <c r="E243" s="1" t="str">
        <f t="shared" si="13"/>
        <v>Mayo</v>
      </c>
      <c r="F243" s="1">
        <f t="shared" si="14"/>
        <v>2019</v>
      </c>
      <c r="G243" s="1" t="str">
        <f t="shared" si="15"/>
        <v>Otoño</v>
      </c>
    </row>
    <row r="244" spans="1:7" x14ac:dyDescent="0.2">
      <c r="A244" s="2">
        <v>43617</v>
      </c>
      <c r="B244" s="1">
        <v>9700</v>
      </c>
      <c r="C244" s="1" t="s">
        <v>6</v>
      </c>
      <c r="D244" s="1">
        <f t="shared" si="12"/>
        <v>6</v>
      </c>
      <c r="E244" s="1" t="str">
        <f t="shared" si="13"/>
        <v>Junio</v>
      </c>
      <c r="F244" s="1">
        <f t="shared" si="14"/>
        <v>2019</v>
      </c>
      <c r="G244" s="1" t="str">
        <f t="shared" si="15"/>
        <v>Invierno</v>
      </c>
    </row>
    <row r="245" spans="1:7" x14ac:dyDescent="0.2">
      <c r="A245" s="2">
        <v>43618</v>
      </c>
      <c r="B245" s="1">
        <v>0</v>
      </c>
      <c r="C245" s="1" t="s">
        <v>7</v>
      </c>
      <c r="D245" s="1">
        <f t="shared" si="12"/>
        <v>6</v>
      </c>
      <c r="E245" s="1" t="str">
        <f t="shared" si="13"/>
        <v>Junio</v>
      </c>
      <c r="F245" s="1">
        <f t="shared" si="14"/>
        <v>2019</v>
      </c>
      <c r="G245" s="1" t="str">
        <f t="shared" si="15"/>
        <v>Invierno</v>
      </c>
    </row>
    <row r="246" spans="1:7" x14ac:dyDescent="0.2">
      <c r="A246" s="2">
        <v>43619</v>
      </c>
      <c r="B246" s="1">
        <v>42700</v>
      </c>
      <c r="C246" s="1" t="s">
        <v>8</v>
      </c>
      <c r="D246" s="1">
        <f t="shared" si="12"/>
        <v>6</v>
      </c>
      <c r="E246" s="1" t="str">
        <f t="shared" si="13"/>
        <v>Junio</v>
      </c>
      <c r="F246" s="1">
        <f t="shared" si="14"/>
        <v>2019</v>
      </c>
      <c r="G246" s="1" t="str">
        <f t="shared" si="15"/>
        <v>Invierno</v>
      </c>
    </row>
    <row r="247" spans="1:7" x14ac:dyDescent="0.2">
      <c r="A247" s="2">
        <v>43620</v>
      </c>
      <c r="B247" s="1">
        <v>8200</v>
      </c>
      <c r="C247" s="1" t="s">
        <v>2</v>
      </c>
      <c r="D247" s="1">
        <f t="shared" si="12"/>
        <v>6</v>
      </c>
      <c r="E247" s="1" t="str">
        <f t="shared" si="13"/>
        <v>Junio</v>
      </c>
      <c r="F247" s="1">
        <f t="shared" si="14"/>
        <v>2019</v>
      </c>
      <c r="G247" s="1" t="str">
        <f t="shared" si="15"/>
        <v>Invierno</v>
      </c>
    </row>
    <row r="248" spans="1:7" x14ac:dyDescent="0.2">
      <c r="A248" s="2">
        <v>43621</v>
      </c>
      <c r="B248" s="1">
        <v>27450</v>
      </c>
      <c r="C248" s="1" t="s">
        <v>3</v>
      </c>
      <c r="D248" s="1">
        <f t="shared" si="12"/>
        <v>6</v>
      </c>
      <c r="E248" s="1" t="str">
        <f t="shared" si="13"/>
        <v>Junio</v>
      </c>
      <c r="F248" s="1">
        <f t="shared" si="14"/>
        <v>2019</v>
      </c>
      <c r="G248" s="1" t="str">
        <f t="shared" si="15"/>
        <v>Invierno</v>
      </c>
    </row>
    <row r="249" spans="1:7" x14ac:dyDescent="0.2">
      <c r="A249" s="2">
        <v>43622</v>
      </c>
      <c r="B249" s="1">
        <v>51950</v>
      </c>
      <c r="C249" s="1" t="s">
        <v>4</v>
      </c>
      <c r="D249" s="1">
        <f t="shared" si="12"/>
        <v>6</v>
      </c>
      <c r="E249" s="1" t="str">
        <f t="shared" si="13"/>
        <v>Junio</v>
      </c>
      <c r="F249" s="1">
        <f t="shared" si="14"/>
        <v>2019</v>
      </c>
      <c r="G249" s="1" t="str">
        <f t="shared" si="15"/>
        <v>Invierno</v>
      </c>
    </row>
    <row r="250" spans="1:7" x14ac:dyDescent="0.2">
      <c r="A250" s="2">
        <v>43623</v>
      </c>
      <c r="B250" s="1">
        <v>89000</v>
      </c>
      <c r="C250" s="1" t="s">
        <v>5</v>
      </c>
      <c r="D250" s="1">
        <f t="shared" si="12"/>
        <v>6</v>
      </c>
      <c r="E250" s="1" t="str">
        <f t="shared" si="13"/>
        <v>Junio</v>
      </c>
      <c r="F250" s="1">
        <f t="shared" si="14"/>
        <v>2019</v>
      </c>
      <c r="G250" s="1" t="str">
        <f t="shared" si="15"/>
        <v>Invierno</v>
      </c>
    </row>
    <row r="251" spans="1:7" x14ac:dyDescent="0.2">
      <c r="A251" s="2">
        <v>43624</v>
      </c>
      <c r="B251" s="1">
        <v>18600</v>
      </c>
      <c r="C251" s="1" t="s">
        <v>6</v>
      </c>
      <c r="D251" s="1">
        <f t="shared" si="12"/>
        <v>6</v>
      </c>
      <c r="E251" s="1" t="str">
        <f t="shared" si="13"/>
        <v>Junio</v>
      </c>
      <c r="F251" s="1">
        <f t="shared" si="14"/>
        <v>2019</v>
      </c>
      <c r="G251" s="1" t="str">
        <f t="shared" si="15"/>
        <v>Invierno</v>
      </c>
    </row>
    <row r="252" spans="1:7" x14ac:dyDescent="0.2">
      <c r="A252" s="2">
        <v>43625</v>
      </c>
      <c r="B252" s="1">
        <v>0</v>
      </c>
      <c r="C252" s="1" t="s">
        <v>7</v>
      </c>
      <c r="D252" s="1">
        <f t="shared" si="12"/>
        <v>6</v>
      </c>
      <c r="E252" s="1" t="str">
        <f t="shared" si="13"/>
        <v>Junio</v>
      </c>
      <c r="F252" s="1">
        <f t="shared" si="14"/>
        <v>2019</v>
      </c>
      <c r="G252" s="1" t="str">
        <f t="shared" si="15"/>
        <v>Invierno</v>
      </c>
    </row>
    <row r="253" spans="1:7" x14ac:dyDescent="0.2">
      <c r="A253" s="2">
        <v>43626</v>
      </c>
      <c r="B253" s="1">
        <v>49000</v>
      </c>
      <c r="C253" s="1" t="s">
        <v>8</v>
      </c>
      <c r="D253" s="1">
        <f t="shared" si="12"/>
        <v>6</v>
      </c>
      <c r="E253" s="1" t="str">
        <f t="shared" si="13"/>
        <v>Junio</v>
      </c>
      <c r="F253" s="1">
        <f t="shared" si="14"/>
        <v>2019</v>
      </c>
      <c r="G253" s="1" t="str">
        <f t="shared" si="15"/>
        <v>Invierno</v>
      </c>
    </row>
    <row r="254" spans="1:7" x14ac:dyDescent="0.2">
      <c r="A254" s="2">
        <v>43627</v>
      </c>
      <c r="B254" s="1">
        <v>52700</v>
      </c>
      <c r="C254" s="1" t="s">
        <v>2</v>
      </c>
      <c r="D254" s="1">
        <f t="shared" si="12"/>
        <v>6</v>
      </c>
      <c r="E254" s="1" t="str">
        <f t="shared" si="13"/>
        <v>Junio</v>
      </c>
      <c r="F254" s="1">
        <f t="shared" si="14"/>
        <v>2019</v>
      </c>
      <c r="G254" s="1" t="str">
        <f t="shared" si="15"/>
        <v>Invierno</v>
      </c>
    </row>
    <row r="255" spans="1:7" x14ac:dyDescent="0.2">
      <c r="A255" s="2">
        <v>43628</v>
      </c>
      <c r="B255" s="1">
        <v>12300</v>
      </c>
      <c r="C255" s="1" t="s">
        <v>3</v>
      </c>
      <c r="D255" s="1">
        <f t="shared" si="12"/>
        <v>6</v>
      </c>
      <c r="E255" s="1" t="str">
        <f t="shared" si="13"/>
        <v>Junio</v>
      </c>
      <c r="F255" s="1">
        <f t="shared" si="14"/>
        <v>2019</v>
      </c>
      <c r="G255" s="1" t="str">
        <f t="shared" si="15"/>
        <v>Invierno</v>
      </c>
    </row>
    <row r="256" spans="1:7" x14ac:dyDescent="0.2">
      <c r="A256" s="2">
        <v>43629</v>
      </c>
      <c r="B256" s="1">
        <v>0</v>
      </c>
      <c r="C256" s="1" t="s">
        <v>4</v>
      </c>
      <c r="D256" s="1">
        <f t="shared" si="12"/>
        <v>6</v>
      </c>
      <c r="E256" s="1" t="str">
        <f t="shared" si="13"/>
        <v>Junio</v>
      </c>
      <c r="F256" s="1">
        <f t="shared" si="14"/>
        <v>2019</v>
      </c>
      <c r="G256" s="1" t="str">
        <f t="shared" si="15"/>
        <v>Invierno</v>
      </c>
    </row>
    <row r="257" spans="1:7" x14ac:dyDescent="0.2">
      <c r="A257" s="2">
        <v>43630</v>
      </c>
      <c r="B257" s="1">
        <v>43400</v>
      </c>
      <c r="C257" s="1" t="s">
        <v>5</v>
      </c>
      <c r="D257" s="1">
        <f t="shared" si="12"/>
        <v>6</v>
      </c>
      <c r="E257" s="1" t="str">
        <f t="shared" si="13"/>
        <v>Junio</v>
      </c>
      <c r="F257" s="1">
        <f t="shared" si="14"/>
        <v>2019</v>
      </c>
      <c r="G257" s="1" t="str">
        <f t="shared" si="15"/>
        <v>Invierno</v>
      </c>
    </row>
    <row r="258" spans="1:7" x14ac:dyDescent="0.2">
      <c r="A258" s="2">
        <v>43631</v>
      </c>
      <c r="B258" s="1">
        <v>16400</v>
      </c>
      <c r="C258" s="1" t="s">
        <v>6</v>
      </c>
      <c r="D258" s="1">
        <f t="shared" si="12"/>
        <v>6</v>
      </c>
      <c r="E258" s="1" t="str">
        <f t="shared" si="13"/>
        <v>Junio</v>
      </c>
      <c r="F258" s="1">
        <f t="shared" si="14"/>
        <v>2019</v>
      </c>
      <c r="G258" s="1" t="str">
        <f t="shared" si="15"/>
        <v>Invierno</v>
      </c>
    </row>
    <row r="259" spans="1:7" x14ac:dyDescent="0.2">
      <c r="A259" s="2">
        <v>43632</v>
      </c>
      <c r="B259" s="1">
        <v>0</v>
      </c>
      <c r="C259" s="1" t="s">
        <v>7</v>
      </c>
      <c r="D259" s="1">
        <f t="shared" ref="D259:D322" si="16">MONTH(A259)</f>
        <v>6</v>
      </c>
      <c r="E259" s="1" t="str">
        <f t="shared" ref="E259:E322" si="17">IF(D259=1,"Enero",IF(D259=2,"Febrero",IF(D259=3,"Marzo",IF(D259=4,"Abril",IF(D259=5,"Mayo",IF(D259=6,"Junio",IF(D259=7,"Julio",IF(D259=8,"Agosto",IF(D259=9,"Septiembre",IF(D259=10,"Octubre",IF(D259=11,"Noviembre","Diciembre")))))))))))</f>
        <v>Junio</v>
      </c>
      <c r="F259" s="1">
        <f t="shared" ref="F259:F322" si="18">YEAR(A259)</f>
        <v>2019</v>
      </c>
      <c r="G259" s="1" t="str">
        <f t="shared" ref="G259:G322" si="19">CHOOSE(MONTH(A259),"Verano","Verano","Otoño","Otoño","Otoño","Invierno","Invierno","Invierno","Primavera","Primavera","Primavera","Verano")</f>
        <v>Invierno</v>
      </c>
    </row>
    <row r="260" spans="1:7" x14ac:dyDescent="0.2">
      <c r="A260" s="2">
        <v>43633</v>
      </c>
      <c r="B260" s="1">
        <v>57100</v>
      </c>
      <c r="C260" s="1" t="s">
        <v>8</v>
      </c>
      <c r="D260" s="1">
        <f t="shared" si="16"/>
        <v>6</v>
      </c>
      <c r="E260" s="1" t="str">
        <f t="shared" si="17"/>
        <v>Junio</v>
      </c>
      <c r="F260" s="1">
        <f t="shared" si="18"/>
        <v>2019</v>
      </c>
      <c r="G260" s="1" t="str">
        <f t="shared" si="19"/>
        <v>Invierno</v>
      </c>
    </row>
    <row r="261" spans="1:7" x14ac:dyDescent="0.2">
      <c r="A261" s="2">
        <v>43634</v>
      </c>
      <c r="B261" s="1">
        <v>0</v>
      </c>
      <c r="C261" s="1" t="s">
        <v>2</v>
      </c>
      <c r="D261" s="1">
        <f t="shared" si="16"/>
        <v>6</v>
      </c>
      <c r="E261" s="1" t="str">
        <f t="shared" si="17"/>
        <v>Junio</v>
      </c>
      <c r="F261" s="1">
        <f t="shared" si="18"/>
        <v>2019</v>
      </c>
      <c r="G261" s="1" t="str">
        <f t="shared" si="19"/>
        <v>Invierno</v>
      </c>
    </row>
    <row r="262" spans="1:7" x14ac:dyDescent="0.2">
      <c r="A262" s="2">
        <v>43635</v>
      </c>
      <c r="B262" s="1">
        <v>69200</v>
      </c>
      <c r="C262" s="1" t="s">
        <v>3</v>
      </c>
      <c r="D262" s="1">
        <f t="shared" si="16"/>
        <v>6</v>
      </c>
      <c r="E262" s="1" t="str">
        <f t="shared" si="17"/>
        <v>Junio</v>
      </c>
      <c r="F262" s="1">
        <f t="shared" si="18"/>
        <v>2019</v>
      </c>
      <c r="G262" s="1" t="str">
        <f t="shared" si="19"/>
        <v>Invierno</v>
      </c>
    </row>
    <row r="263" spans="1:7" x14ac:dyDescent="0.2">
      <c r="A263" s="2">
        <v>43636</v>
      </c>
      <c r="B263" s="1">
        <v>54400</v>
      </c>
      <c r="C263" s="1" t="s">
        <v>4</v>
      </c>
      <c r="D263" s="1">
        <f t="shared" si="16"/>
        <v>6</v>
      </c>
      <c r="E263" s="1" t="str">
        <f t="shared" si="17"/>
        <v>Junio</v>
      </c>
      <c r="F263" s="1">
        <f t="shared" si="18"/>
        <v>2019</v>
      </c>
      <c r="G263" s="1" t="str">
        <f t="shared" si="19"/>
        <v>Invierno</v>
      </c>
    </row>
    <row r="264" spans="1:7" x14ac:dyDescent="0.2">
      <c r="A264" s="2">
        <v>43637</v>
      </c>
      <c r="B264" s="1">
        <v>63100</v>
      </c>
      <c r="C264" s="1" t="s">
        <v>5</v>
      </c>
      <c r="D264" s="1">
        <f t="shared" si="16"/>
        <v>6</v>
      </c>
      <c r="E264" s="1" t="str">
        <f t="shared" si="17"/>
        <v>Junio</v>
      </c>
      <c r="F264" s="1">
        <f t="shared" si="18"/>
        <v>2019</v>
      </c>
      <c r="G264" s="1" t="str">
        <f t="shared" si="19"/>
        <v>Invierno</v>
      </c>
    </row>
    <row r="265" spans="1:7" x14ac:dyDescent="0.2">
      <c r="A265" s="2">
        <v>43638</v>
      </c>
      <c r="B265" s="1">
        <v>18400</v>
      </c>
      <c r="C265" s="1" t="s">
        <v>6</v>
      </c>
      <c r="D265" s="1">
        <f t="shared" si="16"/>
        <v>6</v>
      </c>
      <c r="E265" s="1" t="str">
        <f t="shared" si="17"/>
        <v>Junio</v>
      </c>
      <c r="F265" s="1">
        <f t="shared" si="18"/>
        <v>2019</v>
      </c>
      <c r="G265" s="1" t="str">
        <f t="shared" si="19"/>
        <v>Invierno</v>
      </c>
    </row>
    <row r="266" spans="1:7" x14ac:dyDescent="0.2">
      <c r="A266" s="2">
        <v>43639</v>
      </c>
      <c r="B266" s="1">
        <v>0</v>
      </c>
      <c r="C266" s="1" t="s">
        <v>7</v>
      </c>
      <c r="D266" s="1">
        <f t="shared" si="16"/>
        <v>6</v>
      </c>
      <c r="E266" s="1" t="str">
        <f t="shared" si="17"/>
        <v>Junio</v>
      </c>
      <c r="F266" s="1">
        <f t="shared" si="18"/>
        <v>2019</v>
      </c>
      <c r="G266" s="1" t="str">
        <f t="shared" si="19"/>
        <v>Invierno</v>
      </c>
    </row>
    <row r="267" spans="1:7" x14ac:dyDescent="0.2">
      <c r="A267" s="2">
        <v>43640</v>
      </c>
      <c r="B267" s="1">
        <v>80400</v>
      </c>
      <c r="C267" s="1" t="s">
        <v>8</v>
      </c>
      <c r="D267" s="1">
        <f t="shared" si="16"/>
        <v>6</v>
      </c>
      <c r="E267" s="1" t="str">
        <f t="shared" si="17"/>
        <v>Junio</v>
      </c>
      <c r="F267" s="1">
        <f t="shared" si="18"/>
        <v>2019</v>
      </c>
      <c r="G267" s="1" t="str">
        <f t="shared" si="19"/>
        <v>Invierno</v>
      </c>
    </row>
    <row r="268" spans="1:7" x14ac:dyDescent="0.2">
      <c r="A268" s="2">
        <v>43641</v>
      </c>
      <c r="B268" s="1">
        <v>17400</v>
      </c>
      <c r="C268" s="1" t="s">
        <v>2</v>
      </c>
      <c r="D268" s="1">
        <f t="shared" si="16"/>
        <v>6</v>
      </c>
      <c r="E268" s="1" t="str">
        <f t="shared" si="17"/>
        <v>Junio</v>
      </c>
      <c r="F268" s="1">
        <f t="shared" si="18"/>
        <v>2019</v>
      </c>
      <c r="G268" s="1" t="str">
        <f t="shared" si="19"/>
        <v>Invierno</v>
      </c>
    </row>
    <row r="269" spans="1:7" x14ac:dyDescent="0.2">
      <c r="A269" s="2">
        <v>43642</v>
      </c>
      <c r="B269" s="1">
        <v>27500</v>
      </c>
      <c r="C269" s="1" t="s">
        <v>3</v>
      </c>
      <c r="D269" s="1">
        <f t="shared" si="16"/>
        <v>6</v>
      </c>
      <c r="E269" s="1" t="str">
        <f t="shared" si="17"/>
        <v>Junio</v>
      </c>
      <c r="F269" s="1">
        <f t="shared" si="18"/>
        <v>2019</v>
      </c>
      <c r="G269" s="1" t="str">
        <f t="shared" si="19"/>
        <v>Invierno</v>
      </c>
    </row>
    <row r="270" spans="1:7" x14ac:dyDescent="0.2">
      <c r="A270" s="2">
        <v>43643</v>
      </c>
      <c r="B270" s="1">
        <v>7200</v>
      </c>
      <c r="C270" s="1" t="s">
        <v>4</v>
      </c>
      <c r="D270" s="1">
        <f t="shared" si="16"/>
        <v>6</v>
      </c>
      <c r="E270" s="1" t="str">
        <f t="shared" si="17"/>
        <v>Junio</v>
      </c>
      <c r="F270" s="1">
        <f t="shared" si="18"/>
        <v>2019</v>
      </c>
      <c r="G270" s="1" t="str">
        <f t="shared" si="19"/>
        <v>Invierno</v>
      </c>
    </row>
    <row r="271" spans="1:7" x14ac:dyDescent="0.2">
      <c r="A271" s="2">
        <v>43644</v>
      </c>
      <c r="B271" s="1">
        <v>15000</v>
      </c>
      <c r="C271" s="1" t="s">
        <v>5</v>
      </c>
      <c r="D271" s="1">
        <f t="shared" si="16"/>
        <v>6</v>
      </c>
      <c r="E271" s="1" t="str">
        <f t="shared" si="17"/>
        <v>Junio</v>
      </c>
      <c r="F271" s="1">
        <f t="shared" si="18"/>
        <v>2019</v>
      </c>
      <c r="G271" s="1" t="str">
        <f t="shared" si="19"/>
        <v>Invierno</v>
      </c>
    </row>
    <row r="272" spans="1:7" x14ac:dyDescent="0.2">
      <c r="A272" s="2">
        <v>43645</v>
      </c>
      <c r="B272" s="1">
        <v>0</v>
      </c>
      <c r="C272" s="1" t="s">
        <v>6</v>
      </c>
      <c r="D272" s="1">
        <f t="shared" si="16"/>
        <v>6</v>
      </c>
      <c r="E272" s="1" t="str">
        <f t="shared" si="17"/>
        <v>Junio</v>
      </c>
      <c r="F272" s="1">
        <f t="shared" si="18"/>
        <v>2019</v>
      </c>
      <c r="G272" s="1" t="str">
        <f t="shared" si="19"/>
        <v>Invierno</v>
      </c>
    </row>
    <row r="273" spans="1:7" x14ac:dyDescent="0.2">
      <c r="A273" s="2">
        <v>43646</v>
      </c>
      <c r="B273" s="1">
        <v>0</v>
      </c>
      <c r="C273" s="1" t="s">
        <v>7</v>
      </c>
      <c r="D273" s="1">
        <f t="shared" si="16"/>
        <v>6</v>
      </c>
      <c r="E273" s="1" t="str">
        <f t="shared" si="17"/>
        <v>Junio</v>
      </c>
      <c r="F273" s="1">
        <f t="shared" si="18"/>
        <v>2019</v>
      </c>
      <c r="G273" s="1" t="str">
        <f t="shared" si="19"/>
        <v>Invierno</v>
      </c>
    </row>
    <row r="274" spans="1:7" x14ac:dyDescent="0.2">
      <c r="A274" s="2">
        <v>43647</v>
      </c>
      <c r="B274" s="1">
        <v>27100</v>
      </c>
      <c r="C274" s="1" t="s">
        <v>8</v>
      </c>
      <c r="D274" s="1">
        <f t="shared" si="16"/>
        <v>7</v>
      </c>
      <c r="E274" s="1" t="str">
        <f t="shared" si="17"/>
        <v>Julio</v>
      </c>
      <c r="F274" s="1">
        <f t="shared" si="18"/>
        <v>2019</v>
      </c>
      <c r="G274" s="1" t="str">
        <f t="shared" si="19"/>
        <v>Invierno</v>
      </c>
    </row>
    <row r="275" spans="1:7" x14ac:dyDescent="0.2">
      <c r="A275" s="2">
        <v>43648</v>
      </c>
      <c r="B275" s="1">
        <v>42400</v>
      </c>
      <c r="C275" s="1" t="s">
        <v>2</v>
      </c>
      <c r="D275" s="1">
        <f t="shared" si="16"/>
        <v>7</v>
      </c>
      <c r="E275" s="1" t="str">
        <f t="shared" si="17"/>
        <v>Julio</v>
      </c>
      <c r="F275" s="1">
        <f t="shared" si="18"/>
        <v>2019</v>
      </c>
      <c r="G275" s="1" t="str">
        <f t="shared" si="19"/>
        <v>Invierno</v>
      </c>
    </row>
    <row r="276" spans="1:7" x14ac:dyDescent="0.2">
      <c r="A276" s="2">
        <v>43649</v>
      </c>
      <c r="B276" s="1">
        <v>31500</v>
      </c>
      <c r="C276" s="1" t="s">
        <v>3</v>
      </c>
      <c r="D276" s="1">
        <f t="shared" si="16"/>
        <v>7</v>
      </c>
      <c r="E276" s="1" t="str">
        <f t="shared" si="17"/>
        <v>Julio</v>
      </c>
      <c r="F276" s="1">
        <f t="shared" si="18"/>
        <v>2019</v>
      </c>
      <c r="G276" s="1" t="str">
        <f t="shared" si="19"/>
        <v>Invierno</v>
      </c>
    </row>
    <row r="277" spans="1:7" x14ac:dyDescent="0.2">
      <c r="A277" s="2">
        <v>43650</v>
      </c>
      <c r="B277" s="1">
        <v>80200</v>
      </c>
      <c r="C277" s="1" t="s">
        <v>4</v>
      </c>
      <c r="D277" s="1">
        <f t="shared" si="16"/>
        <v>7</v>
      </c>
      <c r="E277" s="1" t="str">
        <f t="shared" si="17"/>
        <v>Julio</v>
      </c>
      <c r="F277" s="1">
        <f t="shared" si="18"/>
        <v>2019</v>
      </c>
      <c r="G277" s="1" t="str">
        <f t="shared" si="19"/>
        <v>Invierno</v>
      </c>
    </row>
    <row r="278" spans="1:7" x14ac:dyDescent="0.2">
      <c r="A278" s="2">
        <v>43651</v>
      </c>
      <c r="B278" s="1">
        <v>60400</v>
      </c>
      <c r="C278" s="1" t="s">
        <v>5</v>
      </c>
      <c r="D278" s="1">
        <f t="shared" si="16"/>
        <v>7</v>
      </c>
      <c r="E278" s="1" t="str">
        <f t="shared" si="17"/>
        <v>Julio</v>
      </c>
      <c r="F278" s="1">
        <f t="shared" si="18"/>
        <v>2019</v>
      </c>
      <c r="G278" s="1" t="str">
        <f t="shared" si="19"/>
        <v>Invierno</v>
      </c>
    </row>
    <row r="279" spans="1:7" x14ac:dyDescent="0.2">
      <c r="A279" s="2">
        <v>43652</v>
      </c>
      <c r="B279" s="1">
        <v>0</v>
      </c>
      <c r="C279" s="1" t="s">
        <v>6</v>
      </c>
      <c r="D279" s="1">
        <f t="shared" si="16"/>
        <v>7</v>
      </c>
      <c r="E279" s="1" t="str">
        <f t="shared" si="17"/>
        <v>Julio</v>
      </c>
      <c r="F279" s="1">
        <f t="shared" si="18"/>
        <v>2019</v>
      </c>
      <c r="G279" s="1" t="str">
        <f t="shared" si="19"/>
        <v>Invierno</v>
      </c>
    </row>
    <row r="280" spans="1:7" x14ac:dyDescent="0.2">
      <c r="A280" s="2">
        <v>43653</v>
      </c>
      <c r="B280" s="1">
        <v>0</v>
      </c>
      <c r="C280" s="1" t="s">
        <v>7</v>
      </c>
      <c r="D280" s="1">
        <f t="shared" si="16"/>
        <v>7</v>
      </c>
      <c r="E280" s="1" t="str">
        <f t="shared" si="17"/>
        <v>Julio</v>
      </c>
      <c r="F280" s="1">
        <f t="shared" si="18"/>
        <v>2019</v>
      </c>
      <c r="G280" s="1" t="str">
        <f t="shared" si="19"/>
        <v>Invierno</v>
      </c>
    </row>
    <row r="281" spans="1:7" x14ac:dyDescent="0.2">
      <c r="A281" s="2">
        <v>43654</v>
      </c>
      <c r="B281" s="1">
        <v>38800</v>
      </c>
      <c r="C281" s="1" t="s">
        <v>8</v>
      </c>
      <c r="D281" s="1">
        <f t="shared" si="16"/>
        <v>7</v>
      </c>
      <c r="E281" s="1" t="str">
        <f t="shared" si="17"/>
        <v>Julio</v>
      </c>
      <c r="F281" s="1">
        <f t="shared" si="18"/>
        <v>2019</v>
      </c>
      <c r="G281" s="1" t="str">
        <f t="shared" si="19"/>
        <v>Invierno</v>
      </c>
    </row>
    <row r="282" spans="1:7" x14ac:dyDescent="0.2">
      <c r="A282" s="2">
        <v>43655</v>
      </c>
      <c r="B282" s="1">
        <v>0</v>
      </c>
      <c r="C282" s="1" t="s">
        <v>2</v>
      </c>
      <c r="D282" s="1">
        <f t="shared" si="16"/>
        <v>7</v>
      </c>
      <c r="E282" s="1" t="str">
        <f t="shared" si="17"/>
        <v>Julio</v>
      </c>
      <c r="F282" s="1">
        <f t="shared" si="18"/>
        <v>2019</v>
      </c>
      <c r="G282" s="1" t="str">
        <f t="shared" si="19"/>
        <v>Invierno</v>
      </c>
    </row>
    <row r="283" spans="1:7" x14ac:dyDescent="0.2">
      <c r="A283" s="2">
        <v>43656</v>
      </c>
      <c r="B283" s="1">
        <v>77100</v>
      </c>
      <c r="C283" s="1" t="s">
        <v>3</v>
      </c>
      <c r="D283" s="1">
        <f t="shared" si="16"/>
        <v>7</v>
      </c>
      <c r="E283" s="1" t="str">
        <f t="shared" si="17"/>
        <v>Julio</v>
      </c>
      <c r="F283" s="1">
        <f t="shared" si="18"/>
        <v>2019</v>
      </c>
      <c r="G283" s="1" t="str">
        <f t="shared" si="19"/>
        <v>Invierno</v>
      </c>
    </row>
    <row r="284" spans="1:7" x14ac:dyDescent="0.2">
      <c r="A284" s="2">
        <v>43657</v>
      </c>
      <c r="B284" s="1">
        <v>32300</v>
      </c>
      <c r="C284" s="1" t="s">
        <v>4</v>
      </c>
      <c r="D284" s="1">
        <f t="shared" si="16"/>
        <v>7</v>
      </c>
      <c r="E284" s="1" t="str">
        <f t="shared" si="17"/>
        <v>Julio</v>
      </c>
      <c r="F284" s="1">
        <f t="shared" si="18"/>
        <v>2019</v>
      </c>
      <c r="G284" s="1" t="str">
        <f t="shared" si="19"/>
        <v>Invierno</v>
      </c>
    </row>
    <row r="285" spans="1:7" x14ac:dyDescent="0.2">
      <c r="A285" s="2">
        <v>43658</v>
      </c>
      <c r="B285" s="1">
        <v>20900</v>
      </c>
      <c r="C285" s="1" t="s">
        <v>5</v>
      </c>
      <c r="D285" s="1">
        <f t="shared" si="16"/>
        <v>7</v>
      </c>
      <c r="E285" s="1" t="str">
        <f t="shared" si="17"/>
        <v>Julio</v>
      </c>
      <c r="F285" s="1">
        <f t="shared" si="18"/>
        <v>2019</v>
      </c>
      <c r="G285" s="1" t="str">
        <f t="shared" si="19"/>
        <v>Invierno</v>
      </c>
    </row>
    <row r="286" spans="1:7" x14ac:dyDescent="0.2">
      <c r="A286" s="2">
        <v>43659</v>
      </c>
      <c r="B286" s="1">
        <v>0</v>
      </c>
      <c r="C286" s="1" t="s">
        <v>6</v>
      </c>
      <c r="D286" s="1">
        <f t="shared" si="16"/>
        <v>7</v>
      </c>
      <c r="E286" s="1" t="str">
        <f t="shared" si="17"/>
        <v>Julio</v>
      </c>
      <c r="F286" s="1">
        <f t="shared" si="18"/>
        <v>2019</v>
      </c>
      <c r="G286" s="1" t="str">
        <f t="shared" si="19"/>
        <v>Invierno</v>
      </c>
    </row>
    <row r="287" spans="1:7" x14ac:dyDescent="0.2">
      <c r="A287" s="2">
        <v>43660</v>
      </c>
      <c r="B287" s="1">
        <v>0</v>
      </c>
      <c r="C287" s="1" t="s">
        <v>7</v>
      </c>
      <c r="D287" s="1">
        <f t="shared" si="16"/>
        <v>7</v>
      </c>
      <c r="E287" s="1" t="str">
        <f t="shared" si="17"/>
        <v>Julio</v>
      </c>
      <c r="F287" s="1">
        <f t="shared" si="18"/>
        <v>2019</v>
      </c>
      <c r="G287" s="1" t="str">
        <f t="shared" si="19"/>
        <v>Invierno</v>
      </c>
    </row>
    <row r="288" spans="1:7" x14ac:dyDescent="0.2">
      <c r="A288" s="2">
        <v>43661</v>
      </c>
      <c r="B288" s="1">
        <v>63500</v>
      </c>
      <c r="C288" s="1" t="s">
        <v>8</v>
      </c>
      <c r="D288" s="1">
        <f t="shared" si="16"/>
        <v>7</v>
      </c>
      <c r="E288" s="1" t="str">
        <f t="shared" si="17"/>
        <v>Julio</v>
      </c>
      <c r="F288" s="1">
        <f t="shared" si="18"/>
        <v>2019</v>
      </c>
      <c r="G288" s="1" t="str">
        <f t="shared" si="19"/>
        <v>Invierno</v>
      </c>
    </row>
    <row r="289" spans="1:7" x14ac:dyDescent="0.2">
      <c r="A289" s="2">
        <v>43662</v>
      </c>
      <c r="B289" s="1">
        <v>0</v>
      </c>
      <c r="C289" s="1" t="s">
        <v>2</v>
      </c>
      <c r="D289" s="1">
        <f t="shared" si="16"/>
        <v>7</v>
      </c>
      <c r="E289" s="1" t="str">
        <f t="shared" si="17"/>
        <v>Julio</v>
      </c>
      <c r="F289" s="1">
        <f t="shared" si="18"/>
        <v>2019</v>
      </c>
      <c r="G289" s="1" t="str">
        <f t="shared" si="19"/>
        <v>Invierno</v>
      </c>
    </row>
    <row r="290" spans="1:7" x14ac:dyDescent="0.2">
      <c r="A290" s="2">
        <v>43663</v>
      </c>
      <c r="B290" s="1">
        <v>30700</v>
      </c>
      <c r="C290" s="1" t="s">
        <v>3</v>
      </c>
      <c r="D290" s="1">
        <f t="shared" si="16"/>
        <v>7</v>
      </c>
      <c r="E290" s="1" t="str">
        <f t="shared" si="17"/>
        <v>Julio</v>
      </c>
      <c r="F290" s="1">
        <f t="shared" si="18"/>
        <v>2019</v>
      </c>
      <c r="G290" s="1" t="str">
        <f t="shared" si="19"/>
        <v>Invierno</v>
      </c>
    </row>
    <row r="291" spans="1:7" x14ac:dyDescent="0.2">
      <c r="A291" s="2">
        <v>43664</v>
      </c>
      <c r="B291" s="1">
        <v>55400</v>
      </c>
      <c r="C291" s="1" t="s">
        <v>4</v>
      </c>
      <c r="D291" s="1">
        <f t="shared" si="16"/>
        <v>7</v>
      </c>
      <c r="E291" s="1" t="str">
        <f t="shared" si="17"/>
        <v>Julio</v>
      </c>
      <c r="F291" s="1">
        <f t="shared" si="18"/>
        <v>2019</v>
      </c>
      <c r="G291" s="1" t="str">
        <f t="shared" si="19"/>
        <v>Invierno</v>
      </c>
    </row>
    <row r="292" spans="1:7" x14ac:dyDescent="0.2">
      <c r="A292" s="2">
        <v>43665</v>
      </c>
      <c r="B292" s="1">
        <v>37700</v>
      </c>
      <c r="C292" s="1" t="s">
        <v>5</v>
      </c>
      <c r="D292" s="1">
        <f t="shared" si="16"/>
        <v>7</v>
      </c>
      <c r="E292" s="1" t="str">
        <f t="shared" si="17"/>
        <v>Julio</v>
      </c>
      <c r="F292" s="1">
        <f t="shared" si="18"/>
        <v>2019</v>
      </c>
      <c r="G292" s="1" t="str">
        <f t="shared" si="19"/>
        <v>Invierno</v>
      </c>
    </row>
    <row r="293" spans="1:7" x14ac:dyDescent="0.2">
      <c r="A293" s="2">
        <v>43666</v>
      </c>
      <c r="B293" s="1">
        <v>0</v>
      </c>
      <c r="C293" s="1" t="s">
        <v>6</v>
      </c>
      <c r="D293" s="1">
        <f t="shared" si="16"/>
        <v>7</v>
      </c>
      <c r="E293" s="1" t="str">
        <f t="shared" si="17"/>
        <v>Julio</v>
      </c>
      <c r="F293" s="1">
        <f t="shared" si="18"/>
        <v>2019</v>
      </c>
      <c r="G293" s="1" t="str">
        <f t="shared" si="19"/>
        <v>Invierno</v>
      </c>
    </row>
    <row r="294" spans="1:7" x14ac:dyDescent="0.2">
      <c r="A294" s="2">
        <v>43667</v>
      </c>
      <c r="B294" s="1">
        <v>0</v>
      </c>
      <c r="C294" s="1" t="s">
        <v>7</v>
      </c>
      <c r="D294" s="1">
        <f t="shared" si="16"/>
        <v>7</v>
      </c>
      <c r="E294" s="1" t="str">
        <f t="shared" si="17"/>
        <v>Julio</v>
      </c>
      <c r="F294" s="1">
        <f t="shared" si="18"/>
        <v>2019</v>
      </c>
      <c r="G294" s="1" t="str">
        <f t="shared" si="19"/>
        <v>Invierno</v>
      </c>
    </row>
    <row r="295" spans="1:7" x14ac:dyDescent="0.2">
      <c r="A295" s="2">
        <v>43668</v>
      </c>
      <c r="B295" s="1">
        <v>40500</v>
      </c>
      <c r="C295" s="1" t="s">
        <v>8</v>
      </c>
      <c r="D295" s="1">
        <f t="shared" si="16"/>
        <v>7</v>
      </c>
      <c r="E295" s="1" t="str">
        <f t="shared" si="17"/>
        <v>Julio</v>
      </c>
      <c r="F295" s="1">
        <f t="shared" si="18"/>
        <v>2019</v>
      </c>
      <c r="G295" s="1" t="str">
        <f t="shared" si="19"/>
        <v>Invierno</v>
      </c>
    </row>
    <row r="296" spans="1:7" x14ac:dyDescent="0.2">
      <c r="A296" s="2">
        <v>43669</v>
      </c>
      <c r="B296" s="1">
        <v>0</v>
      </c>
      <c r="C296" s="1" t="s">
        <v>2</v>
      </c>
      <c r="D296" s="1">
        <f t="shared" si="16"/>
        <v>7</v>
      </c>
      <c r="E296" s="1" t="str">
        <f t="shared" si="17"/>
        <v>Julio</v>
      </c>
      <c r="F296" s="1">
        <f t="shared" si="18"/>
        <v>2019</v>
      </c>
      <c r="G296" s="1" t="str">
        <f t="shared" si="19"/>
        <v>Invierno</v>
      </c>
    </row>
    <row r="297" spans="1:7" x14ac:dyDescent="0.2">
      <c r="A297" s="2">
        <v>43670</v>
      </c>
      <c r="B297" s="1">
        <v>46700</v>
      </c>
      <c r="C297" s="1" t="s">
        <v>3</v>
      </c>
      <c r="D297" s="1">
        <f t="shared" si="16"/>
        <v>7</v>
      </c>
      <c r="E297" s="1" t="str">
        <f t="shared" si="17"/>
        <v>Julio</v>
      </c>
      <c r="F297" s="1">
        <f t="shared" si="18"/>
        <v>2019</v>
      </c>
      <c r="G297" s="1" t="str">
        <f t="shared" si="19"/>
        <v>Invierno</v>
      </c>
    </row>
    <row r="298" spans="1:7" x14ac:dyDescent="0.2">
      <c r="A298" s="2">
        <v>43671</v>
      </c>
      <c r="B298" s="1">
        <v>72200</v>
      </c>
      <c r="C298" s="1" t="s">
        <v>4</v>
      </c>
      <c r="D298" s="1">
        <f t="shared" si="16"/>
        <v>7</v>
      </c>
      <c r="E298" s="1" t="str">
        <f t="shared" si="17"/>
        <v>Julio</v>
      </c>
      <c r="F298" s="1">
        <f t="shared" si="18"/>
        <v>2019</v>
      </c>
      <c r="G298" s="1" t="str">
        <f t="shared" si="19"/>
        <v>Invierno</v>
      </c>
    </row>
    <row r="299" spans="1:7" x14ac:dyDescent="0.2">
      <c r="A299" s="2">
        <v>43672</v>
      </c>
      <c r="B299" s="1">
        <v>0</v>
      </c>
      <c r="C299" s="1" t="s">
        <v>5</v>
      </c>
      <c r="D299" s="1">
        <f t="shared" si="16"/>
        <v>7</v>
      </c>
      <c r="E299" s="1" t="str">
        <f t="shared" si="17"/>
        <v>Julio</v>
      </c>
      <c r="F299" s="1">
        <f t="shared" si="18"/>
        <v>2019</v>
      </c>
      <c r="G299" s="1" t="str">
        <f t="shared" si="19"/>
        <v>Invierno</v>
      </c>
    </row>
    <row r="300" spans="1:7" x14ac:dyDescent="0.2">
      <c r="A300" s="2">
        <v>43673</v>
      </c>
      <c r="B300" s="1">
        <v>32800</v>
      </c>
      <c r="C300" s="1" t="s">
        <v>6</v>
      </c>
      <c r="D300" s="1">
        <f t="shared" si="16"/>
        <v>7</v>
      </c>
      <c r="E300" s="1" t="str">
        <f t="shared" si="17"/>
        <v>Julio</v>
      </c>
      <c r="F300" s="1">
        <f t="shared" si="18"/>
        <v>2019</v>
      </c>
      <c r="G300" s="1" t="str">
        <f t="shared" si="19"/>
        <v>Invierno</v>
      </c>
    </row>
    <row r="301" spans="1:7" x14ac:dyDescent="0.2">
      <c r="A301" s="2">
        <v>43674</v>
      </c>
      <c r="B301" s="1">
        <v>0</v>
      </c>
      <c r="C301" s="1" t="s">
        <v>7</v>
      </c>
      <c r="D301" s="1">
        <f t="shared" si="16"/>
        <v>7</v>
      </c>
      <c r="E301" s="1" t="str">
        <f t="shared" si="17"/>
        <v>Julio</v>
      </c>
      <c r="F301" s="1">
        <f t="shared" si="18"/>
        <v>2019</v>
      </c>
      <c r="G301" s="1" t="str">
        <f t="shared" si="19"/>
        <v>Invierno</v>
      </c>
    </row>
    <row r="302" spans="1:7" x14ac:dyDescent="0.2">
      <c r="A302" s="2">
        <v>43675</v>
      </c>
      <c r="B302" s="1">
        <v>33000</v>
      </c>
      <c r="C302" s="1" t="s">
        <v>8</v>
      </c>
      <c r="D302" s="1">
        <f t="shared" si="16"/>
        <v>7</v>
      </c>
      <c r="E302" s="1" t="str">
        <f t="shared" si="17"/>
        <v>Julio</v>
      </c>
      <c r="F302" s="1">
        <f t="shared" si="18"/>
        <v>2019</v>
      </c>
      <c r="G302" s="1" t="str">
        <f t="shared" si="19"/>
        <v>Invierno</v>
      </c>
    </row>
    <row r="303" spans="1:7" x14ac:dyDescent="0.2">
      <c r="A303" s="2">
        <v>43676</v>
      </c>
      <c r="B303" s="1">
        <v>23600</v>
      </c>
      <c r="C303" s="1" t="s">
        <v>2</v>
      </c>
      <c r="D303" s="1">
        <f t="shared" si="16"/>
        <v>7</v>
      </c>
      <c r="E303" s="1" t="str">
        <f t="shared" si="17"/>
        <v>Julio</v>
      </c>
      <c r="F303" s="1">
        <f t="shared" si="18"/>
        <v>2019</v>
      </c>
      <c r="G303" s="1" t="str">
        <f t="shared" si="19"/>
        <v>Invierno</v>
      </c>
    </row>
    <row r="304" spans="1:7" x14ac:dyDescent="0.2">
      <c r="A304" s="2">
        <v>43677</v>
      </c>
      <c r="B304" s="1">
        <v>58400</v>
      </c>
      <c r="C304" s="1" t="s">
        <v>3</v>
      </c>
      <c r="D304" s="1">
        <f t="shared" si="16"/>
        <v>7</v>
      </c>
      <c r="E304" s="1" t="str">
        <f t="shared" si="17"/>
        <v>Julio</v>
      </c>
      <c r="F304" s="1">
        <f t="shared" si="18"/>
        <v>2019</v>
      </c>
      <c r="G304" s="1" t="str">
        <f t="shared" si="19"/>
        <v>Invierno</v>
      </c>
    </row>
    <row r="305" spans="1:7" x14ac:dyDescent="0.2">
      <c r="A305" s="2">
        <v>43678</v>
      </c>
      <c r="B305" s="1">
        <v>90200</v>
      </c>
      <c r="C305" s="1" t="s">
        <v>4</v>
      </c>
      <c r="D305" s="1">
        <f t="shared" si="16"/>
        <v>8</v>
      </c>
      <c r="E305" s="1" t="str">
        <f t="shared" si="17"/>
        <v>Agosto</v>
      </c>
      <c r="F305" s="1">
        <f t="shared" si="18"/>
        <v>2019</v>
      </c>
      <c r="G305" s="1" t="str">
        <f t="shared" si="19"/>
        <v>Invierno</v>
      </c>
    </row>
    <row r="306" spans="1:7" x14ac:dyDescent="0.2">
      <c r="A306" s="2">
        <v>43679</v>
      </c>
      <c r="B306" s="1">
        <v>47800</v>
      </c>
      <c r="C306" s="1" t="s">
        <v>5</v>
      </c>
      <c r="D306" s="1">
        <f t="shared" si="16"/>
        <v>8</v>
      </c>
      <c r="E306" s="1" t="str">
        <f t="shared" si="17"/>
        <v>Agosto</v>
      </c>
      <c r="F306" s="1">
        <f t="shared" si="18"/>
        <v>2019</v>
      </c>
      <c r="G306" s="1" t="str">
        <f t="shared" si="19"/>
        <v>Invierno</v>
      </c>
    </row>
    <row r="307" spans="1:7" x14ac:dyDescent="0.2">
      <c r="A307" s="2">
        <v>43680</v>
      </c>
      <c r="B307" s="1">
        <v>45300</v>
      </c>
      <c r="C307" s="1" t="s">
        <v>6</v>
      </c>
      <c r="D307" s="1">
        <f t="shared" si="16"/>
        <v>8</v>
      </c>
      <c r="E307" s="1" t="str">
        <f t="shared" si="17"/>
        <v>Agosto</v>
      </c>
      <c r="F307" s="1">
        <f t="shared" si="18"/>
        <v>2019</v>
      </c>
      <c r="G307" s="1" t="str">
        <f t="shared" si="19"/>
        <v>Invierno</v>
      </c>
    </row>
    <row r="308" spans="1:7" x14ac:dyDescent="0.2">
      <c r="A308" s="2">
        <v>43681</v>
      </c>
      <c r="B308" s="1">
        <v>0</v>
      </c>
      <c r="C308" s="1" t="s">
        <v>7</v>
      </c>
      <c r="D308" s="1">
        <f t="shared" si="16"/>
        <v>8</v>
      </c>
      <c r="E308" s="1" t="str">
        <f t="shared" si="17"/>
        <v>Agosto</v>
      </c>
      <c r="F308" s="1">
        <f t="shared" si="18"/>
        <v>2019</v>
      </c>
      <c r="G308" s="1" t="str">
        <f t="shared" si="19"/>
        <v>Invierno</v>
      </c>
    </row>
    <row r="309" spans="1:7" x14ac:dyDescent="0.2">
      <c r="A309" s="2">
        <v>43682</v>
      </c>
      <c r="B309" s="1">
        <v>45900</v>
      </c>
      <c r="C309" s="1" t="s">
        <v>8</v>
      </c>
      <c r="D309" s="1">
        <f t="shared" si="16"/>
        <v>8</v>
      </c>
      <c r="E309" s="1" t="str">
        <f t="shared" si="17"/>
        <v>Agosto</v>
      </c>
      <c r="F309" s="1">
        <f t="shared" si="18"/>
        <v>2019</v>
      </c>
      <c r="G309" s="1" t="str">
        <f t="shared" si="19"/>
        <v>Invierno</v>
      </c>
    </row>
    <row r="310" spans="1:7" x14ac:dyDescent="0.2">
      <c r="A310" s="2">
        <v>43683</v>
      </c>
      <c r="B310" s="1">
        <v>36200</v>
      </c>
      <c r="C310" s="1" t="s">
        <v>2</v>
      </c>
      <c r="D310" s="1">
        <f t="shared" si="16"/>
        <v>8</v>
      </c>
      <c r="E310" s="1" t="str">
        <f t="shared" si="17"/>
        <v>Agosto</v>
      </c>
      <c r="F310" s="1">
        <f t="shared" si="18"/>
        <v>2019</v>
      </c>
      <c r="G310" s="1" t="str">
        <f t="shared" si="19"/>
        <v>Invierno</v>
      </c>
    </row>
    <row r="311" spans="1:7" x14ac:dyDescent="0.2">
      <c r="A311" s="2">
        <v>43684</v>
      </c>
      <c r="B311" s="1">
        <v>99300</v>
      </c>
      <c r="C311" s="1" t="s">
        <v>3</v>
      </c>
      <c r="D311" s="1">
        <f t="shared" si="16"/>
        <v>8</v>
      </c>
      <c r="E311" s="1" t="str">
        <f t="shared" si="17"/>
        <v>Agosto</v>
      </c>
      <c r="F311" s="1">
        <f t="shared" si="18"/>
        <v>2019</v>
      </c>
      <c r="G311" s="1" t="str">
        <f t="shared" si="19"/>
        <v>Invierno</v>
      </c>
    </row>
    <row r="312" spans="1:7" x14ac:dyDescent="0.2">
      <c r="A312" s="2">
        <v>43685</v>
      </c>
      <c r="B312" s="1">
        <v>45400</v>
      </c>
      <c r="C312" s="1" t="s">
        <v>4</v>
      </c>
      <c r="D312" s="1">
        <f t="shared" si="16"/>
        <v>8</v>
      </c>
      <c r="E312" s="1" t="str">
        <f t="shared" si="17"/>
        <v>Agosto</v>
      </c>
      <c r="F312" s="1">
        <f t="shared" si="18"/>
        <v>2019</v>
      </c>
      <c r="G312" s="1" t="str">
        <f t="shared" si="19"/>
        <v>Invierno</v>
      </c>
    </row>
    <row r="313" spans="1:7" x14ac:dyDescent="0.2">
      <c r="A313" s="2">
        <v>43686</v>
      </c>
      <c r="B313" s="1">
        <v>94150</v>
      </c>
      <c r="C313" s="1" t="s">
        <v>5</v>
      </c>
      <c r="D313" s="1">
        <f t="shared" si="16"/>
        <v>8</v>
      </c>
      <c r="E313" s="1" t="str">
        <f t="shared" si="17"/>
        <v>Agosto</v>
      </c>
      <c r="F313" s="1">
        <f t="shared" si="18"/>
        <v>2019</v>
      </c>
      <c r="G313" s="1" t="str">
        <f t="shared" si="19"/>
        <v>Invierno</v>
      </c>
    </row>
    <row r="314" spans="1:7" x14ac:dyDescent="0.2">
      <c r="A314" s="2">
        <v>43687</v>
      </c>
      <c r="B314" s="1">
        <v>35700</v>
      </c>
      <c r="C314" s="1" t="s">
        <v>6</v>
      </c>
      <c r="D314" s="1">
        <f t="shared" si="16"/>
        <v>8</v>
      </c>
      <c r="E314" s="1" t="str">
        <f t="shared" si="17"/>
        <v>Agosto</v>
      </c>
      <c r="F314" s="1">
        <f t="shared" si="18"/>
        <v>2019</v>
      </c>
      <c r="G314" s="1" t="str">
        <f t="shared" si="19"/>
        <v>Invierno</v>
      </c>
    </row>
    <row r="315" spans="1:7" x14ac:dyDescent="0.2">
      <c r="A315" s="2">
        <v>43688</v>
      </c>
      <c r="B315" s="1">
        <v>0</v>
      </c>
      <c r="C315" s="1" t="s">
        <v>7</v>
      </c>
      <c r="D315" s="1">
        <f t="shared" si="16"/>
        <v>8</v>
      </c>
      <c r="E315" s="1" t="str">
        <f t="shared" si="17"/>
        <v>Agosto</v>
      </c>
      <c r="F315" s="1">
        <f t="shared" si="18"/>
        <v>2019</v>
      </c>
      <c r="G315" s="1" t="str">
        <f t="shared" si="19"/>
        <v>Invierno</v>
      </c>
    </row>
    <row r="316" spans="1:7" x14ac:dyDescent="0.2">
      <c r="A316" s="2">
        <v>43689</v>
      </c>
      <c r="B316" s="1">
        <v>35800</v>
      </c>
      <c r="C316" s="1" t="s">
        <v>8</v>
      </c>
      <c r="D316" s="1">
        <f t="shared" si="16"/>
        <v>8</v>
      </c>
      <c r="E316" s="1" t="str">
        <f t="shared" si="17"/>
        <v>Agosto</v>
      </c>
      <c r="F316" s="1">
        <f t="shared" si="18"/>
        <v>2019</v>
      </c>
      <c r="G316" s="1" t="str">
        <f t="shared" si="19"/>
        <v>Invierno</v>
      </c>
    </row>
    <row r="317" spans="1:7" x14ac:dyDescent="0.2">
      <c r="A317" s="2">
        <v>43690</v>
      </c>
      <c r="B317" s="1">
        <v>0</v>
      </c>
      <c r="C317" s="1" t="s">
        <v>2</v>
      </c>
      <c r="D317" s="1">
        <f t="shared" si="16"/>
        <v>8</v>
      </c>
      <c r="E317" s="1" t="str">
        <f t="shared" si="17"/>
        <v>Agosto</v>
      </c>
      <c r="F317" s="1">
        <f t="shared" si="18"/>
        <v>2019</v>
      </c>
      <c r="G317" s="1" t="str">
        <f t="shared" si="19"/>
        <v>Invierno</v>
      </c>
    </row>
    <row r="318" spans="1:7" x14ac:dyDescent="0.2">
      <c r="A318" s="2">
        <v>43691</v>
      </c>
      <c r="B318" s="1">
        <v>59650</v>
      </c>
      <c r="C318" s="1" t="s">
        <v>3</v>
      </c>
      <c r="D318" s="1">
        <f t="shared" si="16"/>
        <v>8</v>
      </c>
      <c r="E318" s="1" t="str">
        <f t="shared" si="17"/>
        <v>Agosto</v>
      </c>
      <c r="F318" s="1">
        <f t="shared" si="18"/>
        <v>2019</v>
      </c>
      <c r="G318" s="1" t="str">
        <f t="shared" si="19"/>
        <v>Invierno</v>
      </c>
    </row>
    <row r="319" spans="1:7" x14ac:dyDescent="0.2">
      <c r="A319" s="2">
        <v>43692</v>
      </c>
      <c r="B319" s="1">
        <v>0</v>
      </c>
      <c r="C319" s="1" t="s">
        <v>4</v>
      </c>
      <c r="D319" s="1">
        <f t="shared" si="16"/>
        <v>8</v>
      </c>
      <c r="E319" s="1" t="str">
        <f t="shared" si="17"/>
        <v>Agosto</v>
      </c>
      <c r="F319" s="1">
        <f t="shared" si="18"/>
        <v>2019</v>
      </c>
      <c r="G319" s="1" t="str">
        <f t="shared" si="19"/>
        <v>Invierno</v>
      </c>
    </row>
    <row r="320" spans="1:7" x14ac:dyDescent="0.2">
      <c r="A320" s="2">
        <v>43693</v>
      </c>
      <c r="B320" s="1">
        <v>127150</v>
      </c>
      <c r="C320" s="1" t="s">
        <v>5</v>
      </c>
      <c r="D320" s="1">
        <f t="shared" si="16"/>
        <v>8</v>
      </c>
      <c r="E320" s="1" t="str">
        <f t="shared" si="17"/>
        <v>Agosto</v>
      </c>
      <c r="F320" s="1">
        <f t="shared" si="18"/>
        <v>2019</v>
      </c>
      <c r="G320" s="1" t="str">
        <f t="shared" si="19"/>
        <v>Invierno</v>
      </c>
    </row>
    <row r="321" spans="1:7" x14ac:dyDescent="0.2">
      <c r="A321" s="2">
        <v>43694</v>
      </c>
      <c r="B321" s="1">
        <v>17500</v>
      </c>
      <c r="C321" s="1" t="s">
        <v>6</v>
      </c>
      <c r="D321" s="1">
        <f t="shared" si="16"/>
        <v>8</v>
      </c>
      <c r="E321" s="1" t="str">
        <f t="shared" si="17"/>
        <v>Agosto</v>
      </c>
      <c r="F321" s="1">
        <f t="shared" si="18"/>
        <v>2019</v>
      </c>
      <c r="G321" s="1" t="str">
        <f t="shared" si="19"/>
        <v>Invierno</v>
      </c>
    </row>
    <row r="322" spans="1:7" x14ac:dyDescent="0.2">
      <c r="A322" s="2">
        <v>43695</v>
      </c>
      <c r="B322" s="1">
        <v>0</v>
      </c>
      <c r="C322" s="1" t="s">
        <v>7</v>
      </c>
      <c r="D322" s="1">
        <f t="shared" si="16"/>
        <v>8</v>
      </c>
      <c r="E322" s="1" t="str">
        <f t="shared" si="17"/>
        <v>Agosto</v>
      </c>
      <c r="F322" s="1">
        <f t="shared" si="18"/>
        <v>2019</v>
      </c>
      <c r="G322" s="1" t="str">
        <f t="shared" si="19"/>
        <v>Invierno</v>
      </c>
    </row>
    <row r="323" spans="1:7" x14ac:dyDescent="0.2">
      <c r="A323" s="2">
        <v>43696</v>
      </c>
      <c r="B323" s="1">
        <v>0</v>
      </c>
      <c r="C323" s="1" t="s">
        <v>8</v>
      </c>
      <c r="D323" s="1">
        <f t="shared" ref="D323:D386" si="20">MONTH(A323)</f>
        <v>8</v>
      </c>
      <c r="E323" s="1" t="str">
        <f t="shared" ref="E323:E386" si="21">IF(D323=1,"Enero",IF(D323=2,"Febrero",IF(D323=3,"Marzo",IF(D323=4,"Abril",IF(D323=5,"Mayo",IF(D323=6,"Junio",IF(D323=7,"Julio",IF(D323=8,"Agosto",IF(D323=9,"Septiembre",IF(D323=10,"Octubre",IF(D323=11,"Noviembre","Diciembre")))))))))))</f>
        <v>Agosto</v>
      </c>
      <c r="F323" s="1">
        <f t="shared" ref="F323:F386" si="22">YEAR(A323)</f>
        <v>2019</v>
      </c>
      <c r="G323" s="1" t="str">
        <f t="shared" ref="G323:G386" si="23">CHOOSE(MONTH(A323),"Verano","Verano","Otoño","Otoño","Otoño","Invierno","Invierno","Invierno","Primavera","Primavera","Primavera","Verano")</f>
        <v>Invierno</v>
      </c>
    </row>
    <row r="324" spans="1:7" x14ac:dyDescent="0.2">
      <c r="A324" s="2">
        <v>43697</v>
      </c>
      <c r="B324" s="1">
        <v>78700</v>
      </c>
      <c r="C324" s="1" t="s">
        <v>2</v>
      </c>
      <c r="D324" s="1">
        <f t="shared" si="20"/>
        <v>8</v>
      </c>
      <c r="E324" s="1" t="str">
        <f t="shared" si="21"/>
        <v>Agosto</v>
      </c>
      <c r="F324" s="1">
        <f t="shared" si="22"/>
        <v>2019</v>
      </c>
      <c r="G324" s="1" t="str">
        <f t="shared" si="23"/>
        <v>Invierno</v>
      </c>
    </row>
    <row r="325" spans="1:7" x14ac:dyDescent="0.2">
      <c r="A325" s="2">
        <v>43698</v>
      </c>
      <c r="B325" s="1">
        <v>0</v>
      </c>
      <c r="C325" s="1" t="s">
        <v>3</v>
      </c>
      <c r="D325" s="1">
        <f t="shared" si="20"/>
        <v>8</v>
      </c>
      <c r="E325" s="1" t="str">
        <f t="shared" si="21"/>
        <v>Agosto</v>
      </c>
      <c r="F325" s="1">
        <f t="shared" si="22"/>
        <v>2019</v>
      </c>
      <c r="G325" s="1" t="str">
        <f t="shared" si="23"/>
        <v>Invierno</v>
      </c>
    </row>
    <row r="326" spans="1:7" x14ac:dyDescent="0.2">
      <c r="A326" s="2">
        <v>43699</v>
      </c>
      <c r="B326" s="1">
        <v>109500</v>
      </c>
      <c r="C326" s="1" t="s">
        <v>4</v>
      </c>
      <c r="D326" s="1">
        <f t="shared" si="20"/>
        <v>8</v>
      </c>
      <c r="E326" s="1" t="str">
        <f t="shared" si="21"/>
        <v>Agosto</v>
      </c>
      <c r="F326" s="1">
        <f t="shared" si="22"/>
        <v>2019</v>
      </c>
      <c r="G326" s="1" t="str">
        <f t="shared" si="23"/>
        <v>Invierno</v>
      </c>
    </row>
    <row r="327" spans="1:7" x14ac:dyDescent="0.2">
      <c r="A327" s="2">
        <v>43700</v>
      </c>
      <c r="B327" s="1">
        <v>185250</v>
      </c>
      <c r="C327" s="1" t="s">
        <v>5</v>
      </c>
      <c r="D327" s="1">
        <f t="shared" si="20"/>
        <v>8</v>
      </c>
      <c r="E327" s="1" t="str">
        <f t="shared" si="21"/>
        <v>Agosto</v>
      </c>
      <c r="F327" s="1">
        <f t="shared" si="22"/>
        <v>2019</v>
      </c>
      <c r="G327" s="1" t="str">
        <f t="shared" si="23"/>
        <v>Invierno</v>
      </c>
    </row>
    <row r="328" spans="1:7" x14ac:dyDescent="0.2">
      <c r="A328" s="2">
        <v>43701</v>
      </c>
      <c r="B328" s="1">
        <v>30000</v>
      </c>
      <c r="C328" s="1" t="s">
        <v>6</v>
      </c>
      <c r="D328" s="1">
        <f t="shared" si="20"/>
        <v>8</v>
      </c>
      <c r="E328" s="1" t="str">
        <f t="shared" si="21"/>
        <v>Agosto</v>
      </c>
      <c r="F328" s="1">
        <f t="shared" si="22"/>
        <v>2019</v>
      </c>
      <c r="G328" s="1" t="str">
        <f t="shared" si="23"/>
        <v>Invierno</v>
      </c>
    </row>
    <row r="329" spans="1:7" x14ac:dyDescent="0.2">
      <c r="A329" s="2">
        <v>43702</v>
      </c>
      <c r="B329" s="1">
        <v>0</v>
      </c>
      <c r="C329" s="1" t="s">
        <v>7</v>
      </c>
      <c r="D329" s="1">
        <f t="shared" si="20"/>
        <v>8</v>
      </c>
      <c r="E329" s="1" t="str">
        <f t="shared" si="21"/>
        <v>Agosto</v>
      </c>
      <c r="F329" s="1">
        <f t="shared" si="22"/>
        <v>2019</v>
      </c>
      <c r="G329" s="1" t="str">
        <f t="shared" si="23"/>
        <v>Invierno</v>
      </c>
    </row>
    <row r="330" spans="1:7" x14ac:dyDescent="0.2">
      <c r="A330" s="2">
        <v>43703</v>
      </c>
      <c r="B330" s="1">
        <v>33100</v>
      </c>
      <c r="C330" s="1" t="s">
        <v>8</v>
      </c>
      <c r="D330" s="1">
        <f t="shared" si="20"/>
        <v>8</v>
      </c>
      <c r="E330" s="1" t="str">
        <f t="shared" si="21"/>
        <v>Agosto</v>
      </c>
      <c r="F330" s="1">
        <f t="shared" si="22"/>
        <v>2019</v>
      </c>
      <c r="G330" s="1" t="str">
        <f t="shared" si="23"/>
        <v>Invierno</v>
      </c>
    </row>
    <row r="331" spans="1:7" x14ac:dyDescent="0.2">
      <c r="A331" s="2">
        <v>43704</v>
      </c>
      <c r="B331" s="1">
        <v>54550</v>
      </c>
      <c r="C331" s="1" t="s">
        <v>2</v>
      </c>
      <c r="D331" s="1">
        <f t="shared" si="20"/>
        <v>8</v>
      </c>
      <c r="E331" s="1" t="str">
        <f t="shared" si="21"/>
        <v>Agosto</v>
      </c>
      <c r="F331" s="1">
        <f t="shared" si="22"/>
        <v>2019</v>
      </c>
      <c r="G331" s="1" t="str">
        <f t="shared" si="23"/>
        <v>Invierno</v>
      </c>
    </row>
    <row r="332" spans="1:7" x14ac:dyDescent="0.2">
      <c r="A332" s="2">
        <v>43705</v>
      </c>
      <c r="B332" s="1">
        <v>27600</v>
      </c>
      <c r="C332" s="1" t="s">
        <v>3</v>
      </c>
      <c r="D332" s="1">
        <f t="shared" si="20"/>
        <v>8</v>
      </c>
      <c r="E332" s="1" t="str">
        <f t="shared" si="21"/>
        <v>Agosto</v>
      </c>
      <c r="F332" s="1">
        <f t="shared" si="22"/>
        <v>2019</v>
      </c>
      <c r="G332" s="1" t="str">
        <f t="shared" si="23"/>
        <v>Invierno</v>
      </c>
    </row>
    <row r="333" spans="1:7" x14ac:dyDescent="0.2">
      <c r="A333" s="2">
        <v>43706</v>
      </c>
      <c r="B333" s="1">
        <v>114750</v>
      </c>
      <c r="C333" s="1" t="s">
        <v>4</v>
      </c>
      <c r="D333" s="1">
        <f t="shared" si="20"/>
        <v>8</v>
      </c>
      <c r="E333" s="1" t="str">
        <f t="shared" si="21"/>
        <v>Agosto</v>
      </c>
      <c r="F333" s="1">
        <f t="shared" si="22"/>
        <v>2019</v>
      </c>
      <c r="G333" s="1" t="str">
        <f t="shared" si="23"/>
        <v>Invierno</v>
      </c>
    </row>
    <row r="334" spans="1:7" x14ac:dyDescent="0.2">
      <c r="A334" s="2">
        <v>43707</v>
      </c>
      <c r="B334" s="1">
        <v>281135</v>
      </c>
      <c r="C334" s="1" t="s">
        <v>5</v>
      </c>
      <c r="D334" s="1">
        <f t="shared" si="20"/>
        <v>8</v>
      </c>
      <c r="E334" s="1" t="str">
        <f t="shared" si="21"/>
        <v>Agosto</v>
      </c>
      <c r="F334" s="1">
        <f t="shared" si="22"/>
        <v>2019</v>
      </c>
      <c r="G334" s="1" t="str">
        <f t="shared" si="23"/>
        <v>Invierno</v>
      </c>
    </row>
    <row r="335" spans="1:7" x14ac:dyDescent="0.2">
      <c r="A335" s="2">
        <v>43708</v>
      </c>
      <c r="B335" s="1">
        <v>65700</v>
      </c>
      <c r="C335" s="1" t="s">
        <v>6</v>
      </c>
      <c r="D335" s="1">
        <f t="shared" si="20"/>
        <v>8</v>
      </c>
      <c r="E335" s="1" t="str">
        <f t="shared" si="21"/>
        <v>Agosto</v>
      </c>
      <c r="F335" s="1">
        <f t="shared" si="22"/>
        <v>2019</v>
      </c>
      <c r="G335" s="1" t="str">
        <f t="shared" si="23"/>
        <v>Invierno</v>
      </c>
    </row>
    <row r="336" spans="1:7" x14ac:dyDescent="0.2">
      <c r="A336" s="2">
        <v>43709</v>
      </c>
      <c r="B336" s="1">
        <v>0</v>
      </c>
      <c r="C336" s="1" t="s">
        <v>7</v>
      </c>
      <c r="D336" s="1">
        <f t="shared" si="20"/>
        <v>9</v>
      </c>
      <c r="E336" s="1" t="str">
        <f t="shared" si="21"/>
        <v>Septiembre</v>
      </c>
      <c r="F336" s="1">
        <f t="shared" si="22"/>
        <v>2019</v>
      </c>
      <c r="G336" s="1" t="str">
        <f t="shared" si="23"/>
        <v>Primavera</v>
      </c>
    </row>
    <row r="337" spans="1:7" x14ac:dyDescent="0.2">
      <c r="A337" s="2">
        <v>43710</v>
      </c>
      <c r="B337" s="1">
        <v>120500</v>
      </c>
      <c r="C337" s="1" t="s">
        <v>8</v>
      </c>
      <c r="D337" s="1">
        <f t="shared" si="20"/>
        <v>9</v>
      </c>
      <c r="E337" s="1" t="str">
        <f t="shared" si="21"/>
        <v>Septiembre</v>
      </c>
      <c r="F337" s="1">
        <f t="shared" si="22"/>
        <v>2019</v>
      </c>
      <c r="G337" s="1" t="str">
        <f t="shared" si="23"/>
        <v>Primavera</v>
      </c>
    </row>
    <row r="338" spans="1:7" x14ac:dyDescent="0.2">
      <c r="A338" s="2">
        <v>43711</v>
      </c>
      <c r="B338" s="1">
        <v>100800</v>
      </c>
      <c r="C338" s="1" t="s">
        <v>2</v>
      </c>
      <c r="D338" s="1">
        <f t="shared" si="20"/>
        <v>9</v>
      </c>
      <c r="E338" s="1" t="str">
        <f t="shared" si="21"/>
        <v>Septiembre</v>
      </c>
      <c r="F338" s="1">
        <f t="shared" si="22"/>
        <v>2019</v>
      </c>
      <c r="G338" s="1" t="str">
        <f t="shared" si="23"/>
        <v>Primavera</v>
      </c>
    </row>
    <row r="339" spans="1:7" x14ac:dyDescent="0.2">
      <c r="A339" s="2">
        <v>43712</v>
      </c>
      <c r="B339" s="1">
        <v>65600</v>
      </c>
      <c r="C339" s="1" t="s">
        <v>3</v>
      </c>
      <c r="D339" s="1">
        <f t="shared" si="20"/>
        <v>9</v>
      </c>
      <c r="E339" s="1" t="str">
        <f t="shared" si="21"/>
        <v>Septiembre</v>
      </c>
      <c r="F339" s="1">
        <f t="shared" si="22"/>
        <v>2019</v>
      </c>
      <c r="G339" s="1" t="str">
        <f t="shared" si="23"/>
        <v>Primavera</v>
      </c>
    </row>
    <row r="340" spans="1:7" x14ac:dyDescent="0.2">
      <c r="A340" s="2">
        <v>43713</v>
      </c>
      <c r="B340" s="1">
        <v>61400</v>
      </c>
      <c r="C340" s="1" t="s">
        <v>4</v>
      </c>
      <c r="D340" s="1">
        <f t="shared" si="20"/>
        <v>9</v>
      </c>
      <c r="E340" s="1" t="str">
        <f t="shared" si="21"/>
        <v>Septiembre</v>
      </c>
      <c r="F340" s="1">
        <f t="shared" si="22"/>
        <v>2019</v>
      </c>
      <c r="G340" s="1" t="str">
        <f t="shared" si="23"/>
        <v>Primavera</v>
      </c>
    </row>
    <row r="341" spans="1:7" x14ac:dyDescent="0.2">
      <c r="A341" s="2">
        <v>43714</v>
      </c>
      <c r="B341" s="1">
        <v>90150</v>
      </c>
      <c r="C341" s="1" t="s">
        <v>5</v>
      </c>
      <c r="D341" s="1">
        <f t="shared" si="20"/>
        <v>9</v>
      </c>
      <c r="E341" s="1" t="str">
        <f t="shared" si="21"/>
        <v>Septiembre</v>
      </c>
      <c r="F341" s="1">
        <f t="shared" si="22"/>
        <v>2019</v>
      </c>
      <c r="G341" s="1" t="str">
        <f t="shared" si="23"/>
        <v>Primavera</v>
      </c>
    </row>
    <row r="342" spans="1:7" x14ac:dyDescent="0.2">
      <c r="A342" s="2">
        <v>43715</v>
      </c>
      <c r="B342" s="1">
        <v>40000</v>
      </c>
      <c r="C342" s="1" t="s">
        <v>6</v>
      </c>
      <c r="D342" s="1">
        <f t="shared" si="20"/>
        <v>9</v>
      </c>
      <c r="E342" s="1" t="str">
        <f t="shared" si="21"/>
        <v>Septiembre</v>
      </c>
      <c r="F342" s="1">
        <f t="shared" si="22"/>
        <v>2019</v>
      </c>
      <c r="G342" s="1" t="str">
        <f t="shared" si="23"/>
        <v>Primavera</v>
      </c>
    </row>
    <row r="343" spans="1:7" x14ac:dyDescent="0.2">
      <c r="A343" s="2">
        <v>43716</v>
      </c>
      <c r="B343" s="1">
        <v>0</v>
      </c>
      <c r="C343" s="1" t="s">
        <v>7</v>
      </c>
      <c r="D343" s="1">
        <f t="shared" si="20"/>
        <v>9</v>
      </c>
      <c r="E343" s="1" t="str">
        <f t="shared" si="21"/>
        <v>Septiembre</v>
      </c>
      <c r="F343" s="1">
        <f t="shared" si="22"/>
        <v>2019</v>
      </c>
      <c r="G343" s="1" t="str">
        <f t="shared" si="23"/>
        <v>Primavera</v>
      </c>
    </row>
    <row r="344" spans="1:7" x14ac:dyDescent="0.2">
      <c r="A344" s="2">
        <v>43717</v>
      </c>
      <c r="B344" s="1">
        <v>52500</v>
      </c>
      <c r="C344" s="1" t="s">
        <v>8</v>
      </c>
      <c r="D344" s="1">
        <f t="shared" si="20"/>
        <v>9</v>
      </c>
      <c r="E344" s="1" t="str">
        <f t="shared" si="21"/>
        <v>Septiembre</v>
      </c>
      <c r="F344" s="1">
        <f t="shared" si="22"/>
        <v>2019</v>
      </c>
      <c r="G344" s="1" t="str">
        <f t="shared" si="23"/>
        <v>Primavera</v>
      </c>
    </row>
    <row r="345" spans="1:7" x14ac:dyDescent="0.2">
      <c r="A345" s="2">
        <v>43718</v>
      </c>
      <c r="B345" s="1">
        <v>0</v>
      </c>
      <c r="C345" s="1" t="s">
        <v>2</v>
      </c>
      <c r="D345" s="1">
        <f t="shared" si="20"/>
        <v>9</v>
      </c>
      <c r="E345" s="1" t="str">
        <f t="shared" si="21"/>
        <v>Septiembre</v>
      </c>
      <c r="F345" s="1">
        <f t="shared" si="22"/>
        <v>2019</v>
      </c>
      <c r="G345" s="1" t="str">
        <f t="shared" si="23"/>
        <v>Primavera</v>
      </c>
    </row>
    <row r="346" spans="1:7" x14ac:dyDescent="0.2">
      <c r="A346" s="2">
        <v>43719</v>
      </c>
      <c r="B346" s="1">
        <v>72000</v>
      </c>
      <c r="C346" s="1" t="s">
        <v>3</v>
      </c>
      <c r="D346" s="1">
        <f t="shared" si="20"/>
        <v>9</v>
      </c>
      <c r="E346" s="1" t="str">
        <f t="shared" si="21"/>
        <v>Septiembre</v>
      </c>
      <c r="F346" s="1">
        <f t="shared" si="22"/>
        <v>2019</v>
      </c>
      <c r="G346" s="1" t="str">
        <f t="shared" si="23"/>
        <v>Primavera</v>
      </c>
    </row>
    <row r="347" spans="1:7" x14ac:dyDescent="0.2">
      <c r="A347" s="2">
        <v>43720</v>
      </c>
      <c r="B347" s="1">
        <v>109950</v>
      </c>
      <c r="C347" s="1" t="s">
        <v>4</v>
      </c>
      <c r="D347" s="1">
        <f t="shared" si="20"/>
        <v>9</v>
      </c>
      <c r="E347" s="1" t="str">
        <f t="shared" si="21"/>
        <v>Septiembre</v>
      </c>
      <c r="F347" s="1">
        <f t="shared" si="22"/>
        <v>2019</v>
      </c>
      <c r="G347" s="1" t="str">
        <f t="shared" si="23"/>
        <v>Primavera</v>
      </c>
    </row>
    <row r="348" spans="1:7" x14ac:dyDescent="0.2">
      <c r="A348" s="2">
        <v>43721</v>
      </c>
      <c r="B348" s="1">
        <v>103250</v>
      </c>
      <c r="C348" s="1" t="s">
        <v>5</v>
      </c>
      <c r="D348" s="1">
        <f t="shared" si="20"/>
        <v>9</v>
      </c>
      <c r="E348" s="1" t="str">
        <f t="shared" si="21"/>
        <v>Septiembre</v>
      </c>
      <c r="F348" s="1">
        <f t="shared" si="22"/>
        <v>2019</v>
      </c>
      <c r="G348" s="1" t="str">
        <f t="shared" si="23"/>
        <v>Primavera</v>
      </c>
    </row>
    <row r="349" spans="1:7" x14ac:dyDescent="0.2">
      <c r="A349" s="2">
        <v>43722</v>
      </c>
      <c r="B349" s="1">
        <v>44100</v>
      </c>
      <c r="C349" s="1" t="s">
        <v>6</v>
      </c>
      <c r="D349" s="1">
        <f t="shared" si="20"/>
        <v>9</v>
      </c>
      <c r="E349" s="1" t="str">
        <f t="shared" si="21"/>
        <v>Septiembre</v>
      </c>
      <c r="F349" s="1">
        <f t="shared" si="22"/>
        <v>2019</v>
      </c>
      <c r="G349" s="1" t="str">
        <f t="shared" si="23"/>
        <v>Primavera</v>
      </c>
    </row>
    <row r="350" spans="1:7" x14ac:dyDescent="0.2">
      <c r="A350" s="2">
        <v>43723</v>
      </c>
      <c r="B350" s="1">
        <v>0</v>
      </c>
      <c r="C350" s="1" t="s">
        <v>7</v>
      </c>
      <c r="D350" s="1">
        <f t="shared" si="20"/>
        <v>9</v>
      </c>
      <c r="E350" s="1" t="str">
        <f t="shared" si="21"/>
        <v>Septiembre</v>
      </c>
      <c r="F350" s="1">
        <f t="shared" si="22"/>
        <v>2019</v>
      </c>
      <c r="G350" s="1" t="str">
        <f t="shared" si="23"/>
        <v>Primavera</v>
      </c>
    </row>
    <row r="351" spans="1:7" x14ac:dyDescent="0.2">
      <c r="A351" s="2">
        <v>43724</v>
      </c>
      <c r="B351" s="1">
        <v>141550</v>
      </c>
      <c r="C351" s="1" t="s">
        <v>8</v>
      </c>
      <c r="D351" s="1">
        <f t="shared" si="20"/>
        <v>9</v>
      </c>
      <c r="E351" s="1" t="str">
        <f t="shared" si="21"/>
        <v>Septiembre</v>
      </c>
      <c r="F351" s="1">
        <f t="shared" si="22"/>
        <v>2019</v>
      </c>
      <c r="G351" s="1" t="str">
        <f t="shared" si="23"/>
        <v>Primavera</v>
      </c>
    </row>
    <row r="352" spans="1:7" x14ac:dyDescent="0.2">
      <c r="A352" s="2">
        <v>43725</v>
      </c>
      <c r="B352" s="1">
        <v>101400</v>
      </c>
      <c r="C352" s="1" t="s">
        <v>2</v>
      </c>
      <c r="D352" s="1">
        <f t="shared" si="20"/>
        <v>9</v>
      </c>
      <c r="E352" s="1" t="str">
        <f t="shared" si="21"/>
        <v>Septiembre</v>
      </c>
      <c r="F352" s="1">
        <f t="shared" si="22"/>
        <v>2019</v>
      </c>
      <c r="G352" s="1" t="str">
        <f t="shared" si="23"/>
        <v>Primavera</v>
      </c>
    </row>
    <row r="353" spans="1:7" x14ac:dyDescent="0.2">
      <c r="A353" s="2">
        <v>43726</v>
      </c>
      <c r="B353" s="1">
        <v>0</v>
      </c>
      <c r="C353" s="1" t="s">
        <v>3</v>
      </c>
      <c r="D353" s="1">
        <f t="shared" si="20"/>
        <v>9</v>
      </c>
      <c r="E353" s="1" t="str">
        <f t="shared" si="21"/>
        <v>Septiembre</v>
      </c>
      <c r="F353" s="1">
        <f t="shared" si="22"/>
        <v>2019</v>
      </c>
      <c r="G353" s="1" t="str">
        <f t="shared" si="23"/>
        <v>Primavera</v>
      </c>
    </row>
    <row r="354" spans="1:7" x14ac:dyDescent="0.2">
      <c r="A354" s="2">
        <v>43727</v>
      </c>
      <c r="B354" s="1">
        <v>0</v>
      </c>
      <c r="C354" s="1" t="s">
        <v>4</v>
      </c>
      <c r="D354" s="1">
        <f t="shared" si="20"/>
        <v>9</v>
      </c>
      <c r="E354" s="1" t="str">
        <f t="shared" si="21"/>
        <v>Septiembre</v>
      </c>
      <c r="F354" s="1">
        <f t="shared" si="22"/>
        <v>2019</v>
      </c>
      <c r="G354" s="1" t="str">
        <f t="shared" si="23"/>
        <v>Primavera</v>
      </c>
    </row>
    <row r="355" spans="1:7" x14ac:dyDescent="0.2">
      <c r="A355" s="2">
        <v>43728</v>
      </c>
      <c r="B355" s="1">
        <v>0</v>
      </c>
      <c r="C355" s="1" t="s">
        <v>5</v>
      </c>
      <c r="D355" s="1">
        <f t="shared" si="20"/>
        <v>9</v>
      </c>
      <c r="E355" s="1" t="str">
        <f t="shared" si="21"/>
        <v>Septiembre</v>
      </c>
      <c r="F355" s="1">
        <f t="shared" si="22"/>
        <v>2019</v>
      </c>
      <c r="G355" s="1" t="str">
        <f t="shared" si="23"/>
        <v>Primavera</v>
      </c>
    </row>
    <row r="356" spans="1:7" x14ac:dyDescent="0.2">
      <c r="A356" s="2">
        <v>43729</v>
      </c>
      <c r="B356" s="1">
        <v>0</v>
      </c>
      <c r="C356" s="1" t="s">
        <v>6</v>
      </c>
      <c r="D356" s="1">
        <f t="shared" si="20"/>
        <v>9</v>
      </c>
      <c r="E356" s="1" t="str">
        <f t="shared" si="21"/>
        <v>Septiembre</v>
      </c>
      <c r="F356" s="1">
        <f t="shared" si="22"/>
        <v>2019</v>
      </c>
      <c r="G356" s="1" t="str">
        <f t="shared" si="23"/>
        <v>Primavera</v>
      </c>
    </row>
    <row r="357" spans="1:7" x14ac:dyDescent="0.2">
      <c r="A357" s="2">
        <v>43730</v>
      </c>
      <c r="B357" s="1">
        <v>0</v>
      </c>
      <c r="C357" s="1" t="s">
        <v>7</v>
      </c>
      <c r="D357" s="1">
        <f t="shared" si="20"/>
        <v>9</v>
      </c>
      <c r="E357" s="1" t="str">
        <f t="shared" si="21"/>
        <v>Septiembre</v>
      </c>
      <c r="F357" s="1">
        <f t="shared" si="22"/>
        <v>2019</v>
      </c>
      <c r="G357" s="1" t="str">
        <f t="shared" si="23"/>
        <v>Primavera</v>
      </c>
    </row>
    <row r="358" spans="1:7" x14ac:dyDescent="0.2">
      <c r="A358" s="2">
        <v>43731</v>
      </c>
      <c r="B358" s="1">
        <v>202700</v>
      </c>
      <c r="C358" s="1" t="s">
        <v>8</v>
      </c>
      <c r="D358" s="1">
        <f t="shared" si="20"/>
        <v>9</v>
      </c>
      <c r="E358" s="1" t="str">
        <f t="shared" si="21"/>
        <v>Septiembre</v>
      </c>
      <c r="F358" s="1">
        <f t="shared" si="22"/>
        <v>2019</v>
      </c>
      <c r="G358" s="1" t="str">
        <f t="shared" si="23"/>
        <v>Primavera</v>
      </c>
    </row>
    <row r="359" spans="1:7" x14ac:dyDescent="0.2">
      <c r="A359" s="2">
        <v>43732</v>
      </c>
      <c r="B359" s="1">
        <v>271400</v>
      </c>
      <c r="C359" s="1" t="s">
        <v>2</v>
      </c>
      <c r="D359" s="1">
        <f t="shared" si="20"/>
        <v>9</v>
      </c>
      <c r="E359" s="1" t="str">
        <f t="shared" si="21"/>
        <v>Septiembre</v>
      </c>
      <c r="F359" s="1">
        <f t="shared" si="22"/>
        <v>2019</v>
      </c>
      <c r="G359" s="1" t="str">
        <f t="shared" si="23"/>
        <v>Primavera</v>
      </c>
    </row>
    <row r="360" spans="1:7" x14ac:dyDescent="0.2">
      <c r="A360" s="2">
        <v>43733</v>
      </c>
      <c r="B360" s="1">
        <v>116300</v>
      </c>
      <c r="C360" s="1" t="s">
        <v>3</v>
      </c>
      <c r="D360" s="1">
        <f t="shared" si="20"/>
        <v>9</v>
      </c>
      <c r="E360" s="1" t="str">
        <f t="shared" si="21"/>
        <v>Septiembre</v>
      </c>
      <c r="F360" s="1">
        <f t="shared" si="22"/>
        <v>2019</v>
      </c>
      <c r="G360" s="1" t="str">
        <f t="shared" si="23"/>
        <v>Primavera</v>
      </c>
    </row>
    <row r="361" spans="1:7" x14ac:dyDescent="0.2">
      <c r="A361" s="2">
        <v>43734</v>
      </c>
      <c r="B361" s="1">
        <v>90950</v>
      </c>
      <c r="C361" s="1" t="s">
        <v>4</v>
      </c>
      <c r="D361" s="1">
        <f t="shared" si="20"/>
        <v>9</v>
      </c>
      <c r="E361" s="1" t="str">
        <f t="shared" si="21"/>
        <v>Septiembre</v>
      </c>
      <c r="F361" s="1">
        <f t="shared" si="22"/>
        <v>2019</v>
      </c>
      <c r="G361" s="1" t="str">
        <f t="shared" si="23"/>
        <v>Primavera</v>
      </c>
    </row>
    <row r="362" spans="1:7" x14ac:dyDescent="0.2">
      <c r="A362" s="2">
        <v>43735</v>
      </c>
      <c r="B362" s="1">
        <v>49200</v>
      </c>
      <c r="C362" s="1" t="s">
        <v>5</v>
      </c>
      <c r="D362" s="1">
        <f t="shared" si="20"/>
        <v>9</v>
      </c>
      <c r="E362" s="1" t="str">
        <f t="shared" si="21"/>
        <v>Septiembre</v>
      </c>
      <c r="F362" s="1">
        <f t="shared" si="22"/>
        <v>2019</v>
      </c>
      <c r="G362" s="1" t="str">
        <f t="shared" si="23"/>
        <v>Primavera</v>
      </c>
    </row>
    <row r="363" spans="1:7" x14ac:dyDescent="0.2">
      <c r="A363" s="2">
        <v>43736</v>
      </c>
      <c r="B363" s="1">
        <v>163600</v>
      </c>
      <c r="C363" s="1" t="s">
        <v>6</v>
      </c>
      <c r="D363" s="1">
        <f t="shared" si="20"/>
        <v>9</v>
      </c>
      <c r="E363" s="1" t="str">
        <f t="shared" si="21"/>
        <v>Septiembre</v>
      </c>
      <c r="F363" s="1">
        <f t="shared" si="22"/>
        <v>2019</v>
      </c>
      <c r="G363" s="1" t="str">
        <f t="shared" si="23"/>
        <v>Primavera</v>
      </c>
    </row>
    <row r="364" spans="1:7" x14ac:dyDescent="0.2">
      <c r="A364" s="2">
        <v>43737</v>
      </c>
      <c r="B364" s="1">
        <v>0</v>
      </c>
      <c r="C364" s="1" t="s">
        <v>7</v>
      </c>
      <c r="D364" s="1">
        <f t="shared" si="20"/>
        <v>9</v>
      </c>
      <c r="E364" s="1" t="str">
        <f t="shared" si="21"/>
        <v>Septiembre</v>
      </c>
      <c r="F364" s="1">
        <f t="shared" si="22"/>
        <v>2019</v>
      </c>
      <c r="G364" s="1" t="str">
        <f t="shared" si="23"/>
        <v>Primavera</v>
      </c>
    </row>
    <row r="365" spans="1:7" x14ac:dyDescent="0.2">
      <c r="A365" s="2">
        <v>43738</v>
      </c>
      <c r="B365" s="1">
        <v>115160</v>
      </c>
      <c r="C365" s="1" t="s">
        <v>8</v>
      </c>
      <c r="D365" s="1">
        <f t="shared" si="20"/>
        <v>9</v>
      </c>
      <c r="E365" s="1" t="str">
        <f t="shared" si="21"/>
        <v>Septiembre</v>
      </c>
      <c r="F365" s="1">
        <f t="shared" si="22"/>
        <v>2019</v>
      </c>
      <c r="G365" s="1" t="str">
        <f t="shared" si="23"/>
        <v>Primavera</v>
      </c>
    </row>
    <row r="366" spans="1:7" x14ac:dyDescent="0.2">
      <c r="A366" s="2">
        <v>43739</v>
      </c>
      <c r="B366" s="1">
        <v>158630</v>
      </c>
      <c r="C366" s="1" t="s">
        <v>2</v>
      </c>
      <c r="D366" s="1">
        <f t="shared" si="20"/>
        <v>10</v>
      </c>
      <c r="E366" s="1" t="str">
        <f t="shared" si="21"/>
        <v>Octubre</v>
      </c>
      <c r="F366" s="1">
        <f t="shared" si="22"/>
        <v>2019</v>
      </c>
      <c r="G366" s="1" t="str">
        <f t="shared" si="23"/>
        <v>Primavera</v>
      </c>
    </row>
    <row r="367" spans="1:7" x14ac:dyDescent="0.2">
      <c r="A367" s="2">
        <v>43740</v>
      </c>
      <c r="B367" s="1">
        <v>83800</v>
      </c>
      <c r="C367" s="1" t="s">
        <v>3</v>
      </c>
      <c r="D367" s="1">
        <f t="shared" si="20"/>
        <v>10</v>
      </c>
      <c r="E367" s="1" t="str">
        <f t="shared" si="21"/>
        <v>Octubre</v>
      </c>
      <c r="F367" s="1">
        <f t="shared" si="22"/>
        <v>2019</v>
      </c>
      <c r="G367" s="1" t="str">
        <f t="shared" si="23"/>
        <v>Primavera</v>
      </c>
    </row>
    <row r="368" spans="1:7" x14ac:dyDescent="0.2">
      <c r="A368" s="2">
        <v>43741</v>
      </c>
      <c r="B368" s="1">
        <v>140150</v>
      </c>
      <c r="C368" s="1" t="s">
        <v>4</v>
      </c>
      <c r="D368" s="1">
        <f t="shared" si="20"/>
        <v>10</v>
      </c>
      <c r="E368" s="1" t="str">
        <f t="shared" si="21"/>
        <v>Octubre</v>
      </c>
      <c r="F368" s="1">
        <f t="shared" si="22"/>
        <v>2019</v>
      </c>
      <c r="G368" s="1" t="str">
        <f t="shared" si="23"/>
        <v>Primavera</v>
      </c>
    </row>
    <row r="369" spans="1:7" x14ac:dyDescent="0.2">
      <c r="A369" s="2">
        <v>43742</v>
      </c>
      <c r="B369" s="1">
        <v>188050</v>
      </c>
      <c r="C369" s="1" t="s">
        <v>5</v>
      </c>
      <c r="D369" s="1">
        <f t="shared" si="20"/>
        <v>10</v>
      </c>
      <c r="E369" s="1" t="str">
        <f t="shared" si="21"/>
        <v>Octubre</v>
      </c>
      <c r="F369" s="1">
        <f t="shared" si="22"/>
        <v>2019</v>
      </c>
      <c r="G369" s="1" t="str">
        <f t="shared" si="23"/>
        <v>Primavera</v>
      </c>
    </row>
    <row r="370" spans="1:7" x14ac:dyDescent="0.2">
      <c r="A370" s="2">
        <v>43743</v>
      </c>
      <c r="B370" s="1">
        <v>92400</v>
      </c>
      <c r="C370" s="1" t="s">
        <v>6</v>
      </c>
      <c r="D370" s="1">
        <f t="shared" si="20"/>
        <v>10</v>
      </c>
      <c r="E370" s="1" t="str">
        <f t="shared" si="21"/>
        <v>Octubre</v>
      </c>
      <c r="F370" s="1">
        <f t="shared" si="22"/>
        <v>2019</v>
      </c>
      <c r="G370" s="1" t="str">
        <f t="shared" si="23"/>
        <v>Primavera</v>
      </c>
    </row>
    <row r="371" spans="1:7" x14ac:dyDescent="0.2">
      <c r="A371" s="2">
        <v>43744</v>
      </c>
      <c r="B371" s="1">
        <v>0</v>
      </c>
      <c r="C371" s="1" t="s">
        <v>7</v>
      </c>
      <c r="D371" s="1">
        <f t="shared" si="20"/>
        <v>10</v>
      </c>
      <c r="E371" s="1" t="str">
        <f t="shared" si="21"/>
        <v>Octubre</v>
      </c>
      <c r="F371" s="1">
        <f t="shared" si="22"/>
        <v>2019</v>
      </c>
      <c r="G371" s="1" t="str">
        <f t="shared" si="23"/>
        <v>Primavera</v>
      </c>
    </row>
    <row r="372" spans="1:7" x14ac:dyDescent="0.2">
      <c r="A372" s="2">
        <v>43745</v>
      </c>
      <c r="B372" s="1">
        <v>31650</v>
      </c>
      <c r="C372" s="1" t="s">
        <v>8</v>
      </c>
      <c r="D372" s="1">
        <f t="shared" si="20"/>
        <v>10</v>
      </c>
      <c r="E372" s="1" t="str">
        <f t="shared" si="21"/>
        <v>Octubre</v>
      </c>
      <c r="F372" s="1">
        <f t="shared" si="22"/>
        <v>2019</v>
      </c>
      <c r="G372" s="1" t="str">
        <f t="shared" si="23"/>
        <v>Primavera</v>
      </c>
    </row>
    <row r="373" spans="1:7" x14ac:dyDescent="0.2">
      <c r="A373" s="2">
        <v>43746</v>
      </c>
      <c r="B373" s="1">
        <v>68650</v>
      </c>
      <c r="C373" s="1" t="s">
        <v>2</v>
      </c>
      <c r="D373" s="1">
        <f t="shared" si="20"/>
        <v>10</v>
      </c>
      <c r="E373" s="1" t="str">
        <f t="shared" si="21"/>
        <v>Octubre</v>
      </c>
      <c r="F373" s="1">
        <f t="shared" si="22"/>
        <v>2019</v>
      </c>
      <c r="G373" s="1" t="str">
        <f t="shared" si="23"/>
        <v>Primavera</v>
      </c>
    </row>
    <row r="374" spans="1:7" x14ac:dyDescent="0.2">
      <c r="A374" s="2">
        <v>43747</v>
      </c>
      <c r="B374" s="1">
        <v>70250</v>
      </c>
      <c r="C374" s="1" t="s">
        <v>3</v>
      </c>
      <c r="D374" s="1">
        <f t="shared" si="20"/>
        <v>10</v>
      </c>
      <c r="E374" s="1" t="str">
        <f t="shared" si="21"/>
        <v>Octubre</v>
      </c>
      <c r="F374" s="1">
        <f t="shared" si="22"/>
        <v>2019</v>
      </c>
      <c r="G374" s="1" t="str">
        <f t="shared" si="23"/>
        <v>Primavera</v>
      </c>
    </row>
    <row r="375" spans="1:7" x14ac:dyDescent="0.2">
      <c r="A375" s="2">
        <v>43748</v>
      </c>
      <c r="B375" s="1">
        <v>78750</v>
      </c>
      <c r="C375" s="1" t="s">
        <v>4</v>
      </c>
      <c r="D375" s="1">
        <f t="shared" si="20"/>
        <v>10</v>
      </c>
      <c r="E375" s="1" t="str">
        <f t="shared" si="21"/>
        <v>Octubre</v>
      </c>
      <c r="F375" s="1">
        <f t="shared" si="22"/>
        <v>2019</v>
      </c>
      <c r="G375" s="1" t="str">
        <f t="shared" si="23"/>
        <v>Primavera</v>
      </c>
    </row>
    <row r="376" spans="1:7" x14ac:dyDescent="0.2">
      <c r="A376" s="2">
        <v>43749</v>
      </c>
      <c r="B376" s="1">
        <v>87250</v>
      </c>
      <c r="C376" s="1" t="s">
        <v>5</v>
      </c>
      <c r="D376" s="1">
        <f t="shared" si="20"/>
        <v>10</v>
      </c>
      <c r="E376" s="1" t="str">
        <f t="shared" si="21"/>
        <v>Octubre</v>
      </c>
      <c r="F376" s="1">
        <f t="shared" si="22"/>
        <v>2019</v>
      </c>
      <c r="G376" s="1" t="str">
        <f t="shared" si="23"/>
        <v>Primavera</v>
      </c>
    </row>
    <row r="377" spans="1:7" x14ac:dyDescent="0.2">
      <c r="A377" s="2">
        <v>43750</v>
      </c>
      <c r="B377" s="1">
        <v>0</v>
      </c>
      <c r="C377" s="1" t="s">
        <v>6</v>
      </c>
      <c r="D377" s="1">
        <f t="shared" si="20"/>
        <v>10</v>
      </c>
      <c r="E377" s="1" t="str">
        <f t="shared" si="21"/>
        <v>Octubre</v>
      </c>
      <c r="F377" s="1">
        <f t="shared" si="22"/>
        <v>2019</v>
      </c>
      <c r="G377" s="1" t="str">
        <f t="shared" si="23"/>
        <v>Primavera</v>
      </c>
    </row>
    <row r="378" spans="1:7" x14ac:dyDescent="0.2">
      <c r="A378" s="2">
        <v>43751</v>
      </c>
      <c r="B378" s="1">
        <v>0</v>
      </c>
      <c r="C378" s="1" t="s">
        <v>7</v>
      </c>
      <c r="D378" s="1">
        <f t="shared" si="20"/>
        <v>10</v>
      </c>
      <c r="E378" s="1" t="str">
        <f t="shared" si="21"/>
        <v>Octubre</v>
      </c>
      <c r="F378" s="1">
        <f t="shared" si="22"/>
        <v>2019</v>
      </c>
      <c r="G378" s="1" t="str">
        <f t="shared" si="23"/>
        <v>Primavera</v>
      </c>
    </row>
    <row r="379" spans="1:7" x14ac:dyDescent="0.2">
      <c r="A379" s="2">
        <v>43752</v>
      </c>
      <c r="B379" s="1">
        <v>41100</v>
      </c>
      <c r="C379" s="1" t="s">
        <v>8</v>
      </c>
      <c r="D379" s="1">
        <f t="shared" si="20"/>
        <v>10</v>
      </c>
      <c r="E379" s="1" t="str">
        <f t="shared" si="21"/>
        <v>Octubre</v>
      </c>
      <c r="F379" s="1">
        <f t="shared" si="22"/>
        <v>2019</v>
      </c>
      <c r="G379" s="1" t="str">
        <f t="shared" si="23"/>
        <v>Primavera</v>
      </c>
    </row>
    <row r="380" spans="1:7" x14ac:dyDescent="0.2">
      <c r="A380" s="2">
        <v>43753</v>
      </c>
      <c r="B380" s="1">
        <v>0</v>
      </c>
      <c r="C380" s="1" t="s">
        <v>2</v>
      </c>
      <c r="D380" s="1">
        <f t="shared" si="20"/>
        <v>10</v>
      </c>
      <c r="E380" s="1" t="str">
        <f t="shared" si="21"/>
        <v>Octubre</v>
      </c>
      <c r="F380" s="1">
        <f t="shared" si="22"/>
        <v>2019</v>
      </c>
      <c r="G380" s="1" t="str">
        <f t="shared" si="23"/>
        <v>Primavera</v>
      </c>
    </row>
    <row r="381" spans="1:7" x14ac:dyDescent="0.2">
      <c r="A381" s="2">
        <v>43754</v>
      </c>
      <c r="B381" s="1">
        <v>79900</v>
      </c>
      <c r="C381" s="1" t="s">
        <v>3</v>
      </c>
      <c r="D381" s="1">
        <f t="shared" si="20"/>
        <v>10</v>
      </c>
      <c r="E381" s="1" t="str">
        <f t="shared" si="21"/>
        <v>Octubre</v>
      </c>
      <c r="F381" s="1">
        <f t="shared" si="22"/>
        <v>2019</v>
      </c>
      <c r="G381" s="1" t="str">
        <f t="shared" si="23"/>
        <v>Primavera</v>
      </c>
    </row>
    <row r="382" spans="1:7" x14ac:dyDescent="0.2">
      <c r="A382" s="2">
        <v>43755</v>
      </c>
      <c r="B382" s="1">
        <v>0</v>
      </c>
      <c r="C382" s="1" t="s">
        <v>4</v>
      </c>
      <c r="D382" s="1">
        <f t="shared" si="20"/>
        <v>10</v>
      </c>
      <c r="E382" s="1" t="str">
        <f t="shared" si="21"/>
        <v>Octubre</v>
      </c>
      <c r="F382" s="1">
        <f t="shared" si="22"/>
        <v>2019</v>
      </c>
      <c r="G382" s="1" t="str">
        <f t="shared" si="23"/>
        <v>Primavera</v>
      </c>
    </row>
    <row r="383" spans="1:7" x14ac:dyDescent="0.2">
      <c r="A383" s="2">
        <v>43756</v>
      </c>
      <c r="B383" s="1">
        <v>117800</v>
      </c>
      <c r="C383" s="1" t="s">
        <v>5</v>
      </c>
      <c r="D383" s="1">
        <f t="shared" si="20"/>
        <v>10</v>
      </c>
      <c r="E383" s="1" t="str">
        <f t="shared" si="21"/>
        <v>Octubre</v>
      </c>
      <c r="F383" s="1">
        <f t="shared" si="22"/>
        <v>2019</v>
      </c>
      <c r="G383" s="1" t="str">
        <f t="shared" si="23"/>
        <v>Primavera</v>
      </c>
    </row>
    <row r="384" spans="1:7" x14ac:dyDescent="0.2">
      <c r="A384" s="2">
        <v>43757</v>
      </c>
      <c r="B384" s="1">
        <v>44350</v>
      </c>
      <c r="C384" s="1" t="s">
        <v>6</v>
      </c>
      <c r="D384" s="1">
        <f t="shared" si="20"/>
        <v>10</v>
      </c>
      <c r="E384" s="1" t="str">
        <f t="shared" si="21"/>
        <v>Octubre</v>
      </c>
      <c r="F384" s="1">
        <f t="shared" si="22"/>
        <v>2019</v>
      </c>
      <c r="G384" s="1" t="str">
        <f t="shared" si="23"/>
        <v>Primavera</v>
      </c>
    </row>
    <row r="385" spans="1:7" x14ac:dyDescent="0.2">
      <c r="A385" s="2">
        <v>43758</v>
      </c>
      <c r="B385" s="1">
        <v>0</v>
      </c>
      <c r="C385" s="1" t="s">
        <v>7</v>
      </c>
      <c r="D385" s="1">
        <f t="shared" si="20"/>
        <v>10</v>
      </c>
      <c r="E385" s="1" t="str">
        <f t="shared" si="21"/>
        <v>Octubre</v>
      </c>
      <c r="F385" s="1">
        <f t="shared" si="22"/>
        <v>2019</v>
      </c>
      <c r="G385" s="1" t="str">
        <f t="shared" si="23"/>
        <v>Primavera</v>
      </c>
    </row>
    <row r="386" spans="1:7" x14ac:dyDescent="0.2">
      <c r="A386" s="2">
        <v>43759</v>
      </c>
      <c r="B386" s="1">
        <v>44000</v>
      </c>
      <c r="C386" s="1" t="s">
        <v>8</v>
      </c>
      <c r="D386" s="1">
        <f t="shared" si="20"/>
        <v>10</v>
      </c>
      <c r="E386" s="1" t="str">
        <f t="shared" si="21"/>
        <v>Octubre</v>
      </c>
      <c r="F386" s="1">
        <f t="shared" si="22"/>
        <v>2019</v>
      </c>
      <c r="G386" s="1" t="str">
        <f t="shared" si="23"/>
        <v>Primavera</v>
      </c>
    </row>
    <row r="387" spans="1:7" x14ac:dyDescent="0.2">
      <c r="A387" s="2">
        <v>43760</v>
      </c>
      <c r="B387" s="1">
        <v>49600</v>
      </c>
      <c r="C387" s="1" t="s">
        <v>2</v>
      </c>
      <c r="D387" s="1">
        <f t="shared" ref="D387:D450" si="24">MONTH(A387)</f>
        <v>10</v>
      </c>
      <c r="E387" s="1" t="str">
        <f t="shared" ref="E387:E450" si="25">IF(D387=1,"Enero",IF(D387=2,"Febrero",IF(D387=3,"Marzo",IF(D387=4,"Abril",IF(D387=5,"Mayo",IF(D387=6,"Junio",IF(D387=7,"Julio",IF(D387=8,"Agosto",IF(D387=9,"Septiembre",IF(D387=10,"Octubre",IF(D387=11,"Noviembre","Diciembre")))))))))))</f>
        <v>Octubre</v>
      </c>
      <c r="F387" s="1">
        <f t="shared" ref="F387:F450" si="26">YEAR(A387)</f>
        <v>2019</v>
      </c>
      <c r="G387" s="1" t="str">
        <f t="shared" ref="G387:G450" si="27">CHOOSE(MONTH(A387),"Verano","Verano","Otoño","Otoño","Otoño","Invierno","Invierno","Invierno","Primavera","Primavera","Primavera","Verano")</f>
        <v>Primavera</v>
      </c>
    </row>
    <row r="388" spans="1:7" x14ac:dyDescent="0.2">
      <c r="A388" s="2">
        <v>43761</v>
      </c>
      <c r="B388" s="1">
        <v>86450</v>
      </c>
      <c r="C388" s="1" t="s">
        <v>3</v>
      </c>
      <c r="D388" s="1">
        <f t="shared" si="24"/>
        <v>10</v>
      </c>
      <c r="E388" s="1" t="str">
        <f t="shared" si="25"/>
        <v>Octubre</v>
      </c>
      <c r="F388" s="1">
        <f t="shared" si="26"/>
        <v>2019</v>
      </c>
      <c r="G388" s="1" t="str">
        <f t="shared" si="27"/>
        <v>Primavera</v>
      </c>
    </row>
    <row r="389" spans="1:7" x14ac:dyDescent="0.2">
      <c r="A389" s="2">
        <v>43762</v>
      </c>
      <c r="B389" s="1">
        <v>94500</v>
      </c>
      <c r="C389" s="1" t="s">
        <v>4</v>
      </c>
      <c r="D389" s="1">
        <f t="shared" si="24"/>
        <v>10</v>
      </c>
      <c r="E389" s="1" t="str">
        <f t="shared" si="25"/>
        <v>Octubre</v>
      </c>
      <c r="F389" s="1">
        <f t="shared" si="26"/>
        <v>2019</v>
      </c>
      <c r="G389" s="1" t="str">
        <f t="shared" si="27"/>
        <v>Primavera</v>
      </c>
    </row>
    <row r="390" spans="1:7" x14ac:dyDescent="0.2">
      <c r="A390" s="2">
        <v>43763</v>
      </c>
      <c r="B390" s="1">
        <v>115300</v>
      </c>
      <c r="C390" s="1" t="s">
        <v>5</v>
      </c>
      <c r="D390" s="1">
        <f t="shared" si="24"/>
        <v>10</v>
      </c>
      <c r="E390" s="1" t="str">
        <f t="shared" si="25"/>
        <v>Octubre</v>
      </c>
      <c r="F390" s="1">
        <f t="shared" si="26"/>
        <v>2019</v>
      </c>
      <c r="G390" s="1" t="str">
        <f t="shared" si="27"/>
        <v>Primavera</v>
      </c>
    </row>
    <row r="391" spans="1:7" x14ac:dyDescent="0.2">
      <c r="A391" s="2">
        <v>43764</v>
      </c>
      <c r="B391" s="1">
        <v>82750</v>
      </c>
      <c r="C391" s="1" t="s">
        <v>6</v>
      </c>
      <c r="D391" s="1">
        <f t="shared" si="24"/>
        <v>10</v>
      </c>
      <c r="E391" s="1" t="str">
        <f t="shared" si="25"/>
        <v>Octubre</v>
      </c>
      <c r="F391" s="1">
        <f t="shared" si="26"/>
        <v>2019</v>
      </c>
      <c r="G391" s="1" t="str">
        <f t="shared" si="27"/>
        <v>Primavera</v>
      </c>
    </row>
    <row r="392" spans="1:7" x14ac:dyDescent="0.2">
      <c r="A392" s="2">
        <v>43765</v>
      </c>
      <c r="B392" s="1">
        <v>0</v>
      </c>
      <c r="C392" s="1" t="s">
        <v>7</v>
      </c>
      <c r="D392" s="1">
        <f t="shared" si="24"/>
        <v>10</v>
      </c>
      <c r="E392" s="1" t="str">
        <f t="shared" si="25"/>
        <v>Octubre</v>
      </c>
      <c r="F392" s="1">
        <f t="shared" si="26"/>
        <v>2019</v>
      </c>
      <c r="G392" s="1" t="str">
        <f t="shared" si="27"/>
        <v>Primavera</v>
      </c>
    </row>
    <row r="393" spans="1:7" x14ac:dyDescent="0.2">
      <c r="A393" s="2">
        <v>43766</v>
      </c>
      <c r="B393" s="1">
        <v>105600</v>
      </c>
      <c r="C393" s="1" t="s">
        <v>8</v>
      </c>
      <c r="D393" s="1">
        <f t="shared" si="24"/>
        <v>10</v>
      </c>
      <c r="E393" s="1" t="str">
        <f t="shared" si="25"/>
        <v>Octubre</v>
      </c>
      <c r="F393" s="1">
        <f t="shared" si="26"/>
        <v>2019</v>
      </c>
      <c r="G393" s="1" t="str">
        <f t="shared" si="27"/>
        <v>Primavera</v>
      </c>
    </row>
    <row r="394" spans="1:7" x14ac:dyDescent="0.2">
      <c r="A394" s="2">
        <v>43767</v>
      </c>
      <c r="B394" s="1">
        <v>119950</v>
      </c>
      <c r="C394" s="1" t="s">
        <v>2</v>
      </c>
      <c r="D394" s="1">
        <f t="shared" si="24"/>
        <v>10</v>
      </c>
      <c r="E394" s="1" t="str">
        <f t="shared" si="25"/>
        <v>Octubre</v>
      </c>
      <c r="F394" s="1">
        <f t="shared" si="26"/>
        <v>2019</v>
      </c>
      <c r="G394" s="1" t="str">
        <f t="shared" si="27"/>
        <v>Primavera</v>
      </c>
    </row>
    <row r="395" spans="1:7" x14ac:dyDescent="0.2">
      <c r="A395" s="2">
        <v>43768</v>
      </c>
      <c r="B395" s="1">
        <v>136450</v>
      </c>
      <c r="C395" s="1" t="s">
        <v>3</v>
      </c>
      <c r="D395" s="1">
        <f t="shared" si="24"/>
        <v>10</v>
      </c>
      <c r="E395" s="1" t="str">
        <f t="shared" si="25"/>
        <v>Octubre</v>
      </c>
      <c r="F395" s="1">
        <f t="shared" si="26"/>
        <v>2019</v>
      </c>
      <c r="G395" s="1" t="str">
        <f t="shared" si="27"/>
        <v>Primavera</v>
      </c>
    </row>
    <row r="396" spans="1:7" x14ac:dyDescent="0.2">
      <c r="A396" s="2">
        <v>43769</v>
      </c>
      <c r="B396" s="1">
        <v>0</v>
      </c>
      <c r="C396" s="1" t="s">
        <v>4</v>
      </c>
      <c r="D396" s="1">
        <f t="shared" si="24"/>
        <v>10</v>
      </c>
      <c r="E396" s="1" t="str">
        <f t="shared" si="25"/>
        <v>Octubre</v>
      </c>
      <c r="F396" s="1">
        <f t="shared" si="26"/>
        <v>2019</v>
      </c>
      <c r="G396" s="1" t="str">
        <f t="shared" si="27"/>
        <v>Primavera</v>
      </c>
    </row>
    <row r="397" spans="1:7" x14ac:dyDescent="0.2">
      <c r="A397" s="2">
        <v>43770</v>
      </c>
      <c r="B397" s="1">
        <v>0</v>
      </c>
      <c r="C397" s="1" t="s">
        <v>5</v>
      </c>
      <c r="D397" s="1">
        <f t="shared" si="24"/>
        <v>11</v>
      </c>
      <c r="E397" s="1" t="str">
        <f t="shared" si="25"/>
        <v>Noviembre</v>
      </c>
      <c r="F397" s="1">
        <f t="shared" si="26"/>
        <v>2019</v>
      </c>
      <c r="G397" s="1" t="str">
        <f t="shared" si="27"/>
        <v>Primavera</v>
      </c>
    </row>
    <row r="398" spans="1:7" x14ac:dyDescent="0.2">
      <c r="A398" s="2">
        <v>43771</v>
      </c>
      <c r="B398" s="1">
        <v>162750</v>
      </c>
      <c r="C398" s="1" t="s">
        <v>6</v>
      </c>
      <c r="D398" s="1">
        <f t="shared" si="24"/>
        <v>11</v>
      </c>
      <c r="E398" s="1" t="str">
        <f t="shared" si="25"/>
        <v>Noviembre</v>
      </c>
      <c r="F398" s="1">
        <f t="shared" si="26"/>
        <v>2019</v>
      </c>
      <c r="G398" s="1" t="str">
        <f t="shared" si="27"/>
        <v>Primavera</v>
      </c>
    </row>
    <row r="399" spans="1:7" x14ac:dyDescent="0.2">
      <c r="A399" s="2">
        <v>43772</v>
      </c>
      <c r="B399" s="1">
        <v>0</v>
      </c>
      <c r="C399" s="1" t="s">
        <v>7</v>
      </c>
      <c r="D399" s="1">
        <f t="shared" si="24"/>
        <v>11</v>
      </c>
      <c r="E399" s="1" t="str">
        <f t="shared" si="25"/>
        <v>Noviembre</v>
      </c>
      <c r="F399" s="1">
        <f t="shared" si="26"/>
        <v>2019</v>
      </c>
      <c r="G399" s="1" t="str">
        <f t="shared" si="27"/>
        <v>Primavera</v>
      </c>
    </row>
    <row r="400" spans="1:7" x14ac:dyDescent="0.2">
      <c r="A400" s="2">
        <v>43773</v>
      </c>
      <c r="B400" s="1">
        <v>118400</v>
      </c>
      <c r="C400" s="1" t="s">
        <v>8</v>
      </c>
      <c r="D400" s="1">
        <f t="shared" si="24"/>
        <v>11</v>
      </c>
      <c r="E400" s="1" t="str">
        <f t="shared" si="25"/>
        <v>Noviembre</v>
      </c>
      <c r="F400" s="1">
        <f t="shared" si="26"/>
        <v>2019</v>
      </c>
      <c r="G400" s="1" t="str">
        <f t="shared" si="27"/>
        <v>Primavera</v>
      </c>
    </row>
    <row r="401" spans="1:7" x14ac:dyDescent="0.2">
      <c r="A401" s="2">
        <v>43774</v>
      </c>
      <c r="B401" s="1">
        <v>135300</v>
      </c>
      <c r="C401" s="1" t="s">
        <v>2</v>
      </c>
      <c r="D401" s="1">
        <f t="shared" si="24"/>
        <v>11</v>
      </c>
      <c r="E401" s="1" t="str">
        <f t="shared" si="25"/>
        <v>Noviembre</v>
      </c>
      <c r="F401" s="1">
        <f t="shared" si="26"/>
        <v>2019</v>
      </c>
      <c r="G401" s="1" t="str">
        <f t="shared" si="27"/>
        <v>Primavera</v>
      </c>
    </row>
    <row r="402" spans="1:7" x14ac:dyDescent="0.2">
      <c r="A402" s="2">
        <v>43775</v>
      </c>
      <c r="B402" s="1">
        <v>65350</v>
      </c>
      <c r="C402" s="1" t="s">
        <v>3</v>
      </c>
      <c r="D402" s="1">
        <f t="shared" si="24"/>
        <v>11</v>
      </c>
      <c r="E402" s="1" t="str">
        <f t="shared" si="25"/>
        <v>Noviembre</v>
      </c>
      <c r="F402" s="1">
        <f t="shared" si="26"/>
        <v>2019</v>
      </c>
      <c r="G402" s="1" t="str">
        <f t="shared" si="27"/>
        <v>Primavera</v>
      </c>
    </row>
    <row r="403" spans="1:7" x14ac:dyDescent="0.2">
      <c r="A403" s="2">
        <v>43776</v>
      </c>
      <c r="B403" s="1">
        <v>128000</v>
      </c>
      <c r="C403" s="1" t="s">
        <v>4</v>
      </c>
      <c r="D403" s="1">
        <f t="shared" si="24"/>
        <v>11</v>
      </c>
      <c r="E403" s="1" t="str">
        <f t="shared" si="25"/>
        <v>Noviembre</v>
      </c>
      <c r="F403" s="1">
        <f t="shared" si="26"/>
        <v>2019</v>
      </c>
      <c r="G403" s="1" t="str">
        <f t="shared" si="27"/>
        <v>Primavera</v>
      </c>
    </row>
    <row r="404" spans="1:7" x14ac:dyDescent="0.2">
      <c r="A404" s="2">
        <v>43777</v>
      </c>
      <c r="B404" s="1">
        <v>0</v>
      </c>
      <c r="C404" s="1" t="s">
        <v>5</v>
      </c>
      <c r="D404" s="1">
        <f t="shared" si="24"/>
        <v>11</v>
      </c>
      <c r="E404" s="1" t="str">
        <f t="shared" si="25"/>
        <v>Noviembre</v>
      </c>
      <c r="F404" s="1">
        <f t="shared" si="26"/>
        <v>2019</v>
      </c>
      <c r="G404" s="1" t="str">
        <f t="shared" si="27"/>
        <v>Primavera</v>
      </c>
    </row>
    <row r="405" spans="1:7" x14ac:dyDescent="0.2">
      <c r="A405" s="2">
        <v>43778</v>
      </c>
      <c r="B405" s="1">
        <v>69000</v>
      </c>
      <c r="C405" s="1" t="s">
        <v>6</v>
      </c>
      <c r="D405" s="1">
        <f t="shared" si="24"/>
        <v>11</v>
      </c>
      <c r="E405" s="1" t="str">
        <f t="shared" si="25"/>
        <v>Noviembre</v>
      </c>
      <c r="F405" s="1">
        <f t="shared" si="26"/>
        <v>2019</v>
      </c>
      <c r="G405" s="1" t="str">
        <f t="shared" si="27"/>
        <v>Primavera</v>
      </c>
    </row>
    <row r="406" spans="1:7" x14ac:dyDescent="0.2">
      <c r="A406" s="2">
        <v>43779</v>
      </c>
      <c r="B406" s="1">
        <v>0</v>
      </c>
      <c r="C406" s="1" t="s">
        <v>7</v>
      </c>
      <c r="D406" s="1">
        <f t="shared" si="24"/>
        <v>11</v>
      </c>
      <c r="E406" s="1" t="str">
        <f t="shared" si="25"/>
        <v>Noviembre</v>
      </c>
      <c r="F406" s="1">
        <f t="shared" si="26"/>
        <v>2019</v>
      </c>
      <c r="G406" s="1" t="str">
        <f t="shared" si="27"/>
        <v>Primavera</v>
      </c>
    </row>
    <row r="407" spans="1:7" x14ac:dyDescent="0.2">
      <c r="A407" s="2">
        <v>43780</v>
      </c>
      <c r="B407" s="1">
        <v>131400</v>
      </c>
      <c r="C407" s="1" t="s">
        <v>8</v>
      </c>
      <c r="D407" s="1">
        <f t="shared" si="24"/>
        <v>11</v>
      </c>
      <c r="E407" s="1" t="str">
        <f t="shared" si="25"/>
        <v>Noviembre</v>
      </c>
      <c r="F407" s="1">
        <f t="shared" si="26"/>
        <v>2019</v>
      </c>
      <c r="G407" s="1" t="str">
        <f t="shared" si="27"/>
        <v>Primavera</v>
      </c>
    </row>
    <row r="408" spans="1:7" x14ac:dyDescent="0.2">
      <c r="A408" s="2">
        <v>43781</v>
      </c>
      <c r="B408" s="1">
        <v>47900</v>
      </c>
      <c r="C408" s="1" t="s">
        <v>2</v>
      </c>
      <c r="D408" s="1">
        <f t="shared" si="24"/>
        <v>11</v>
      </c>
      <c r="E408" s="1" t="str">
        <f t="shared" si="25"/>
        <v>Noviembre</v>
      </c>
      <c r="F408" s="1">
        <f t="shared" si="26"/>
        <v>2019</v>
      </c>
      <c r="G408" s="1" t="str">
        <f t="shared" si="27"/>
        <v>Primavera</v>
      </c>
    </row>
    <row r="409" spans="1:7" x14ac:dyDescent="0.2">
      <c r="A409" s="2">
        <v>43782</v>
      </c>
      <c r="B409" s="1">
        <v>105000</v>
      </c>
      <c r="C409" s="1" t="s">
        <v>3</v>
      </c>
      <c r="D409" s="1">
        <f t="shared" si="24"/>
        <v>11</v>
      </c>
      <c r="E409" s="1" t="str">
        <f t="shared" si="25"/>
        <v>Noviembre</v>
      </c>
      <c r="F409" s="1">
        <f t="shared" si="26"/>
        <v>2019</v>
      </c>
      <c r="G409" s="1" t="str">
        <f t="shared" si="27"/>
        <v>Primavera</v>
      </c>
    </row>
    <row r="410" spans="1:7" x14ac:dyDescent="0.2">
      <c r="A410" s="2">
        <v>43783</v>
      </c>
      <c r="B410" s="1">
        <v>137500</v>
      </c>
      <c r="C410" s="1" t="s">
        <v>4</v>
      </c>
      <c r="D410" s="1">
        <f t="shared" si="24"/>
        <v>11</v>
      </c>
      <c r="E410" s="1" t="str">
        <f t="shared" si="25"/>
        <v>Noviembre</v>
      </c>
      <c r="F410" s="1">
        <f t="shared" si="26"/>
        <v>2019</v>
      </c>
      <c r="G410" s="1" t="str">
        <f t="shared" si="27"/>
        <v>Primavera</v>
      </c>
    </row>
    <row r="411" spans="1:7" x14ac:dyDescent="0.2">
      <c r="A411" s="2">
        <v>43784</v>
      </c>
      <c r="B411" s="1">
        <v>114700</v>
      </c>
      <c r="C411" s="1" t="s">
        <v>5</v>
      </c>
      <c r="D411" s="1">
        <f t="shared" si="24"/>
        <v>11</v>
      </c>
      <c r="E411" s="1" t="str">
        <f t="shared" si="25"/>
        <v>Noviembre</v>
      </c>
      <c r="F411" s="1">
        <f t="shared" si="26"/>
        <v>2019</v>
      </c>
      <c r="G411" s="1" t="str">
        <f t="shared" si="27"/>
        <v>Primavera</v>
      </c>
    </row>
    <row r="412" spans="1:7" x14ac:dyDescent="0.2">
      <c r="A412" s="2">
        <v>43785</v>
      </c>
      <c r="B412" s="1">
        <v>56200</v>
      </c>
      <c r="C412" s="1" t="s">
        <v>6</v>
      </c>
      <c r="D412" s="1">
        <f t="shared" si="24"/>
        <v>11</v>
      </c>
      <c r="E412" s="1" t="str">
        <f t="shared" si="25"/>
        <v>Noviembre</v>
      </c>
      <c r="F412" s="1">
        <f t="shared" si="26"/>
        <v>2019</v>
      </c>
      <c r="G412" s="1" t="str">
        <f t="shared" si="27"/>
        <v>Primavera</v>
      </c>
    </row>
    <row r="413" spans="1:7" x14ac:dyDescent="0.2">
      <c r="A413" s="2">
        <v>43786</v>
      </c>
      <c r="B413" s="1">
        <v>0</v>
      </c>
      <c r="C413" s="1" t="s">
        <v>7</v>
      </c>
      <c r="D413" s="1">
        <f t="shared" si="24"/>
        <v>11</v>
      </c>
      <c r="E413" s="1" t="str">
        <f t="shared" si="25"/>
        <v>Noviembre</v>
      </c>
      <c r="F413" s="1">
        <f t="shared" si="26"/>
        <v>2019</v>
      </c>
      <c r="G413" s="1" t="str">
        <f t="shared" si="27"/>
        <v>Primavera</v>
      </c>
    </row>
    <row r="414" spans="1:7" x14ac:dyDescent="0.2">
      <c r="A414" s="2">
        <v>43787</v>
      </c>
      <c r="B414" s="1">
        <v>201290</v>
      </c>
      <c r="C414" s="1" t="s">
        <v>8</v>
      </c>
      <c r="D414" s="1">
        <f t="shared" si="24"/>
        <v>11</v>
      </c>
      <c r="E414" s="1" t="str">
        <f t="shared" si="25"/>
        <v>Noviembre</v>
      </c>
      <c r="F414" s="1">
        <f t="shared" si="26"/>
        <v>2019</v>
      </c>
      <c r="G414" s="1" t="str">
        <f t="shared" si="27"/>
        <v>Primavera</v>
      </c>
    </row>
    <row r="415" spans="1:7" x14ac:dyDescent="0.2">
      <c r="A415" s="2">
        <v>43788</v>
      </c>
      <c r="B415" s="1">
        <v>153200</v>
      </c>
      <c r="C415" s="1" t="s">
        <v>2</v>
      </c>
      <c r="D415" s="1">
        <f t="shared" si="24"/>
        <v>11</v>
      </c>
      <c r="E415" s="1" t="str">
        <f t="shared" si="25"/>
        <v>Noviembre</v>
      </c>
      <c r="F415" s="1">
        <f t="shared" si="26"/>
        <v>2019</v>
      </c>
      <c r="G415" s="1" t="str">
        <f t="shared" si="27"/>
        <v>Primavera</v>
      </c>
    </row>
    <row r="416" spans="1:7" x14ac:dyDescent="0.2">
      <c r="A416" s="2">
        <v>43789</v>
      </c>
      <c r="B416" s="1">
        <v>127000</v>
      </c>
      <c r="C416" s="1" t="s">
        <v>3</v>
      </c>
      <c r="D416" s="1">
        <f t="shared" si="24"/>
        <v>11</v>
      </c>
      <c r="E416" s="1" t="str">
        <f t="shared" si="25"/>
        <v>Noviembre</v>
      </c>
      <c r="F416" s="1">
        <f t="shared" si="26"/>
        <v>2019</v>
      </c>
      <c r="G416" s="1" t="str">
        <f t="shared" si="27"/>
        <v>Primavera</v>
      </c>
    </row>
    <row r="417" spans="1:7" x14ac:dyDescent="0.2">
      <c r="A417" s="2">
        <v>43790</v>
      </c>
      <c r="B417" s="1">
        <v>120400</v>
      </c>
      <c r="C417" s="1" t="s">
        <v>4</v>
      </c>
      <c r="D417" s="1">
        <f t="shared" si="24"/>
        <v>11</v>
      </c>
      <c r="E417" s="1" t="str">
        <f t="shared" si="25"/>
        <v>Noviembre</v>
      </c>
      <c r="F417" s="1">
        <f t="shared" si="26"/>
        <v>2019</v>
      </c>
      <c r="G417" s="1" t="str">
        <f t="shared" si="27"/>
        <v>Primavera</v>
      </c>
    </row>
    <row r="418" spans="1:7" x14ac:dyDescent="0.2">
      <c r="A418" s="2">
        <v>43791</v>
      </c>
      <c r="B418" s="1">
        <v>100450</v>
      </c>
      <c r="C418" s="1" t="s">
        <v>5</v>
      </c>
      <c r="D418" s="1">
        <f t="shared" si="24"/>
        <v>11</v>
      </c>
      <c r="E418" s="1" t="str">
        <f t="shared" si="25"/>
        <v>Noviembre</v>
      </c>
      <c r="F418" s="1">
        <f t="shared" si="26"/>
        <v>2019</v>
      </c>
      <c r="G418" s="1" t="str">
        <f t="shared" si="27"/>
        <v>Primavera</v>
      </c>
    </row>
    <row r="419" spans="1:7" x14ac:dyDescent="0.2">
      <c r="A419" s="2">
        <v>43792</v>
      </c>
      <c r="B419" s="1">
        <v>50450</v>
      </c>
      <c r="C419" s="1" t="s">
        <v>6</v>
      </c>
      <c r="D419" s="1">
        <f t="shared" si="24"/>
        <v>11</v>
      </c>
      <c r="E419" s="1" t="str">
        <f t="shared" si="25"/>
        <v>Noviembre</v>
      </c>
      <c r="F419" s="1">
        <f t="shared" si="26"/>
        <v>2019</v>
      </c>
      <c r="G419" s="1" t="str">
        <f t="shared" si="27"/>
        <v>Primavera</v>
      </c>
    </row>
    <row r="420" spans="1:7" x14ac:dyDescent="0.2">
      <c r="A420" s="2">
        <v>43793</v>
      </c>
      <c r="B420" s="1">
        <v>0</v>
      </c>
      <c r="C420" s="1" t="s">
        <v>7</v>
      </c>
      <c r="D420" s="1">
        <f t="shared" si="24"/>
        <v>11</v>
      </c>
      <c r="E420" s="1" t="str">
        <f t="shared" si="25"/>
        <v>Noviembre</v>
      </c>
      <c r="F420" s="1">
        <f t="shared" si="26"/>
        <v>2019</v>
      </c>
      <c r="G420" s="1" t="str">
        <f t="shared" si="27"/>
        <v>Primavera</v>
      </c>
    </row>
    <row r="421" spans="1:7" x14ac:dyDescent="0.2">
      <c r="A421" s="2">
        <v>43794</v>
      </c>
      <c r="B421" s="1">
        <v>120050</v>
      </c>
      <c r="C421" s="1" t="s">
        <v>8</v>
      </c>
      <c r="D421" s="1">
        <f t="shared" si="24"/>
        <v>11</v>
      </c>
      <c r="E421" s="1" t="str">
        <f t="shared" si="25"/>
        <v>Noviembre</v>
      </c>
      <c r="F421" s="1">
        <f t="shared" si="26"/>
        <v>2019</v>
      </c>
      <c r="G421" s="1" t="str">
        <f t="shared" si="27"/>
        <v>Primavera</v>
      </c>
    </row>
    <row r="422" spans="1:7" x14ac:dyDescent="0.2">
      <c r="A422" s="2">
        <v>43795</v>
      </c>
      <c r="B422" s="1">
        <v>77750</v>
      </c>
      <c r="C422" s="1" t="s">
        <v>2</v>
      </c>
      <c r="D422" s="1">
        <f t="shared" si="24"/>
        <v>11</v>
      </c>
      <c r="E422" s="1" t="str">
        <f t="shared" si="25"/>
        <v>Noviembre</v>
      </c>
      <c r="F422" s="1">
        <f t="shared" si="26"/>
        <v>2019</v>
      </c>
      <c r="G422" s="1" t="str">
        <f t="shared" si="27"/>
        <v>Primavera</v>
      </c>
    </row>
    <row r="423" spans="1:7" x14ac:dyDescent="0.2">
      <c r="A423" s="2">
        <v>43796</v>
      </c>
      <c r="B423" s="1">
        <v>155600</v>
      </c>
      <c r="C423" s="1" t="s">
        <v>3</v>
      </c>
      <c r="D423" s="1">
        <f t="shared" si="24"/>
        <v>11</v>
      </c>
      <c r="E423" s="1" t="str">
        <f t="shared" si="25"/>
        <v>Noviembre</v>
      </c>
      <c r="F423" s="1">
        <f t="shared" si="26"/>
        <v>2019</v>
      </c>
      <c r="G423" s="1" t="str">
        <f t="shared" si="27"/>
        <v>Primavera</v>
      </c>
    </row>
    <row r="424" spans="1:7" x14ac:dyDescent="0.2">
      <c r="A424" s="2">
        <v>43797</v>
      </c>
      <c r="B424" s="1">
        <v>152200</v>
      </c>
      <c r="C424" s="1" t="s">
        <v>4</v>
      </c>
      <c r="D424" s="1">
        <f t="shared" si="24"/>
        <v>11</v>
      </c>
      <c r="E424" s="1" t="str">
        <f t="shared" si="25"/>
        <v>Noviembre</v>
      </c>
      <c r="F424" s="1">
        <f t="shared" si="26"/>
        <v>2019</v>
      </c>
      <c r="G424" s="1" t="str">
        <f t="shared" si="27"/>
        <v>Primavera</v>
      </c>
    </row>
    <row r="425" spans="1:7" x14ac:dyDescent="0.2">
      <c r="A425" s="2">
        <v>43798</v>
      </c>
      <c r="B425" s="1">
        <v>109050</v>
      </c>
      <c r="C425" s="1" t="s">
        <v>5</v>
      </c>
      <c r="D425" s="1">
        <f t="shared" si="24"/>
        <v>11</v>
      </c>
      <c r="E425" s="1" t="str">
        <f t="shared" si="25"/>
        <v>Noviembre</v>
      </c>
      <c r="F425" s="1">
        <f t="shared" si="26"/>
        <v>2019</v>
      </c>
      <c r="G425" s="1" t="str">
        <f t="shared" si="27"/>
        <v>Primavera</v>
      </c>
    </row>
    <row r="426" spans="1:7" x14ac:dyDescent="0.2">
      <c r="A426" s="2">
        <v>43799</v>
      </c>
      <c r="B426" s="1">
        <v>129150</v>
      </c>
      <c r="C426" s="1" t="s">
        <v>6</v>
      </c>
      <c r="D426" s="1">
        <f t="shared" si="24"/>
        <v>11</v>
      </c>
      <c r="E426" s="1" t="str">
        <f t="shared" si="25"/>
        <v>Noviembre</v>
      </c>
      <c r="F426" s="1">
        <f t="shared" si="26"/>
        <v>2019</v>
      </c>
      <c r="G426" s="1" t="str">
        <f t="shared" si="27"/>
        <v>Primavera</v>
      </c>
    </row>
    <row r="427" spans="1:7" x14ac:dyDescent="0.2">
      <c r="A427" s="2">
        <v>43800</v>
      </c>
      <c r="B427" s="1">
        <v>0</v>
      </c>
      <c r="C427" s="1" t="s">
        <v>7</v>
      </c>
      <c r="D427" s="1">
        <f t="shared" si="24"/>
        <v>12</v>
      </c>
      <c r="E427" s="1" t="str">
        <f t="shared" si="25"/>
        <v>Diciembre</v>
      </c>
      <c r="F427" s="1">
        <f t="shared" si="26"/>
        <v>2019</v>
      </c>
      <c r="G427" s="1" t="str">
        <f t="shared" si="27"/>
        <v>Verano</v>
      </c>
    </row>
    <row r="428" spans="1:7" x14ac:dyDescent="0.2">
      <c r="A428" s="2">
        <v>43801</v>
      </c>
      <c r="B428" s="1">
        <v>113450</v>
      </c>
      <c r="C428" s="1" t="s">
        <v>8</v>
      </c>
      <c r="D428" s="1">
        <f t="shared" si="24"/>
        <v>12</v>
      </c>
      <c r="E428" s="1" t="str">
        <f t="shared" si="25"/>
        <v>Diciembre</v>
      </c>
      <c r="F428" s="1">
        <f t="shared" si="26"/>
        <v>2019</v>
      </c>
      <c r="G428" s="1" t="str">
        <f t="shared" si="27"/>
        <v>Verano</v>
      </c>
    </row>
    <row r="429" spans="1:7" x14ac:dyDescent="0.2">
      <c r="A429" s="2">
        <v>43802</v>
      </c>
      <c r="B429" s="1">
        <v>415300</v>
      </c>
      <c r="C429" s="1" t="s">
        <v>2</v>
      </c>
      <c r="D429" s="1">
        <f t="shared" si="24"/>
        <v>12</v>
      </c>
      <c r="E429" s="1" t="str">
        <f t="shared" si="25"/>
        <v>Diciembre</v>
      </c>
      <c r="F429" s="1">
        <f t="shared" si="26"/>
        <v>2019</v>
      </c>
      <c r="G429" s="1" t="str">
        <f t="shared" si="27"/>
        <v>Verano</v>
      </c>
    </row>
    <row r="430" spans="1:7" x14ac:dyDescent="0.2">
      <c r="A430" s="2">
        <v>43803</v>
      </c>
      <c r="B430" s="1">
        <v>110139</v>
      </c>
      <c r="C430" s="1" t="s">
        <v>3</v>
      </c>
      <c r="D430" s="1">
        <f t="shared" si="24"/>
        <v>12</v>
      </c>
      <c r="E430" s="1" t="str">
        <f t="shared" si="25"/>
        <v>Diciembre</v>
      </c>
      <c r="F430" s="1">
        <f t="shared" si="26"/>
        <v>2019</v>
      </c>
      <c r="G430" s="1" t="str">
        <f t="shared" si="27"/>
        <v>Verano</v>
      </c>
    </row>
    <row r="431" spans="1:7" x14ac:dyDescent="0.2">
      <c r="A431" s="2">
        <v>43804</v>
      </c>
      <c r="B431" s="1">
        <v>104050</v>
      </c>
      <c r="C431" s="1" t="s">
        <v>4</v>
      </c>
      <c r="D431" s="1">
        <f t="shared" si="24"/>
        <v>12</v>
      </c>
      <c r="E431" s="1" t="str">
        <f t="shared" si="25"/>
        <v>Diciembre</v>
      </c>
      <c r="F431" s="1">
        <f t="shared" si="26"/>
        <v>2019</v>
      </c>
      <c r="G431" s="1" t="str">
        <f t="shared" si="27"/>
        <v>Verano</v>
      </c>
    </row>
    <row r="432" spans="1:7" x14ac:dyDescent="0.2">
      <c r="A432" s="2">
        <v>43805</v>
      </c>
      <c r="B432" s="1">
        <v>124000</v>
      </c>
      <c r="C432" s="1" t="s">
        <v>5</v>
      </c>
      <c r="D432" s="1">
        <f t="shared" si="24"/>
        <v>12</v>
      </c>
      <c r="E432" s="1" t="str">
        <f t="shared" si="25"/>
        <v>Diciembre</v>
      </c>
      <c r="F432" s="1">
        <f t="shared" si="26"/>
        <v>2019</v>
      </c>
      <c r="G432" s="1" t="str">
        <f t="shared" si="27"/>
        <v>Verano</v>
      </c>
    </row>
    <row r="433" spans="1:7" x14ac:dyDescent="0.2">
      <c r="A433" s="2">
        <v>43806</v>
      </c>
      <c r="B433" s="1">
        <v>0</v>
      </c>
      <c r="C433" s="1" t="s">
        <v>6</v>
      </c>
      <c r="D433" s="1">
        <f t="shared" si="24"/>
        <v>12</v>
      </c>
      <c r="E433" s="1" t="str">
        <f t="shared" si="25"/>
        <v>Diciembre</v>
      </c>
      <c r="F433" s="1">
        <f t="shared" si="26"/>
        <v>2019</v>
      </c>
      <c r="G433" s="1" t="str">
        <f t="shared" si="27"/>
        <v>Verano</v>
      </c>
    </row>
    <row r="434" spans="1:7" x14ac:dyDescent="0.2">
      <c r="A434" s="2">
        <v>43807</v>
      </c>
      <c r="B434" s="1">
        <v>0</v>
      </c>
      <c r="C434" s="1" t="s">
        <v>7</v>
      </c>
      <c r="D434" s="1">
        <f t="shared" si="24"/>
        <v>12</v>
      </c>
      <c r="E434" s="1" t="str">
        <f t="shared" si="25"/>
        <v>Diciembre</v>
      </c>
      <c r="F434" s="1">
        <f t="shared" si="26"/>
        <v>2019</v>
      </c>
      <c r="G434" s="1" t="str">
        <f t="shared" si="27"/>
        <v>Verano</v>
      </c>
    </row>
    <row r="435" spans="1:7" x14ac:dyDescent="0.2">
      <c r="A435" s="2">
        <v>43808</v>
      </c>
      <c r="B435" s="1">
        <v>86600</v>
      </c>
      <c r="C435" s="1" t="s">
        <v>8</v>
      </c>
      <c r="D435" s="1">
        <f t="shared" si="24"/>
        <v>12</v>
      </c>
      <c r="E435" s="1" t="str">
        <f t="shared" si="25"/>
        <v>Diciembre</v>
      </c>
      <c r="F435" s="1">
        <f t="shared" si="26"/>
        <v>2019</v>
      </c>
      <c r="G435" s="1" t="str">
        <f t="shared" si="27"/>
        <v>Verano</v>
      </c>
    </row>
    <row r="436" spans="1:7" x14ac:dyDescent="0.2">
      <c r="A436" s="2">
        <v>43809</v>
      </c>
      <c r="B436" s="1">
        <v>0</v>
      </c>
      <c r="C436" s="1" t="s">
        <v>2</v>
      </c>
      <c r="D436" s="1">
        <f t="shared" si="24"/>
        <v>12</v>
      </c>
      <c r="E436" s="1" t="str">
        <f t="shared" si="25"/>
        <v>Diciembre</v>
      </c>
      <c r="F436" s="1">
        <f t="shared" si="26"/>
        <v>2019</v>
      </c>
      <c r="G436" s="1" t="str">
        <f t="shared" si="27"/>
        <v>Verano</v>
      </c>
    </row>
    <row r="437" spans="1:7" x14ac:dyDescent="0.2">
      <c r="A437" s="2">
        <v>43810</v>
      </c>
      <c r="B437" s="1">
        <v>318740</v>
      </c>
      <c r="C437" s="1" t="s">
        <v>3</v>
      </c>
      <c r="D437" s="1">
        <f t="shared" si="24"/>
        <v>12</v>
      </c>
      <c r="E437" s="1" t="str">
        <f t="shared" si="25"/>
        <v>Diciembre</v>
      </c>
      <c r="F437" s="1">
        <f t="shared" si="26"/>
        <v>2019</v>
      </c>
      <c r="G437" s="1" t="str">
        <f t="shared" si="27"/>
        <v>Verano</v>
      </c>
    </row>
    <row r="438" spans="1:7" x14ac:dyDescent="0.2">
      <c r="A438" s="2">
        <v>43811</v>
      </c>
      <c r="B438" s="1">
        <v>99250</v>
      </c>
      <c r="C438" s="1" t="s">
        <v>4</v>
      </c>
      <c r="D438" s="1">
        <f t="shared" si="24"/>
        <v>12</v>
      </c>
      <c r="E438" s="1" t="str">
        <f t="shared" si="25"/>
        <v>Diciembre</v>
      </c>
      <c r="F438" s="1">
        <f t="shared" si="26"/>
        <v>2019</v>
      </c>
      <c r="G438" s="1" t="str">
        <f t="shared" si="27"/>
        <v>Verano</v>
      </c>
    </row>
    <row r="439" spans="1:7" x14ac:dyDescent="0.2">
      <c r="A439" s="2">
        <v>43812</v>
      </c>
      <c r="B439" s="1">
        <v>152450</v>
      </c>
      <c r="C439" s="1" t="s">
        <v>5</v>
      </c>
      <c r="D439" s="1">
        <f t="shared" si="24"/>
        <v>12</v>
      </c>
      <c r="E439" s="1" t="str">
        <f t="shared" si="25"/>
        <v>Diciembre</v>
      </c>
      <c r="F439" s="1">
        <f t="shared" si="26"/>
        <v>2019</v>
      </c>
      <c r="G439" s="1" t="str">
        <f t="shared" si="27"/>
        <v>Verano</v>
      </c>
    </row>
    <row r="440" spans="1:7" x14ac:dyDescent="0.2">
      <c r="A440" s="2">
        <v>43813</v>
      </c>
      <c r="B440" s="1">
        <v>149950</v>
      </c>
      <c r="C440" s="1" t="s">
        <v>6</v>
      </c>
      <c r="D440" s="1">
        <f t="shared" si="24"/>
        <v>12</v>
      </c>
      <c r="E440" s="1" t="str">
        <f t="shared" si="25"/>
        <v>Diciembre</v>
      </c>
      <c r="F440" s="1">
        <f t="shared" si="26"/>
        <v>2019</v>
      </c>
      <c r="G440" s="1" t="str">
        <f t="shared" si="27"/>
        <v>Verano</v>
      </c>
    </row>
    <row r="441" spans="1:7" x14ac:dyDescent="0.2">
      <c r="A441" s="2">
        <v>43814</v>
      </c>
      <c r="B441" s="1">
        <v>0</v>
      </c>
      <c r="C441" s="1" t="s">
        <v>7</v>
      </c>
      <c r="D441" s="1">
        <f t="shared" si="24"/>
        <v>12</v>
      </c>
      <c r="E441" s="1" t="str">
        <f t="shared" si="25"/>
        <v>Diciembre</v>
      </c>
      <c r="F441" s="1">
        <f t="shared" si="26"/>
        <v>2019</v>
      </c>
      <c r="G441" s="1" t="str">
        <f t="shared" si="27"/>
        <v>Verano</v>
      </c>
    </row>
    <row r="442" spans="1:7" x14ac:dyDescent="0.2">
      <c r="A442" s="2">
        <v>43815</v>
      </c>
      <c r="B442" s="1">
        <v>107550</v>
      </c>
      <c r="C442" s="1" t="s">
        <v>8</v>
      </c>
      <c r="D442" s="1">
        <f t="shared" si="24"/>
        <v>12</v>
      </c>
      <c r="E442" s="1" t="str">
        <f t="shared" si="25"/>
        <v>Diciembre</v>
      </c>
      <c r="F442" s="1">
        <f t="shared" si="26"/>
        <v>2019</v>
      </c>
      <c r="G442" s="1" t="str">
        <f t="shared" si="27"/>
        <v>Verano</v>
      </c>
    </row>
    <row r="443" spans="1:7" x14ac:dyDescent="0.2">
      <c r="A443" s="2">
        <v>43816</v>
      </c>
      <c r="B443" s="1">
        <v>75200</v>
      </c>
      <c r="C443" s="1" t="s">
        <v>2</v>
      </c>
      <c r="D443" s="1">
        <f t="shared" si="24"/>
        <v>12</v>
      </c>
      <c r="E443" s="1" t="str">
        <f t="shared" si="25"/>
        <v>Diciembre</v>
      </c>
      <c r="F443" s="1">
        <f t="shared" si="26"/>
        <v>2019</v>
      </c>
      <c r="G443" s="1" t="str">
        <f t="shared" si="27"/>
        <v>Verano</v>
      </c>
    </row>
    <row r="444" spans="1:7" x14ac:dyDescent="0.2">
      <c r="A444" s="2">
        <v>43817</v>
      </c>
      <c r="B444" s="1">
        <v>110650</v>
      </c>
      <c r="C444" s="1" t="s">
        <v>3</v>
      </c>
      <c r="D444" s="1">
        <f t="shared" si="24"/>
        <v>12</v>
      </c>
      <c r="E444" s="1" t="str">
        <f t="shared" si="25"/>
        <v>Diciembre</v>
      </c>
      <c r="F444" s="1">
        <f t="shared" si="26"/>
        <v>2019</v>
      </c>
      <c r="G444" s="1" t="str">
        <f t="shared" si="27"/>
        <v>Verano</v>
      </c>
    </row>
    <row r="445" spans="1:7" x14ac:dyDescent="0.2">
      <c r="A445" s="2">
        <v>43818</v>
      </c>
      <c r="B445" s="1">
        <v>92800</v>
      </c>
      <c r="C445" s="1" t="s">
        <v>4</v>
      </c>
      <c r="D445" s="1">
        <f t="shared" si="24"/>
        <v>12</v>
      </c>
      <c r="E445" s="1" t="str">
        <f t="shared" si="25"/>
        <v>Diciembre</v>
      </c>
      <c r="F445" s="1">
        <f t="shared" si="26"/>
        <v>2019</v>
      </c>
      <c r="G445" s="1" t="str">
        <f t="shared" si="27"/>
        <v>Verano</v>
      </c>
    </row>
    <row r="446" spans="1:7" x14ac:dyDescent="0.2">
      <c r="A446" s="2">
        <v>43819</v>
      </c>
      <c r="B446" s="1">
        <v>71350</v>
      </c>
      <c r="C446" s="1" t="s">
        <v>5</v>
      </c>
      <c r="D446" s="1">
        <f t="shared" si="24"/>
        <v>12</v>
      </c>
      <c r="E446" s="1" t="str">
        <f t="shared" si="25"/>
        <v>Diciembre</v>
      </c>
      <c r="F446" s="1">
        <f t="shared" si="26"/>
        <v>2019</v>
      </c>
      <c r="G446" s="1" t="str">
        <f t="shared" si="27"/>
        <v>Verano</v>
      </c>
    </row>
    <row r="447" spans="1:7" x14ac:dyDescent="0.2">
      <c r="A447" s="2">
        <v>43820</v>
      </c>
      <c r="B447" s="1">
        <v>45450</v>
      </c>
      <c r="C447" s="1" t="s">
        <v>6</v>
      </c>
      <c r="D447" s="1">
        <f t="shared" si="24"/>
        <v>12</v>
      </c>
      <c r="E447" s="1" t="str">
        <f t="shared" si="25"/>
        <v>Diciembre</v>
      </c>
      <c r="F447" s="1">
        <f t="shared" si="26"/>
        <v>2019</v>
      </c>
      <c r="G447" s="1" t="str">
        <f t="shared" si="27"/>
        <v>Verano</v>
      </c>
    </row>
    <row r="448" spans="1:7" x14ac:dyDescent="0.2">
      <c r="A448" s="2">
        <v>43821</v>
      </c>
      <c r="B448" s="1">
        <v>0</v>
      </c>
      <c r="C448" s="1" t="s">
        <v>7</v>
      </c>
      <c r="D448" s="1">
        <f t="shared" si="24"/>
        <v>12</v>
      </c>
      <c r="E448" s="1" t="str">
        <f t="shared" si="25"/>
        <v>Diciembre</v>
      </c>
      <c r="F448" s="1">
        <f t="shared" si="26"/>
        <v>2019</v>
      </c>
      <c r="G448" s="1" t="str">
        <f t="shared" si="27"/>
        <v>Verano</v>
      </c>
    </row>
    <row r="449" spans="1:7" x14ac:dyDescent="0.2">
      <c r="A449" s="2">
        <v>43822</v>
      </c>
      <c r="B449" s="1">
        <v>147100</v>
      </c>
      <c r="C449" s="1" t="s">
        <v>8</v>
      </c>
      <c r="D449" s="1">
        <f t="shared" si="24"/>
        <v>12</v>
      </c>
      <c r="E449" s="1" t="str">
        <f t="shared" si="25"/>
        <v>Diciembre</v>
      </c>
      <c r="F449" s="1">
        <f t="shared" si="26"/>
        <v>2019</v>
      </c>
      <c r="G449" s="1" t="str">
        <f t="shared" si="27"/>
        <v>Verano</v>
      </c>
    </row>
    <row r="450" spans="1:7" x14ac:dyDescent="0.2">
      <c r="A450" s="2">
        <v>43823</v>
      </c>
      <c r="B450" s="1">
        <v>0</v>
      </c>
      <c r="C450" s="1" t="s">
        <v>2</v>
      </c>
      <c r="D450" s="1">
        <f t="shared" si="24"/>
        <v>12</v>
      </c>
      <c r="E450" s="1" t="str">
        <f t="shared" si="25"/>
        <v>Diciembre</v>
      </c>
      <c r="F450" s="1">
        <f t="shared" si="26"/>
        <v>2019</v>
      </c>
      <c r="G450" s="1" t="str">
        <f t="shared" si="27"/>
        <v>Verano</v>
      </c>
    </row>
    <row r="451" spans="1:7" x14ac:dyDescent="0.2">
      <c r="A451" s="2">
        <v>43824</v>
      </c>
      <c r="B451" s="1">
        <v>0</v>
      </c>
      <c r="C451" s="1" t="s">
        <v>3</v>
      </c>
      <c r="D451" s="1">
        <f t="shared" ref="D451:D514" si="28">MONTH(A451)</f>
        <v>12</v>
      </c>
      <c r="E451" s="1" t="str">
        <f t="shared" ref="E451:E514" si="29">IF(D451=1,"Enero",IF(D451=2,"Febrero",IF(D451=3,"Marzo",IF(D451=4,"Abril",IF(D451=5,"Mayo",IF(D451=6,"Junio",IF(D451=7,"Julio",IF(D451=8,"Agosto",IF(D451=9,"Septiembre",IF(D451=10,"Octubre",IF(D451=11,"Noviembre","Diciembre")))))))))))</f>
        <v>Diciembre</v>
      </c>
      <c r="F451" s="1">
        <f t="shared" ref="F451:F514" si="30">YEAR(A451)</f>
        <v>2019</v>
      </c>
      <c r="G451" s="1" t="str">
        <f t="shared" ref="G451:G514" si="31">CHOOSE(MONTH(A451),"Verano","Verano","Otoño","Otoño","Otoño","Invierno","Invierno","Invierno","Primavera","Primavera","Primavera","Verano")</f>
        <v>Verano</v>
      </c>
    </row>
    <row r="452" spans="1:7" x14ac:dyDescent="0.2">
      <c r="A452" s="2">
        <v>43825</v>
      </c>
      <c r="B452" s="1">
        <v>78050</v>
      </c>
      <c r="C452" s="1" t="s">
        <v>4</v>
      </c>
      <c r="D452" s="1">
        <f t="shared" si="28"/>
        <v>12</v>
      </c>
      <c r="E452" s="1" t="str">
        <f t="shared" si="29"/>
        <v>Diciembre</v>
      </c>
      <c r="F452" s="1">
        <f t="shared" si="30"/>
        <v>2019</v>
      </c>
      <c r="G452" s="1" t="str">
        <f t="shared" si="31"/>
        <v>Verano</v>
      </c>
    </row>
    <row r="453" spans="1:7" x14ac:dyDescent="0.2">
      <c r="A453" s="2">
        <v>43826</v>
      </c>
      <c r="B453" s="1">
        <v>157550</v>
      </c>
      <c r="C453" s="1" t="s">
        <v>5</v>
      </c>
      <c r="D453" s="1">
        <f t="shared" si="28"/>
        <v>12</v>
      </c>
      <c r="E453" s="1" t="str">
        <f t="shared" si="29"/>
        <v>Diciembre</v>
      </c>
      <c r="F453" s="1">
        <f t="shared" si="30"/>
        <v>2019</v>
      </c>
      <c r="G453" s="1" t="str">
        <f t="shared" si="31"/>
        <v>Verano</v>
      </c>
    </row>
    <row r="454" spans="1:7" x14ac:dyDescent="0.2">
      <c r="A454" s="2">
        <v>43827</v>
      </c>
      <c r="B454" s="1">
        <v>82600</v>
      </c>
      <c r="C454" s="1" t="s">
        <v>6</v>
      </c>
      <c r="D454" s="1">
        <f t="shared" si="28"/>
        <v>12</v>
      </c>
      <c r="E454" s="1" t="str">
        <f t="shared" si="29"/>
        <v>Diciembre</v>
      </c>
      <c r="F454" s="1">
        <f t="shared" si="30"/>
        <v>2019</v>
      </c>
      <c r="G454" s="1" t="str">
        <f t="shared" si="31"/>
        <v>Verano</v>
      </c>
    </row>
    <row r="455" spans="1:7" x14ac:dyDescent="0.2">
      <c r="A455" s="2">
        <v>43828</v>
      </c>
      <c r="B455" s="1">
        <v>0</v>
      </c>
      <c r="C455" s="1" t="s">
        <v>7</v>
      </c>
      <c r="D455" s="1">
        <f t="shared" si="28"/>
        <v>12</v>
      </c>
      <c r="E455" s="1" t="str">
        <f t="shared" si="29"/>
        <v>Diciembre</v>
      </c>
      <c r="F455" s="1">
        <f t="shared" si="30"/>
        <v>2019</v>
      </c>
      <c r="G455" s="1" t="str">
        <f t="shared" si="31"/>
        <v>Verano</v>
      </c>
    </row>
    <row r="456" spans="1:7" x14ac:dyDescent="0.2">
      <c r="A456" s="2">
        <v>43829</v>
      </c>
      <c r="B456" s="1">
        <v>101800</v>
      </c>
      <c r="C456" s="1" t="s">
        <v>8</v>
      </c>
      <c r="D456" s="1">
        <f t="shared" si="28"/>
        <v>12</v>
      </c>
      <c r="E456" s="1" t="str">
        <f t="shared" si="29"/>
        <v>Diciembre</v>
      </c>
      <c r="F456" s="1">
        <f t="shared" si="30"/>
        <v>2019</v>
      </c>
      <c r="G456" s="1" t="str">
        <f t="shared" si="31"/>
        <v>Verano</v>
      </c>
    </row>
    <row r="457" spans="1:7" x14ac:dyDescent="0.2">
      <c r="A457" s="2">
        <v>43830</v>
      </c>
      <c r="B457" s="1">
        <v>130550</v>
      </c>
      <c r="C457" s="1" t="s">
        <v>2</v>
      </c>
      <c r="D457" s="1">
        <f t="shared" si="28"/>
        <v>12</v>
      </c>
      <c r="E457" s="1" t="str">
        <f t="shared" si="29"/>
        <v>Diciembre</v>
      </c>
      <c r="F457" s="1">
        <f t="shared" si="30"/>
        <v>2019</v>
      </c>
      <c r="G457" s="1" t="str">
        <f t="shared" si="31"/>
        <v>Verano</v>
      </c>
    </row>
    <row r="458" spans="1:7" x14ac:dyDescent="0.2">
      <c r="A458" s="2">
        <v>43831</v>
      </c>
      <c r="B458" s="1">
        <v>0</v>
      </c>
      <c r="C458" s="1" t="s">
        <v>3</v>
      </c>
      <c r="D458" s="1">
        <f t="shared" si="28"/>
        <v>1</v>
      </c>
      <c r="E458" s="1" t="str">
        <f t="shared" si="29"/>
        <v>Enero</v>
      </c>
      <c r="F458" s="1">
        <f t="shared" si="30"/>
        <v>2020</v>
      </c>
      <c r="G458" s="1" t="str">
        <f t="shared" si="31"/>
        <v>Verano</v>
      </c>
    </row>
    <row r="459" spans="1:7" x14ac:dyDescent="0.2">
      <c r="A459" s="2">
        <v>43832</v>
      </c>
      <c r="B459" s="1">
        <v>123400</v>
      </c>
      <c r="C459" s="1" t="s">
        <v>4</v>
      </c>
      <c r="D459" s="1">
        <f t="shared" si="28"/>
        <v>1</v>
      </c>
      <c r="E459" s="1" t="str">
        <f t="shared" si="29"/>
        <v>Enero</v>
      </c>
      <c r="F459" s="1">
        <f t="shared" si="30"/>
        <v>2020</v>
      </c>
      <c r="G459" s="1" t="str">
        <f t="shared" si="31"/>
        <v>Verano</v>
      </c>
    </row>
    <row r="460" spans="1:7" x14ac:dyDescent="0.2">
      <c r="A460" s="2">
        <v>43833</v>
      </c>
      <c r="B460" s="1">
        <v>134550</v>
      </c>
      <c r="C460" s="1" t="s">
        <v>5</v>
      </c>
      <c r="D460" s="1">
        <f t="shared" si="28"/>
        <v>1</v>
      </c>
      <c r="E460" s="1" t="str">
        <f t="shared" si="29"/>
        <v>Enero</v>
      </c>
      <c r="F460" s="1">
        <f t="shared" si="30"/>
        <v>2020</v>
      </c>
      <c r="G460" s="1" t="str">
        <f t="shared" si="31"/>
        <v>Verano</v>
      </c>
    </row>
    <row r="461" spans="1:7" x14ac:dyDescent="0.2">
      <c r="A461" s="2">
        <v>43834</v>
      </c>
      <c r="B461" s="1">
        <v>37800</v>
      </c>
      <c r="C461" s="1" t="s">
        <v>6</v>
      </c>
      <c r="D461" s="1">
        <f t="shared" si="28"/>
        <v>1</v>
      </c>
      <c r="E461" s="1" t="str">
        <f t="shared" si="29"/>
        <v>Enero</v>
      </c>
      <c r="F461" s="1">
        <f t="shared" si="30"/>
        <v>2020</v>
      </c>
      <c r="G461" s="1" t="str">
        <f t="shared" si="31"/>
        <v>Verano</v>
      </c>
    </row>
    <row r="462" spans="1:7" x14ac:dyDescent="0.2">
      <c r="A462" s="2">
        <v>43835</v>
      </c>
      <c r="B462" s="1">
        <v>0</v>
      </c>
      <c r="C462" s="1" t="s">
        <v>7</v>
      </c>
      <c r="D462" s="1">
        <f t="shared" si="28"/>
        <v>1</v>
      </c>
      <c r="E462" s="1" t="str">
        <f t="shared" si="29"/>
        <v>Enero</v>
      </c>
      <c r="F462" s="1">
        <f t="shared" si="30"/>
        <v>2020</v>
      </c>
      <c r="G462" s="1" t="str">
        <f t="shared" si="31"/>
        <v>Verano</v>
      </c>
    </row>
    <row r="463" spans="1:7" x14ac:dyDescent="0.2">
      <c r="A463" s="2">
        <v>43836</v>
      </c>
      <c r="B463" s="1">
        <v>78950</v>
      </c>
      <c r="C463" s="1" t="s">
        <v>8</v>
      </c>
      <c r="D463" s="1">
        <f t="shared" si="28"/>
        <v>1</v>
      </c>
      <c r="E463" s="1" t="str">
        <f t="shared" si="29"/>
        <v>Enero</v>
      </c>
      <c r="F463" s="1">
        <f t="shared" si="30"/>
        <v>2020</v>
      </c>
      <c r="G463" s="1" t="str">
        <f t="shared" si="31"/>
        <v>Verano</v>
      </c>
    </row>
    <row r="464" spans="1:7" x14ac:dyDescent="0.2">
      <c r="A464" s="2">
        <v>43837</v>
      </c>
      <c r="B464" s="1">
        <v>0</v>
      </c>
      <c r="C464" s="1" t="s">
        <v>2</v>
      </c>
      <c r="D464" s="1">
        <f t="shared" si="28"/>
        <v>1</v>
      </c>
      <c r="E464" s="1" t="str">
        <f t="shared" si="29"/>
        <v>Enero</v>
      </c>
      <c r="F464" s="1">
        <f t="shared" si="30"/>
        <v>2020</v>
      </c>
      <c r="G464" s="1" t="str">
        <f t="shared" si="31"/>
        <v>Verano</v>
      </c>
    </row>
    <row r="465" spans="1:7" x14ac:dyDescent="0.2">
      <c r="A465" s="2">
        <v>43838</v>
      </c>
      <c r="B465" s="1">
        <v>112200</v>
      </c>
      <c r="C465" s="1" t="s">
        <v>3</v>
      </c>
      <c r="D465" s="1">
        <f t="shared" si="28"/>
        <v>1</v>
      </c>
      <c r="E465" s="1" t="str">
        <f t="shared" si="29"/>
        <v>Enero</v>
      </c>
      <c r="F465" s="1">
        <f t="shared" si="30"/>
        <v>2020</v>
      </c>
      <c r="G465" s="1" t="str">
        <f t="shared" si="31"/>
        <v>Verano</v>
      </c>
    </row>
    <row r="466" spans="1:7" x14ac:dyDescent="0.2">
      <c r="A466" s="2">
        <v>43839</v>
      </c>
      <c r="B466" s="1">
        <v>66300</v>
      </c>
      <c r="C466" s="1" t="s">
        <v>4</v>
      </c>
      <c r="D466" s="1">
        <f t="shared" si="28"/>
        <v>1</v>
      </c>
      <c r="E466" s="1" t="str">
        <f t="shared" si="29"/>
        <v>Enero</v>
      </c>
      <c r="F466" s="1">
        <f t="shared" si="30"/>
        <v>2020</v>
      </c>
      <c r="G466" s="1" t="str">
        <f t="shared" si="31"/>
        <v>Verano</v>
      </c>
    </row>
    <row r="467" spans="1:7" x14ac:dyDescent="0.2">
      <c r="A467" s="2">
        <v>43840</v>
      </c>
      <c r="B467" s="1">
        <v>123750</v>
      </c>
      <c r="C467" s="1" t="s">
        <v>5</v>
      </c>
      <c r="D467" s="1">
        <f t="shared" si="28"/>
        <v>1</v>
      </c>
      <c r="E467" s="1" t="str">
        <f t="shared" si="29"/>
        <v>Enero</v>
      </c>
      <c r="F467" s="1">
        <f t="shared" si="30"/>
        <v>2020</v>
      </c>
      <c r="G467" s="1" t="str">
        <f t="shared" si="31"/>
        <v>Verano</v>
      </c>
    </row>
    <row r="468" spans="1:7" x14ac:dyDescent="0.2">
      <c r="A468" s="2">
        <v>43841</v>
      </c>
      <c r="B468" s="1">
        <v>41800</v>
      </c>
      <c r="C468" s="1" t="s">
        <v>6</v>
      </c>
      <c r="D468" s="1">
        <f t="shared" si="28"/>
        <v>1</v>
      </c>
      <c r="E468" s="1" t="str">
        <f t="shared" si="29"/>
        <v>Enero</v>
      </c>
      <c r="F468" s="1">
        <f t="shared" si="30"/>
        <v>2020</v>
      </c>
      <c r="G468" s="1" t="str">
        <f t="shared" si="31"/>
        <v>Verano</v>
      </c>
    </row>
    <row r="469" spans="1:7" x14ac:dyDescent="0.2">
      <c r="A469" s="2">
        <v>43842</v>
      </c>
      <c r="B469" s="1">
        <v>0</v>
      </c>
      <c r="C469" s="1" t="s">
        <v>7</v>
      </c>
      <c r="D469" s="1">
        <f t="shared" si="28"/>
        <v>1</v>
      </c>
      <c r="E469" s="1" t="str">
        <f t="shared" si="29"/>
        <v>Enero</v>
      </c>
      <c r="F469" s="1">
        <f t="shared" si="30"/>
        <v>2020</v>
      </c>
      <c r="G469" s="1" t="str">
        <f t="shared" si="31"/>
        <v>Verano</v>
      </c>
    </row>
    <row r="470" spans="1:7" x14ac:dyDescent="0.2">
      <c r="A470" s="2">
        <v>43843</v>
      </c>
      <c r="B470" s="1">
        <v>133700</v>
      </c>
      <c r="C470" s="1" t="s">
        <v>8</v>
      </c>
      <c r="D470" s="1">
        <f t="shared" si="28"/>
        <v>1</v>
      </c>
      <c r="E470" s="1" t="str">
        <f t="shared" si="29"/>
        <v>Enero</v>
      </c>
      <c r="F470" s="1">
        <f t="shared" si="30"/>
        <v>2020</v>
      </c>
      <c r="G470" s="1" t="str">
        <f t="shared" si="31"/>
        <v>Verano</v>
      </c>
    </row>
    <row r="471" spans="1:7" x14ac:dyDescent="0.2">
      <c r="A471" s="2">
        <v>43844</v>
      </c>
      <c r="B471" s="1">
        <v>115800</v>
      </c>
      <c r="C471" s="1" t="s">
        <v>2</v>
      </c>
      <c r="D471" s="1">
        <f t="shared" si="28"/>
        <v>1</v>
      </c>
      <c r="E471" s="1" t="str">
        <f t="shared" si="29"/>
        <v>Enero</v>
      </c>
      <c r="F471" s="1">
        <f t="shared" si="30"/>
        <v>2020</v>
      </c>
      <c r="G471" s="1" t="str">
        <f t="shared" si="31"/>
        <v>Verano</v>
      </c>
    </row>
    <row r="472" spans="1:7" x14ac:dyDescent="0.2">
      <c r="A472" s="2">
        <v>43845</v>
      </c>
      <c r="B472" s="1">
        <v>68800</v>
      </c>
      <c r="C472" s="1" t="s">
        <v>3</v>
      </c>
      <c r="D472" s="1">
        <f t="shared" si="28"/>
        <v>1</v>
      </c>
      <c r="E472" s="1" t="str">
        <f t="shared" si="29"/>
        <v>Enero</v>
      </c>
      <c r="F472" s="1">
        <f t="shared" si="30"/>
        <v>2020</v>
      </c>
      <c r="G472" s="1" t="str">
        <f t="shared" si="31"/>
        <v>Verano</v>
      </c>
    </row>
    <row r="473" spans="1:7" x14ac:dyDescent="0.2">
      <c r="A473" s="2">
        <v>43846</v>
      </c>
      <c r="B473" s="1">
        <v>161850</v>
      </c>
      <c r="C473" s="1" t="s">
        <v>4</v>
      </c>
      <c r="D473" s="1">
        <f t="shared" si="28"/>
        <v>1</v>
      </c>
      <c r="E473" s="1" t="str">
        <f t="shared" si="29"/>
        <v>Enero</v>
      </c>
      <c r="F473" s="1">
        <f t="shared" si="30"/>
        <v>2020</v>
      </c>
      <c r="G473" s="1" t="str">
        <f t="shared" si="31"/>
        <v>Verano</v>
      </c>
    </row>
    <row r="474" spans="1:7" x14ac:dyDescent="0.2">
      <c r="A474" s="2">
        <v>43847</v>
      </c>
      <c r="B474" s="1">
        <v>76450</v>
      </c>
      <c r="C474" s="1" t="s">
        <v>5</v>
      </c>
      <c r="D474" s="1">
        <f t="shared" si="28"/>
        <v>1</v>
      </c>
      <c r="E474" s="1" t="str">
        <f t="shared" si="29"/>
        <v>Enero</v>
      </c>
      <c r="F474" s="1">
        <f t="shared" si="30"/>
        <v>2020</v>
      </c>
      <c r="G474" s="1" t="str">
        <f t="shared" si="31"/>
        <v>Verano</v>
      </c>
    </row>
    <row r="475" spans="1:7" x14ac:dyDescent="0.2">
      <c r="A475" s="2">
        <v>43848</v>
      </c>
      <c r="B475" s="1">
        <v>0</v>
      </c>
      <c r="C475" s="1" t="s">
        <v>6</v>
      </c>
      <c r="D475" s="1">
        <f t="shared" si="28"/>
        <v>1</v>
      </c>
      <c r="E475" s="1" t="str">
        <f t="shared" si="29"/>
        <v>Enero</v>
      </c>
      <c r="F475" s="1">
        <f t="shared" si="30"/>
        <v>2020</v>
      </c>
      <c r="G475" s="1" t="str">
        <f t="shared" si="31"/>
        <v>Verano</v>
      </c>
    </row>
    <row r="476" spans="1:7" x14ac:dyDescent="0.2">
      <c r="A476" s="2">
        <v>43849</v>
      </c>
      <c r="B476" s="1">
        <v>0</v>
      </c>
      <c r="C476" s="1" t="s">
        <v>7</v>
      </c>
      <c r="D476" s="1">
        <f t="shared" si="28"/>
        <v>1</v>
      </c>
      <c r="E476" s="1" t="str">
        <f t="shared" si="29"/>
        <v>Enero</v>
      </c>
      <c r="F476" s="1">
        <f t="shared" si="30"/>
        <v>2020</v>
      </c>
      <c r="G476" s="1" t="str">
        <f t="shared" si="31"/>
        <v>Verano</v>
      </c>
    </row>
    <row r="477" spans="1:7" x14ac:dyDescent="0.2">
      <c r="A477" s="2">
        <v>43850</v>
      </c>
      <c r="B477" s="1">
        <v>126100</v>
      </c>
      <c r="C477" s="1" t="s">
        <v>8</v>
      </c>
      <c r="D477" s="1">
        <f t="shared" si="28"/>
        <v>1</v>
      </c>
      <c r="E477" s="1" t="str">
        <f t="shared" si="29"/>
        <v>Enero</v>
      </c>
      <c r="F477" s="1">
        <f t="shared" si="30"/>
        <v>2020</v>
      </c>
      <c r="G477" s="1" t="str">
        <f t="shared" si="31"/>
        <v>Verano</v>
      </c>
    </row>
    <row r="478" spans="1:7" x14ac:dyDescent="0.2">
      <c r="A478" s="2">
        <v>43851</v>
      </c>
      <c r="B478" s="1">
        <v>92100</v>
      </c>
      <c r="C478" s="1" t="s">
        <v>2</v>
      </c>
      <c r="D478" s="1">
        <f t="shared" si="28"/>
        <v>1</v>
      </c>
      <c r="E478" s="1" t="str">
        <f t="shared" si="29"/>
        <v>Enero</v>
      </c>
      <c r="F478" s="1">
        <f t="shared" si="30"/>
        <v>2020</v>
      </c>
      <c r="G478" s="1" t="str">
        <f t="shared" si="31"/>
        <v>Verano</v>
      </c>
    </row>
    <row r="479" spans="1:7" x14ac:dyDescent="0.2">
      <c r="A479" s="2">
        <v>43852</v>
      </c>
      <c r="B479" s="1">
        <v>53900</v>
      </c>
      <c r="C479" s="1" t="s">
        <v>3</v>
      </c>
      <c r="D479" s="1">
        <f t="shared" si="28"/>
        <v>1</v>
      </c>
      <c r="E479" s="1" t="str">
        <f t="shared" si="29"/>
        <v>Enero</v>
      </c>
      <c r="F479" s="1">
        <f t="shared" si="30"/>
        <v>2020</v>
      </c>
      <c r="G479" s="1" t="str">
        <f t="shared" si="31"/>
        <v>Verano</v>
      </c>
    </row>
    <row r="480" spans="1:7" x14ac:dyDescent="0.2">
      <c r="A480" s="2">
        <v>43853</v>
      </c>
      <c r="B480" s="1">
        <v>79700</v>
      </c>
      <c r="C480" s="1" t="s">
        <v>4</v>
      </c>
      <c r="D480" s="1">
        <f t="shared" si="28"/>
        <v>1</v>
      </c>
      <c r="E480" s="1" t="str">
        <f t="shared" si="29"/>
        <v>Enero</v>
      </c>
      <c r="F480" s="1">
        <f t="shared" si="30"/>
        <v>2020</v>
      </c>
      <c r="G480" s="1" t="str">
        <f t="shared" si="31"/>
        <v>Verano</v>
      </c>
    </row>
    <row r="481" spans="1:7" x14ac:dyDescent="0.2">
      <c r="A481" s="2">
        <v>43854</v>
      </c>
      <c r="B481" s="1">
        <v>47500</v>
      </c>
      <c r="C481" s="1" t="s">
        <v>5</v>
      </c>
      <c r="D481" s="1">
        <f t="shared" si="28"/>
        <v>1</v>
      </c>
      <c r="E481" s="1" t="str">
        <f t="shared" si="29"/>
        <v>Enero</v>
      </c>
      <c r="F481" s="1">
        <f t="shared" si="30"/>
        <v>2020</v>
      </c>
      <c r="G481" s="1" t="str">
        <f t="shared" si="31"/>
        <v>Verano</v>
      </c>
    </row>
    <row r="482" spans="1:7" x14ac:dyDescent="0.2">
      <c r="A482" s="2">
        <v>43855</v>
      </c>
      <c r="B482" s="1">
        <v>0</v>
      </c>
      <c r="C482" s="1" t="s">
        <v>6</v>
      </c>
      <c r="D482" s="1">
        <f t="shared" si="28"/>
        <v>1</v>
      </c>
      <c r="E482" s="1" t="str">
        <f t="shared" si="29"/>
        <v>Enero</v>
      </c>
      <c r="F482" s="1">
        <f t="shared" si="30"/>
        <v>2020</v>
      </c>
      <c r="G482" s="1" t="str">
        <f t="shared" si="31"/>
        <v>Verano</v>
      </c>
    </row>
    <row r="483" spans="1:7" x14ac:dyDescent="0.2">
      <c r="A483" s="2">
        <v>43856</v>
      </c>
      <c r="B483" s="1">
        <v>0</v>
      </c>
      <c r="C483" s="1" t="s">
        <v>7</v>
      </c>
      <c r="D483" s="1">
        <f t="shared" si="28"/>
        <v>1</v>
      </c>
      <c r="E483" s="1" t="str">
        <f t="shared" si="29"/>
        <v>Enero</v>
      </c>
      <c r="F483" s="1">
        <f t="shared" si="30"/>
        <v>2020</v>
      </c>
      <c r="G483" s="1" t="str">
        <f t="shared" si="31"/>
        <v>Verano</v>
      </c>
    </row>
    <row r="484" spans="1:7" x14ac:dyDescent="0.2">
      <c r="A484" s="2">
        <v>43857</v>
      </c>
      <c r="B484" s="1">
        <v>150800</v>
      </c>
      <c r="C484" s="1" t="s">
        <v>8</v>
      </c>
      <c r="D484" s="1">
        <f t="shared" si="28"/>
        <v>1</v>
      </c>
      <c r="E484" s="1" t="str">
        <f t="shared" si="29"/>
        <v>Enero</v>
      </c>
      <c r="F484" s="1">
        <f t="shared" si="30"/>
        <v>2020</v>
      </c>
      <c r="G484" s="1" t="str">
        <f t="shared" si="31"/>
        <v>Verano</v>
      </c>
    </row>
    <row r="485" spans="1:7" x14ac:dyDescent="0.2">
      <c r="A485" s="2">
        <v>43858</v>
      </c>
      <c r="B485" s="1">
        <v>114350</v>
      </c>
      <c r="C485" s="1" t="s">
        <v>2</v>
      </c>
      <c r="D485" s="1">
        <f t="shared" si="28"/>
        <v>1</v>
      </c>
      <c r="E485" s="1" t="str">
        <f t="shared" si="29"/>
        <v>Enero</v>
      </c>
      <c r="F485" s="1">
        <f t="shared" si="30"/>
        <v>2020</v>
      </c>
      <c r="G485" s="1" t="str">
        <f t="shared" si="31"/>
        <v>Verano</v>
      </c>
    </row>
    <row r="486" spans="1:7" x14ac:dyDescent="0.2">
      <c r="A486" s="2">
        <v>43859</v>
      </c>
      <c r="B486" s="1">
        <v>0</v>
      </c>
      <c r="C486" s="1" t="s">
        <v>3</v>
      </c>
      <c r="D486" s="1">
        <f t="shared" si="28"/>
        <v>1</v>
      </c>
      <c r="E486" s="1" t="str">
        <f t="shared" si="29"/>
        <v>Enero</v>
      </c>
      <c r="F486" s="1">
        <f t="shared" si="30"/>
        <v>2020</v>
      </c>
      <c r="G486" s="1" t="str">
        <f t="shared" si="31"/>
        <v>Verano</v>
      </c>
    </row>
    <row r="487" spans="1:7" x14ac:dyDescent="0.2">
      <c r="A487" s="2">
        <v>43860</v>
      </c>
      <c r="B487" s="1">
        <v>0</v>
      </c>
      <c r="C487" s="1" t="s">
        <v>4</v>
      </c>
      <c r="D487" s="1">
        <f t="shared" si="28"/>
        <v>1</v>
      </c>
      <c r="E487" s="1" t="str">
        <f t="shared" si="29"/>
        <v>Enero</v>
      </c>
      <c r="F487" s="1">
        <f t="shared" si="30"/>
        <v>2020</v>
      </c>
      <c r="G487" s="1" t="str">
        <f t="shared" si="31"/>
        <v>Verano</v>
      </c>
    </row>
    <row r="488" spans="1:7" x14ac:dyDescent="0.2">
      <c r="A488" s="2">
        <v>43861</v>
      </c>
      <c r="B488" s="1">
        <v>115500</v>
      </c>
      <c r="C488" s="1" t="s">
        <v>5</v>
      </c>
      <c r="D488" s="1">
        <f t="shared" si="28"/>
        <v>1</v>
      </c>
      <c r="E488" s="1" t="str">
        <f t="shared" si="29"/>
        <v>Enero</v>
      </c>
      <c r="F488" s="1">
        <f t="shared" si="30"/>
        <v>2020</v>
      </c>
      <c r="G488" s="1" t="str">
        <f t="shared" si="31"/>
        <v>Verano</v>
      </c>
    </row>
    <row r="489" spans="1:7" x14ac:dyDescent="0.2">
      <c r="A489" s="2">
        <v>43862</v>
      </c>
      <c r="B489" s="1">
        <v>0</v>
      </c>
      <c r="C489" s="1" t="s">
        <v>6</v>
      </c>
      <c r="D489" s="1">
        <f t="shared" si="28"/>
        <v>2</v>
      </c>
      <c r="E489" s="1" t="str">
        <f t="shared" si="29"/>
        <v>Febrero</v>
      </c>
      <c r="F489" s="1">
        <f t="shared" si="30"/>
        <v>2020</v>
      </c>
      <c r="G489" s="1" t="str">
        <f t="shared" si="31"/>
        <v>Verano</v>
      </c>
    </row>
    <row r="490" spans="1:7" x14ac:dyDescent="0.2">
      <c r="A490" s="2">
        <v>43863</v>
      </c>
      <c r="B490" s="1">
        <v>0</v>
      </c>
      <c r="C490" s="1" t="s">
        <v>7</v>
      </c>
      <c r="D490" s="1">
        <f t="shared" si="28"/>
        <v>2</v>
      </c>
      <c r="E490" s="1" t="str">
        <f t="shared" si="29"/>
        <v>Febrero</v>
      </c>
      <c r="F490" s="1">
        <f t="shared" si="30"/>
        <v>2020</v>
      </c>
      <c r="G490" s="1" t="str">
        <f t="shared" si="31"/>
        <v>Verano</v>
      </c>
    </row>
    <row r="491" spans="1:7" x14ac:dyDescent="0.2">
      <c r="A491" s="2">
        <v>43864</v>
      </c>
      <c r="B491" s="1">
        <v>85850</v>
      </c>
      <c r="C491" s="1" t="s">
        <v>8</v>
      </c>
      <c r="D491" s="1">
        <f t="shared" si="28"/>
        <v>2</v>
      </c>
      <c r="E491" s="1" t="str">
        <f t="shared" si="29"/>
        <v>Febrero</v>
      </c>
      <c r="F491" s="1">
        <f t="shared" si="30"/>
        <v>2020</v>
      </c>
      <c r="G491" s="1" t="str">
        <f t="shared" si="31"/>
        <v>Verano</v>
      </c>
    </row>
    <row r="492" spans="1:7" x14ac:dyDescent="0.2">
      <c r="A492" s="2">
        <v>43865</v>
      </c>
      <c r="B492" s="1">
        <v>28600</v>
      </c>
      <c r="C492" s="1" t="s">
        <v>2</v>
      </c>
      <c r="D492" s="1">
        <f t="shared" si="28"/>
        <v>2</v>
      </c>
      <c r="E492" s="1" t="str">
        <f t="shared" si="29"/>
        <v>Febrero</v>
      </c>
      <c r="F492" s="1">
        <f t="shared" si="30"/>
        <v>2020</v>
      </c>
      <c r="G492" s="1" t="str">
        <f t="shared" si="31"/>
        <v>Verano</v>
      </c>
    </row>
    <row r="493" spans="1:7" x14ac:dyDescent="0.2">
      <c r="A493" s="2">
        <v>43866</v>
      </c>
      <c r="B493" s="1">
        <v>96050</v>
      </c>
      <c r="C493" s="1" t="s">
        <v>3</v>
      </c>
      <c r="D493" s="1">
        <f t="shared" si="28"/>
        <v>2</v>
      </c>
      <c r="E493" s="1" t="str">
        <f t="shared" si="29"/>
        <v>Febrero</v>
      </c>
      <c r="F493" s="1">
        <f t="shared" si="30"/>
        <v>2020</v>
      </c>
      <c r="G493" s="1" t="str">
        <f t="shared" si="31"/>
        <v>Verano</v>
      </c>
    </row>
    <row r="494" spans="1:7" x14ac:dyDescent="0.2">
      <c r="A494" s="2">
        <v>43867</v>
      </c>
      <c r="B494" s="1">
        <v>110400</v>
      </c>
      <c r="C494" s="1" t="s">
        <v>4</v>
      </c>
      <c r="D494" s="1">
        <f t="shared" si="28"/>
        <v>2</v>
      </c>
      <c r="E494" s="1" t="str">
        <f t="shared" si="29"/>
        <v>Febrero</v>
      </c>
      <c r="F494" s="1">
        <f t="shared" si="30"/>
        <v>2020</v>
      </c>
      <c r="G494" s="1" t="str">
        <f t="shared" si="31"/>
        <v>Verano</v>
      </c>
    </row>
    <row r="495" spans="1:7" x14ac:dyDescent="0.2">
      <c r="A495" s="2">
        <v>43868</v>
      </c>
      <c r="B495" s="1">
        <v>110000</v>
      </c>
      <c r="C495" s="1" t="s">
        <v>5</v>
      </c>
      <c r="D495" s="1">
        <f t="shared" si="28"/>
        <v>2</v>
      </c>
      <c r="E495" s="1" t="str">
        <f t="shared" si="29"/>
        <v>Febrero</v>
      </c>
      <c r="F495" s="1">
        <f t="shared" si="30"/>
        <v>2020</v>
      </c>
      <c r="G495" s="1" t="str">
        <f t="shared" si="31"/>
        <v>Verano</v>
      </c>
    </row>
    <row r="496" spans="1:7" x14ac:dyDescent="0.2">
      <c r="A496" s="2">
        <v>43869</v>
      </c>
      <c r="B496" s="1">
        <v>38500</v>
      </c>
      <c r="C496" s="1" t="s">
        <v>6</v>
      </c>
      <c r="D496" s="1">
        <f t="shared" si="28"/>
        <v>2</v>
      </c>
      <c r="E496" s="1" t="str">
        <f t="shared" si="29"/>
        <v>Febrero</v>
      </c>
      <c r="F496" s="1">
        <f t="shared" si="30"/>
        <v>2020</v>
      </c>
      <c r="G496" s="1" t="str">
        <f t="shared" si="31"/>
        <v>Verano</v>
      </c>
    </row>
    <row r="497" spans="1:7" x14ac:dyDescent="0.2">
      <c r="A497" s="2">
        <v>43870</v>
      </c>
      <c r="B497" s="1">
        <v>0</v>
      </c>
      <c r="C497" s="1" t="s">
        <v>7</v>
      </c>
      <c r="D497" s="1">
        <f t="shared" si="28"/>
        <v>2</v>
      </c>
      <c r="E497" s="1" t="str">
        <f t="shared" si="29"/>
        <v>Febrero</v>
      </c>
      <c r="F497" s="1">
        <f t="shared" si="30"/>
        <v>2020</v>
      </c>
      <c r="G497" s="1" t="str">
        <f t="shared" si="31"/>
        <v>Verano</v>
      </c>
    </row>
    <row r="498" spans="1:7" x14ac:dyDescent="0.2">
      <c r="A498" s="2">
        <v>43871</v>
      </c>
      <c r="B498" s="1">
        <v>51600</v>
      </c>
      <c r="C498" s="1" t="s">
        <v>8</v>
      </c>
      <c r="D498" s="1">
        <f t="shared" si="28"/>
        <v>2</v>
      </c>
      <c r="E498" s="1" t="str">
        <f t="shared" si="29"/>
        <v>Febrero</v>
      </c>
      <c r="F498" s="1">
        <f t="shared" si="30"/>
        <v>2020</v>
      </c>
      <c r="G498" s="1" t="str">
        <f t="shared" si="31"/>
        <v>Verano</v>
      </c>
    </row>
    <row r="499" spans="1:7" x14ac:dyDescent="0.2">
      <c r="A499" s="2">
        <v>43872</v>
      </c>
      <c r="B499" s="1">
        <v>99900</v>
      </c>
      <c r="C499" s="1" t="s">
        <v>2</v>
      </c>
      <c r="D499" s="1">
        <f t="shared" si="28"/>
        <v>2</v>
      </c>
      <c r="E499" s="1" t="str">
        <f t="shared" si="29"/>
        <v>Febrero</v>
      </c>
      <c r="F499" s="1">
        <f t="shared" si="30"/>
        <v>2020</v>
      </c>
      <c r="G499" s="1" t="str">
        <f t="shared" si="31"/>
        <v>Verano</v>
      </c>
    </row>
    <row r="500" spans="1:7" x14ac:dyDescent="0.2">
      <c r="A500" s="2">
        <v>43873</v>
      </c>
      <c r="B500" s="1">
        <v>56000</v>
      </c>
      <c r="C500" s="1" t="s">
        <v>3</v>
      </c>
      <c r="D500" s="1">
        <f t="shared" si="28"/>
        <v>2</v>
      </c>
      <c r="E500" s="1" t="str">
        <f t="shared" si="29"/>
        <v>Febrero</v>
      </c>
      <c r="F500" s="1">
        <f t="shared" si="30"/>
        <v>2020</v>
      </c>
      <c r="G500" s="1" t="str">
        <f t="shared" si="31"/>
        <v>Verano</v>
      </c>
    </row>
    <row r="501" spans="1:7" x14ac:dyDescent="0.2">
      <c r="A501" s="2">
        <v>43874</v>
      </c>
      <c r="B501" s="1">
        <v>0</v>
      </c>
      <c r="C501" s="1" t="s">
        <v>4</v>
      </c>
      <c r="D501" s="1">
        <f t="shared" si="28"/>
        <v>2</v>
      </c>
      <c r="E501" s="1" t="str">
        <f t="shared" si="29"/>
        <v>Febrero</v>
      </c>
      <c r="F501" s="1">
        <f t="shared" si="30"/>
        <v>2020</v>
      </c>
      <c r="G501" s="1" t="str">
        <f t="shared" si="31"/>
        <v>Verano</v>
      </c>
    </row>
    <row r="502" spans="1:7" x14ac:dyDescent="0.2">
      <c r="A502" s="2">
        <v>43875</v>
      </c>
      <c r="B502" s="1">
        <v>115200</v>
      </c>
      <c r="C502" s="1" t="s">
        <v>5</v>
      </c>
      <c r="D502" s="1">
        <f t="shared" si="28"/>
        <v>2</v>
      </c>
      <c r="E502" s="1" t="str">
        <f t="shared" si="29"/>
        <v>Febrero</v>
      </c>
      <c r="F502" s="1">
        <f t="shared" si="30"/>
        <v>2020</v>
      </c>
      <c r="G502" s="1" t="str">
        <f t="shared" si="31"/>
        <v>Verano</v>
      </c>
    </row>
    <row r="503" spans="1:7" x14ac:dyDescent="0.2">
      <c r="A503" s="2">
        <v>43876</v>
      </c>
      <c r="B503" s="1">
        <v>0</v>
      </c>
      <c r="C503" s="1" t="s">
        <v>6</v>
      </c>
      <c r="D503" s="1">
        <f t="shared" si="28"/>
        <v>2</v>
      </c>
      <c r="E503" s="1" t="str">
        <f t="shared" si="29"/>
        <v>Febrero</v>
      </c>
      <c r="F503" s="1">
        <f t="shared" si="30"/>
        <v>2020</v>
      </c>
      <c r="G503" s="1" t="str">
        <f t="shared" si="31"/>
        <v>Verano</v>
      </c>
    </row>
    <row r="504" spans="1:7" x14ac:dyDescent="0.2">
      <c r="A504" s="2">
        <v>43877</v>
      </c>
      <c r="B504" s="1">
        <v>0</v>
      </c>
      <c r="C504" s="1" t="s">
        <v>7</v>
      </c>
      <c r="D504" s="1">
        <f t="shared" si="28"/>
        <v>2</v>
      </c>
      <c r="E504" s="1" t="str">
        <f t="shared" si="29"/>
        <v>Febrero</v>
      </c>
      <c r="F504" s="1">
        <f t="shared" si="30"/>
        <v>2020</v>
      </c>
      <c r="G504" s="1" t="str">
        <f t="shared" si="31"/>
        <v>Verano</v>
      </c>
    </row>
    <row r="505" spans="1:7" x14ac:dyDescent="0.2">
      <c r="A505" s="2">
        <v>43878</v>
      </c>
      <c r="B505" s="1">
        <v>130700</v>
      </c>
      <c r="C505" s="1" t="s">
        <v>8</v>
      </c>
      <c r="D505" s="1">
        <f t="shared" si="28"/>
        <v>2</v>
      </c>
      <c r="E505" s="1" t="str">
        <f t="shared" si="29"/>
        <v>Febrero</v>
      </c>
      <c r="F505" s="1">
        <f t="shared" si="30"/>
        <v>2020</v>
      </c>
      <c r="G505" s="1" t="str">
        <f t="shared" si="31"/>
        <v>Verano</v>
      </c>
    </row>
    <row r="506" spans="1:7" x14ac:dyDescent="0.2">
      <c r="A506" s="2">
        <v>43879</v>
      </c>
      <c r="B506" s="1">
        <v>86700</v>
      </c>
      <c r="C506" s="1" t="s">
        <v>2</v>
      </c>
      <c r="D506" s="1">
        <f t="shared" si="28"/>
        <v>2</v>
      </c>
      <c r="E506" s="1" t="str">
        <f t="shared" si="29"/>
        <v>Febrero</v>
      </c>
      <c r="F506" s="1">
        <f t="shared" si="30"/>
        <v>2020</v>
      </c>
      <c r="G506" s="1" t="str">
        <f t="shared" si="31"/>
        <v>Verano</v>
      </c>
    </row>
    <row r="507" spans="1:7" x14ac:dyDescent="0.2">
      <c r="A507" s="2">
        <v>43880</v>
      </c>
      <c r="B507" s="1">
        <v>0</v>
      </c>
      <c r="C507" s="1" t="s">
        <v>3</v>
      </c>
      <c r="D507" s="1">
        <f t="shared" si="28"/>
        <v>2</v>
      </c>
      <c r="E507" s="1" t="str">
        <f t="shared" si="29"/>
        <v>Febrero</v>
      </c>
      <c r="F507" s="1">
        <f t="shared" si="30"/>
        <v>2020</v>
      </c>
      <c r="G507" s="1" t="str">
        <f t="shared" si="31"/>
        <v>Verano</v>
      </c>
    </row>
    <row r="508" spans="1:7" x14ac:dyDescent="0.2">
      <c r="A508" s="2">
        <v>43881</v>
      </c>
      <c r="B508" s="1">
        <v>76000</v>
      </c>
      <c r="C508" s="1" t="s">
        <v>4</v>
      </c>
      <c r="D508" s="1">
        <f t="shared" si="28"/>
        <v>2</v>
      </c>
      <c r="E508" s="1" t="str">
        <f t="shared" si="29"/>
        <v>Febrero</v>
      </c>
      <c r="F508" s="1">
        <f t="shared" si="30"/>
        <v>2020</v>
      </c>
      <c r="G508" s="1" t="str">
        <f t="shared" si="31"/>
        <v>Verano</v>
      </c>
    </row>
    <row r="509" spans="1:7" x14ac:dyDescent="0.2">
      <c r="A509" s="2">
        <v>43882</v>
      </c>
      <c r="B509" s="1">
        <v>0</v>
      </c>
      <c r="C509" s="1" t="s">
        <v>5</v>
      </c>
      <c r="D509" s="1">
        <f t="shared" si="28"/>
        <v>2</v>
      </c>
      <c r="E509" s="1" t="str">
        <f t="shared" si="29"/>
        <v>Febrero</v>
      </c>
      <c r="F509" s="1">
        <f t="shared" si="30"/>
        <v>2020</v>
      </c>
      <c r="G509" s="1" t="str">
        <f t="shared" si="31"/>
        <v>Verano</v>
      </c>
    </row>
    <row r="510" spans="1:7" x14ac:dyDescent="0.2">
      <c r="A510" s="2">
        <v>43883</v>
      </c>
      <c r="B510" s="1">
        <v>41700</v>
      </c>
      <c r="C510" s="1" t="s">
        <v>6</v>
      </c>
      <c r="D510" s="1">
        <f t="shared" si="28"/>
        <v>2</v>
      </c>
      <c r="E510" s="1" t="str">
        <f t="shared" si="29"/>
        <v>Febrero</v>
      </c>
      <c r="F510" s="1">
        <f t="shared" si="30"/>
        <v>2020</v>
      </c>
      <c r="G510" s="1" t="str">
        <f t="shared" si="31"/>
        <v>Verano</v>
      </c>
    </row>
    <row r="511" spans="1:7" x14ac:dyDescent="0.2">
      <c r="A511" s="2">
        <v>43884</v>
      </c>
      <c r="B511" s="1">
        <v>0</v>
      </c>
      <c r="C511" s="1" t="s">
        <v>7</v>
      </c>
      <c r="D511" s="1">
        <f t="shared" si="28"/>
        <v>2</v>
      </c>
      <c r="E511" s="1" t="str">
        <f t="shared" si="29"/>
        <v>Febrero</v>
      </c>
      <c r="F511" s="1">
        <f t="shared" si="30"/>
        <v>2020</v>
      </c>
      <c r="G511" s="1" t="str">
        <f t="shared" si="31"/>
        <v>Verano</v>
      </c>
    </row>
    <row r="512" spans="1:7" x14ac:dyDescent="0.2">
      <c r="A512" s="2">
        <v>43885</v>
      </c>
      <c r="B512" s="1">
        <v>82800</v>
      </c>
      <c r="C512" s="1" t="s">
        <v>8</v>
      </c>
      <c r="D512" s="1">
        <f t="shared" si="28"/>
        <v>2</v>
      </c>
      <c r="E512" s="1" t="str">
        <f t="shared" si="29"/>
        <v>Febrero</v>
      </c>
      <c r="F512" s="1">
        <f t="shared" si="30"/>
        <v>2020</v>
      </c>
      <c r="G512" s="1" t="str">
        <f t="shared" si="31"/>
        <v>Verano</v>
      </c>
    </row>
    <row r="513" spans="1:7" x14ac:dyDescent="0.2">
      <c r="A513" s="2">
        <v>43886</v>
      </c>
      <c r="B513" s="1">
        <v>0</v>
      </c>
      <c r="C513" s="1" t="s">
        <v>2</v>
      </c>
      <c r="D513" s="1">
        <f t="shared" si="28"/>
        <v>2</v>
      </c>
      <c r="E513" s="1" t="str">
        <f t="shared" si="29"/>
        <v>Febrero</v>
      </c>
      <c r="F513" s="1">
        <f t="shared" si="30"/>
        <v>2020</v>
      </c>
      <c r="G513" s="1" t="str">
        <f t="shared" si="31"/>
        <v>Verano</v>
      </c>
    </row>
    <row r="514" spans="1:7" x14ac:dyDescent="0.2">
      <c r="A514" s="2">
        <v>43887</v>
      </c>
      <c r="B514" s="1">
        <v>60350</v>
      </c>
      <c r="C514" s="1" t="s">
        <v>3</v>
      </c>
      <c r="D514" s="1">
        <f t="shared" si="28"/>
        <v>2</v>
      </c>
      <c r="E514" s="1" t="str">
        <f t="shared" si="29"/>
        <v>Febrero</v>
      </c>
      <c r="F514" s="1">
        <f t="shared" si="30"/>
        <v>2020</v>
      </c>
      <c r="G514" s="1" t="str">
        <f t="shared" si="31"/>
        <v>Verano</v>
      </c>
    </row>
    <row r="515" spans="1:7" x14ac:dyDescent="0.2">
      <c r="A515" s="2">
        <v>43888</v>
      </c>
      <c r="B515" s="1">
        <v>35900</v>
      </c>
      <c r="C515" s="1" t="s">
        <v>4</v>
      </c>
      <c r="D515" s="1">
        <f t="shared" ref="D515:D578" si="32">MONTH(A515)</f>
        <v>2</v>
      </c>
      <c r="E515" s="1" t="str">
        <f t="shared" ref="E515:E578" si="33">IF(D515=1,"Enero",IF(D515=2,"Febrero",IF(D515=3,"Marzo",IF(D515=4,"Abril",IF(D515=5,"Mayo",IF(D515=6,"Junio",IF(D515=7,"Julio",IF(D515=8,"Agosto",IF(D515=9,"Septiembre",IF(D515=10,"Octubre",IF(D515=11,"Noviembre","Diciembre")))))))))))</f>
        <v>Febrero</v>
      </c>
      <c r="F515" s="1">
        <f t="shared" ref="F515:F578" si="34">YEAR(A515)</f>
        <v>2020</v>
      </c>
      <c r="G515" s="1" t="str">
        <f t="shared" ref="G515:G578" si="35">CHOOSE(MONTH(A515),"Verano","Verano","Otoño","Otoño","Otoño","Invierno","Invierno","Invierno","Primavera","Primavera","Primavera","Verano")</f>
        <v>Verano</v>
      </c>
    </row>
    <row r="516" spans="1:7" x14ac:dyDescent="0.2">
      <c r="A516" s="2">
        <v>43889</v>
      </c>
      <c r="B516" s="1">
        <v>98100</v>
      </c>
      <c r="C516" s="1" t="s">
        <v>5</v>
      </c>
      <c r="D516" s="1">
        <f t="shared" si="32"/>
        <v>2</v>
      </c>
      <c r="E516" s="1" t="str">
        <f t="shared" si="33"/>
        <v>Febrero</v>
      </c>
      <c r="F516" s="1">
        <f t="shared" si="34"/>
        <v>2020</v>
      </c>
      <c r="G516" s="1" t="str">
        <f t="shared" si="35"/>
        <v>Verano</v>
      </c>
    </row>
    <row r="517" spans="1:7" x14ac:dyDescent="0.2">
      <c r="A517" s="2">
        <v>43890</v>
      </c>
      <c r="B517" s="1">
        <v>82400</v>
      </c>
      <c r="C517" s="1" t="s">
        <v>6</v>
      </c>
      <c r="D517" s="1">
        <f t="shared" si="32"/>
        <v>2</v>
      </c>
      <c r="E517" s="1" t="str">
        <f t="shared" si="33"/>
        <v>Febrero</v>
      </c>
      <c r="F517" s="1">
        <f t="shared" si="34"/>
        <v>2020</v>
      </c>
      <c r="G517" s="1" t="str">
        <f t="shared" si="35"/>
        <v>Verano</v>
      </c>
    </row>
    <row r="518" spans="1:7" x14ac:dyDescent="0.2">
      <c r="A518" s="2">
        <v>43891</v>
      </c>
      <c r="B518" s="1">
        <v>0</v>
      </c>
      <c r="C518" s="1" t="s">
        <v>7</v>
      </c>
      <c r="D518" s="1">
        <f t="shared" si="32"/>
        <v>3</v>
      </c>
      <c r="E518" s="1" t="str">
        <f t="shared" si="33"/>
        <v>Marzo</v>
      </c>
      <c r="F518" s="1">
        <f t="shared" si="34"/>
        <v>2020</v>
      </c>
      <c r="G518" s="1" t="str">
        <f t="shared" si="35"/>
        <v>Otoño</v>
      </c>
    </row>
    <row r="519" spans="1:7" x14ac:dyDescent="0.2">
      <c r="A519" s="2">
        <v>43892</v>
      </c>
      <c r="B519" s="1">
        <v>84050</v>
      </c>
      <c r="C519" s="1" t="s">
        <v>8</v>
      </c>
      <c r="D519" s="1">
        <f t="shared" si="32"/>
        <v>3</v>
      </c>
      <c r="E519" s="1" t="str">
        <f t="shared" si="33"/>
        <v>Marzo</v>
      </c>
      <c r="F519" s="1">
        <f t="shared" si="34"/>
        <v>2020</v>
      </c>
      <c r="G519" s="1" t="str">
        <f t="shared" si="35"/>
        <v>Otoño</v>
      </c>
    </row>
    <row r="520" spans="1:7" x14ac:dyDescent="0.2">
      <c r="A520" s="2">
        <v>43893</v>
      </c>
      <c r="B520" s="1">
        <v>55450</v>
      </c>
      <c r="C520" s="1" t="s">
        <v>2</v>
      </c>
      <c r="D520" s="1">
        <f t="shared" si="32"/>
        <v>3</v>
      </c>
      <c r="E520" s="1" t="str">
        <f t="shared" si="33"/>
        <v>Marzo</v>
      </c>
      <c r="F520" s="1">
        <f t="shared" si="34"/>
        <v>2020</v>
      </c>
      <c r="G520" s="1" t="str">
        <f t="shared" si="35"/>
        <v>Otoño</v>
      </c>
    </row>
    <row r="521" spans="1:7" x14ac:dyDescent="0.2">
      <c r="A521" s="2">
        <v>43894</v>
      </c>
      <c r="B521" s="1">
        <v>82700</v>
      </c>
      <c r="C521" s="1" t="s">
        <v>3</v>
      </c>
      <c r="D521" s="1">
        <f t="shared" si="32"/>
        <v>3</v>
      </c>
      <c r="E521" s="1" t="str">
        <f t="shared" si="33"/>
        <v>Marzo</v>
      </c>
      <c r="F521" s="1">
        <f t="shared" si="34"/>
        <v>2020</v>
      </c>
      <c r="G521" s="1" t="str">
        <f t="shared" si="35"/>
        <v>Otoño</v>
      </c>
    </row>
    <row r="522" spans="1:7" x14ac:dyDescent="0.2">
      <c r="A522" s="2">
        <v>43895</v>
      </c>
      <c r="B522" s="1">
        <v>0</v>
      </c>
      <c r="C522" s="1" t="s">
        <v>4</v>
      </c>
      <c r="D522" s="1">
        <f t="shared" si="32"/>
        <v>3</v>
      </c>
      <c r="E522" s="1" t="str">
        <f t="shared" si="33"/>
        <v>Marzo</v>
      </c>
      <c r="F522" s="1">
        <f t="shared" si="34"/>
        <v>2020</v>
      </c>
      <c r="G522" s="1" t="str">
        <f t="shared" si="35"/>
        <v>Otoño</v>
      </c>
    </row>
    <row r="523" spans="1:7" x14ac:dyDescent="0.2">
      <c r="A523" s="2">
        <v>43896</v>
      </c>
      <c r="B523" s="1">
        <v>97900</v>
      </c>
      <c r="C523" s="1" t="s">
        <v>5</v>
      </c>
      <c r="D523" s="1">
        <f t="shared" si="32"/>
        <v>3</v>
      </c>
      <c r="E523" s="1" t="str">
        <f t="shared" si="33"/>
        <v>Marzo</v>
      </c>
      <c r="F523" s="1">
        <f t="shared" si="34"/>
        <v>2020</v>
      </c>
      <c r="G523" s="1" t="str">
        <f t="shared" si="35"/>
        <v>Otoño</v>
      </c>
    </row>
    <row r="524" spans="1:7" x14ac:dyDescent="0.2">
      <c r="A524" s="2">
        <v>43897</v>
      </c>
      <c r="B524" s="1">
        <v>103300</v>
      </c>
      <c r="C524" s="1" t="s">
        <v>6</v>
      </c>
      <c r="D524" s="1">
        <f t="shared" si="32"/>
        <v>3</v>
      </c>
      <c r="E524" s="1" t="str">
        <f t="shared" si="33"/>
        <v>Marzo</v>
      </c>
      <c r="F524" s="1">
        <f t="shared" si="34"/>
        <v>2020</v>
      </c>
      <c r="G524" s="1" t="str">
        <f t="shared" si="35"/>
        <v>Otoño</v>
      </c>
    </row>
    <row r="525" spans="1:7" x14ac:dyDescent="0.2">
      <c r="A525" s="2">
        <v>43898</v>
      </c>
      <c r="B525" s="1">
        <v>0</v>
      </c>
      <c r="C525" s="1" t="s">
        <v>7</v>
      </c>
      <c r="D525" s="1">
        <f t="shared" si="32"/>
        <v>3</v>
      </c>
      <c r="E525" s="1" t="str">
        <f t="shared" si="33"/>
        <v>Marzo</v>
      </c>
      <c r="F525" s="1">
        <f t="shared" si="34"/>
        <v>2020</v>
      </c>
      <c r="G525" s="1" t="str">
        <f t="shared" si="35"/>
        <v>Otoño</v>
      </c>
    </row>
    <row r="526" spans="1:7" x14ac:dyDescent="0.2">
      <c r="A526" s="2">
        <v>43899</v>
      </c>
      <c r="B526" s="1">
        <v>27900</v>
      </c>
      <c r="C526" s="1" t="s">
        <v>8</v>
      </c>
      <c r="D526" s="1">
        <f t="shared" si="32"/>
        <v>3</v>
      </c>
      <c r="E526" s="1" t="str">
        <f t="shared" si="33"/>
        <v>Marzo</v>
      </c>
      <c r="F526" s="1">
        <f t="shared" si="34"/>
        <v>2020</v>
      </c>
      <c r="G526" s="1" t="str">
        <f t="shared" si="35"/>
        <v>Otoño</v>
      </c>
    </row>
    <row r="527" spans="1:7" x14ac:dyDescent="0.2">
      <c r="A527" s="2">
        <v>43900</v>
      </c>
      <c r="B527" s="1">
        <v>47250</v>
      </c>
      <c r="C527" s="1" t="s">
        <v>2</v>
      </c>
      <c r="D527" s="1">
        <f t="shared" si="32"/>
        <v>3</v>
      </c>
      <c r="E527" s="1" t="str">
        <f t="shared" si="33"/>
        <v>Marzo</v>
      </c>
      <c r="F527" s="1">
        <f t="shared" si="34"/>
        <v>2020</v>
      </c>
      <c r="G527" s="1" t="str">
        <f t="shared" si="35"/>
        <v>Otoño</v>
      </c>
    </row>
    <row r="528" spans="1:7" x14ac:dyDescent="0.2">
      <c r="A528" s="2">
        <v>43901</v>
      </c>
      <c r="B528" s="1">
        <v>56800</v>
      </c>
      <c r="C528" s="1" t="s">
        <v>3</v>
      </c>
      <c r="D528" s="1">
        <f t="shared" si="32"/>
        <v>3</v>
      </c>
      <c r="E528" s="1" t="str">
        <f t="shared" si="33"/>
        <v>Marzo</v>
      </c>
      <c r="F528" s="1">
        <f t="shared" si="34"/>
        <v>2020</v>
      </c>
      <c r="G528" s="1" t="str">
        <f t="shared" si="35"/>
        <v>Otoño</v>
      </c>
    </row>
    <row r="529" spans="1:7" x14ac:dyDescent="0.2">
      <c r="A529" s="2">
        <v>43902</v>
      </c>
      <c r="B529" s="1">
        <v>0</v>
      </c>
      <c r="C529" s="1" t="s">
        <v>4</v>
      </c>
      <c r="D529" s="1">
        <f t="shared" si="32"/>
        <v>3</v>
      </c>
      <c r="E529" s="1" t="str">
        <f t="shared" si="33"/>
        <v>Marzo</v>
      </c>
      <c r="F529" s="1">
        <f t="shared" si="34"/>
        <v>2020</v>
      </c>
      <c r="G529" s="1" t="str">
        <f t="shared" si="35"/>
        <v>Otoño</v>
      </c>
    </row>
    <row r="530" spans="1:7" x14ac:dyDescent="0.2">
      <c r="A530" s="2">
        <v>43903</v>
      </c>
      <c r="B530" s="1">
        <v>26100</v>
      </c>
      <c r="C530" s="1" t="s">
        <v>5</v>
      </c>
      <c r="D530" s="1">
        <f t="shared" si="32"/>
        <v>3</v>
      </c>
      <c r="E530" s="1" t="str">
        <f t="shared" si="33"/>
        <v>Marzo</v>
      </c>
      <c r="F530" s="1">
        <f t="shared" si="34"/>
        <v>2020</v>
      </c>
      <c r="G530" s="1" t="str">
        <f t="shared" si="35"/>
        <v>Otoño</v>
      </c>
    </row>
    <row r="531" spans="1:7" x14ac:dyDescent="0.2">
      <c r="A531" s="2">
        <v>43904</v>
      </c>
      <c r="B531" s="1">
        <v>45800</v>
      </c>
      <c r="C531" s="1" t="s">
        <v>6</v>
      </c>
      <c r="D531" s="1">
        <f t="shared" si="32"/>
        <v>3</v>
      </c>
      <c r="E531" s="1" t="str">
        <f t="shared" si="33"/>
        <v>Marzo</v>
      </c>
      <c r="F531" s="1">
        <f t="shared" si="34"/>
        <v>2020</v>
      </c>
      <c r="G531" s="1" t="str">
        <f t="shared" si="35"/>
        <v>Otoño</v>
      </c>
    </row>
    <row r="532" spans="1:7" x14ac:dyDescent="0.2">
      <c r="A532" s="2">
        <v>43905</v>
      </c>
      <c r="B532" s="1">
        <v>0</v>
      </c>
      <c r="C532" s="1" t="s">
        <v>7</v>
      </c>
      <c r="D532" s="1">
        <f t="shared" si="32"/>
        <v>3</v>
      </c>
      <c r="E532" s="1" t="str">
        <f t="shared" si="33"/>
        <v>Marzo</v>
      </c>
      <c r="F532" s="1">
        <f t="shared" si="34"/>
        <v>2020</v>
      </c>
      <c r="G532" s="1" t="str">
        <f t="shared" si="35"/>
        <v>Otoño</v>
      </c>
    </row>
    <row r="533" spans="1:7" x14ac:dyDescent="0.2">
      <c r="A533" s="2">
        <v>43906</v>
      </c>
      <c r="B533" s="1">
        <v>91600</v>
      </c>
      <c r="C533" s="1" t="s">
        <v>8</v>
      </c>
      <c r="D533" s="1">
        <f t="shared" si="32"/>
        <v>3</v>
      </c>
      <c r="E533" s="1" t="str">
        <f t="shared" si="33"/>
        <v>Marzo</v>
      </c>
      <c r="F533" s="1">
        <f t="shared" si="34"/>
        <v>2020</v>
      </c>
      <c r="G533" s="1" t="str">
        <f t="shared" si="35"/>
        <v>Otoño</v>
      </c>
    </row>
    <row r="534" spans="1:7" x14ac:dyDescent="0.2">
      <c r="A534" s="2">
        <v>43907</v>
      </c>
      <c r="B534" s="1">
        <v>63000</v>
      </c>
      <c r="C534" s="1" t="s">
        <v>2</v>
      </c>
      <c r="D534" s="1">
        <f t="shared" si="32"/>
        <v>3</v>
      </c>
      <c r="E534" s="1" t="str">
        <f t="shared" si="33"/>
        <v>Marzo</v>
      </c>
      <c r="F534" s="1">
        <f t="shared" si="34"/>
        <v>2020</v>
      </c>
      <c r="G534" s="1" t="str">
        <f t="shared" si="35"/>
        <v>Otoño</v>
      </c>
    </row>
    <row r="535" spans="1:7" x14ac:dyDescent="0.2">
      <c r="A535" s="2">
        <v>43908</v>
      </c>
      <c r="B535" s="1">
        <v>155150</v>
      </c>
      <c r="C535" s="1" t="s">
        <v>3</v>
      </c>
      <c r="D535" s="1">
        <f t="shared" si="32"/>
        <v>3</v>
      </c>
      <c r="E535" s="1" t="str">
        <f t="shared" si="33"/>
        <v>Marzo</v>
      </c>
      <c r="F535" s="1">
        <f t="shared" si="34"/>
        <v>2020</v>
      </c>
      <c r="G535" s="1" t="str">
        <f t="shared" si="35"/>
        <v>Otoño</v>
      </c>
    </row>
    <row r="536" spans="1:7" x14ac:dyDescent="0.2">
      <c r="A536" s="2">
        <v>43909</v>
      </c>
      <c r="B536" s="1">
        <v>75550</v>
      </c>
      <c r="C536" s="1" t="s">
        <v>4</v>
      </c>
      <c r="D536" s="1">
        <f t="shared" si="32"/>
        <v>3</v>
      </c>
      <c r="E536" s="1" t="str">
        <f t="shared" si="33"/>
        <v>Marzo</v>
      </c>
      <c r="F536" s="1">
        <f t="shared" si="34"/>
        <v>2020</v>
      </c>
      <c r="G536" s="1" t="str">
        <f t="shared" si="35"/>
        <v>Otoño</v>
      </c>
    </row>
    <row r="537" spans="1:7" x14ac:dyDescent="0.2">
      <c r="A537" s="2">
        <v>43910</v>
      </c>
      <c r="B537" s="1">
        <v>75400</v>
      </c>
      <c r="C537" s="1" t="s">
        <v>5</v>
      </c>
      <c r="D537" s="1">
        <f t="shared" si="32"/>
        <v>3</v>
      </c>
      <c r="E537" s="1" t="str">
        <f t="shared" si="33"/>
        <v>Marzo</v>
      </c>
      <c r="F537" s="1">
        <f t="shared" si="34"/>
        <v>2020</v>
      </c>
      <c r="G537" s="1" t="str">
        <f t="shared" si="35"/>
        <v>Otoño</v>
      </c>
    </row>
    <row r="538" spans="1:7" x14ac:dyDescent="0.2">
      <c r="A538" s="2">
        <v>43911</v>
      </c>
      <c r="B538" s="1">
        <v>0</v>
      </c>
      <c r="C538" s="1" t="s">
        <v>6</v>
      </c>
      <c r="D538" s="1">
        <f t="shared" si="32"/>
        <v>3</v>
      </c>
      <c r="E538" s="1" t="str">
        <f t="shared" si="33"/>
        <v>Marzo</v>
      </c>
      <c r="F538" s="1">
        <f t="shared" si="34"/>
        <v>2020</v>
      </c>
      <c r="G538" s="1" t="str">
        <f t="shared" si="35"/>
        <v>Otoño</v>
      </c>
    </row>
    <row r="539" spans="1:7" x14ac:dyDescent="0.2">
      <c r="A539" s="2">
        <v>43912</v>
      </c>
      <c r="B539" s="1">
        <v>0</v>
      </c>
      <c r="C539" s="1" t="s">
        <v>7</v>
      </c>
      <c r="D539" s="1">
        <f t="shared" si="32"/>
        <v>3</v>
      </c>
      <c r="E539" s="1" t="str">
        <f t="shared" si="33"/>
        <v>Marzo</v>
      </c>
      <c r="F539" s="1">
        <f t="shared" si="34"/>
        <v>2020</v>
      </c>
      <c r="G539" s="1" t="str">
        <f t="shared" si="35"/>
        <v>Otoño</v>
      </c>
    </row>
    <row r="540" spans="1:7" x14ac:dyDescent="0.2">
      <c r="A540" s="2">
        <v>43913</v>
      </c>
      <c r="B540" s="1">
        <v>74800</v>
      </c>
      <c r="C540" s="1" t="s">
        <v>8</v>
      </c>
      <c r="D540" s="1">
        <f t="shared" si="32"/>
        <v>3</v>
      </c>
      <c r="E540" s="1" t="str">
        <f t="shared" si="33"/>
        <v>Marzo</v>
      </c>
      <c r="F540" s="1">
        <f t="shared" si="34"/>
        <v>2020</v>
      </c>
      <c r="G540" s="1" t="str">
        <f t="shared" si="35"/>
        <v>Otoño</v>
      </c>
    </row>
    <row r="541" spans="1:7" x14ac:dyDescent="0.2">
      <c r="A541" s="2">
        <v>43914</v>
      </c>
      <c r="B541" s="1">
        <v>0</v>
      </c>
      <c r="C541" s="1" t="s">
        <v>2</v>
      </c>
      <c r="D541" s="1">
        <f t="shared" si="32"/>
        <v>3</v>
      </c>
      <c r="E541" s="1" t="str">
        <f t="shared" si="33"/>
        <v>Marzo</v>
      </c>
      <c r="F541" s="1">
        <f t="shared" si="34"/>
        <v>2020</v>
      </c>
      <c r="G541" s="1" t="str">
        <f t="shared" si="35"/>
        <v>Otoño</v>
      </c>
    </row>
    <row r="542" spans="1:7" x14ac:dyDescent="0.2">
      <c r="A542" s="2">
        <v>43915</v>
      </c>
      <c r="B542" s="1">
        <v>0</v>
      </c>
      <c r="C542" s="1" t="s">
        <v>3</v>
      </c>
      <c r="D542" s="1">
        <f t="shared" si="32"/>
        <v>3</v>
      </c>
      <c r="E542" s="1" t="str">
        <f t="shared" si="33"/>
        <v>Marzo</v>
      </c>
      <c r="F542" s="1">
        <f t="shared" si="34"/>
        <v>2020</v>
      </c>
      <c r="G542" s="1" t="str">
        <f t="shared" si="35"/>
        <v>Otoño</v>
      </c>
    </row>
    <row r="543" spans="1:7" x14ac:dyDescent="0.2">
      <c r="A543" s="2">
        <v>43916</v>
      </c>
      <c r="B543" s="1">
        <v>0</v>
      </c>
      <c r="C543" s="1" t="s">
        <v>4</v>
      </c>
      <c r="D543" s="1">
        <f t="shared" si="32"/>
        <v>3</v>
      </c>
      <c r="E543" s="1" t="str">
        <f t="shared" si="33"/>
        <v>Marzo</v>
      </c>
      <c r="F543" s="1">
        <f t="shared" si="34"/>
        <v>2020</v>
      </c>
      <c r="G543" s="1" t="str">
        <f t="shared" si="35"/>
        <v>Otoño</v>
      </c>
    </row>
    <row r="544" spans="1:7" x14ac:dyDescent="0.2">
      <c r="A544" s="2">
        <v>43917</v>
      </c>
      <c r="B544" s="1">
        <v>0</v>
      </c>
      <c r="C544" s="1" t="s">
        <v>5</v>
      </c>
      <c r="D544" s="1">
        <f t="shared" si="32"/>
        <v>3</v>
      </c>
      <c r="E544" s="1" t="str">
        <f t="shared" si="33"/>
        <v>Marzo</v>
      </c>
      <c r="F544" s="1">
        <f t="shared" si="34"/>
        <v>2020</v>
      </c>
      <c r="G544" s="1" t="str">
        <f t="shared" si="35"/>
        <v>Otoño</v>
      </c>
    </row>
    <row r="545" spans="1:7" x14ac:dyDescent="0.2">
      <c r="A545" s="2">
        <v>43918</v>
      </c>
      <c r="B545" s="1">
        <v>0</v>
      </c>
      <c r="C545" s="1" t="s">
        <v>6</v>
      </c>
      <c r="D545" s="1">
        <f t="shared" si="32"/>
        <v>3</v>
      </c>
      <c r="E545" s="1" t="str">
        <f t="shared" si="33"/>
        <v>Marzo</v>
      </c>
      <c r="F545" s="1">
        <f t="shared" si="34"/>
        <v>2020</v>
      </c>
      <c r="G545" s="1" t="str">
        <f t="shared" si="35"/>
        <v>Otoño</v>
      </c>
    </row>
    <row r="546" spans="1:7" x14ac:dyDescent="0.2">
      <c r="A546" s="2">
        <v>43919</v>
      </c>
      <c r="B546" s="1">
        <v>0</v>
      </c>
      <c r="C546" s="1" t="s">
        <v>7</v>
      </c>
      <c r="D546" s="1">
        <f t="shared" si="32"/>
        <v>3</v>
      </c>
      <c r="E546" s="1" t="str">
        <f t="shared" si="33"/>
        <v>Marzo</v>
      </c>
      <c r="F546" s="1">
        <f t="shared" si="34"/>
        <v>2020</v>
      </c>
      <c r="G546" s="1" t="str">
        <f t="shared" si="35"/>
        <v>Otoño</v>
      </c>
    </row>
    <row r="547" spans="1:7" x14ac:dyDescent="0.2">
      <c r="A547" s="2">
        <v>43920</v>
      </c>
      <c r="B547" s="1">
        <v>129050</v>
      </c>
      <c r="C547" s="1" t="s">
        <v>8</v>
      </c>
      <c r="D547" s="1">
        <f t="shared" si="32"/>
        <v>3</v>
      </c>
      <c r="E547" s="1" t="str">
        <f t="shared" si="33"/>
        <v>Marzo</v>
      </c>
      <c r="F547" s="1">
        <f t="shared" si="34"/>
        <v>2020</v>
      </c>
      <c r="G547" s="1" t="str">
        <f t="shared" si="35"/>
        <v>Otoño</v>
      </c>
    </row>
    <row r="548" spans="1:7" x14ac:dyDescent="0.2">
      <c r="A548" s="2">
        <v>43921</v>
      </c>
      <c r="B548" s="1">
        <v>0</v>
      </c>
      <c r="C548" s="1" t="s">
        <v>2</v>
      </c>
      <c r="D548" s="1">
        <f t="shared" si="32"/>
        <v>3</v>
      </c>
      <c r="E548" s="1" t="str">
        <f t="shared" si="33"/>
        <v>Marzo</v>
      </c>
      <c r="F548" s="1">
        <f t="shared" si="34"/>
        <v>2020</v>
      </c>
      <c r="G548" s="1" t="str">
        <f t="shared" si="35"/>
        <v>Otoño</v>
      </c>
    </row>
    <row r="549" spans="1:7" x14ac:dyDescent="0.2">
      <c r="A549" s="2">
        <v>43922</v>
      </c>
      <c r="B549" s="1">
        <v>113150</v>
      </c>
      <c r="C549" s="1" t="s">
        <v>3</v>
      </c>
      <c r="D549" s="1">
        <f t="shared" si="32"/>
        <v>4</v>
      </c>
      <c r="E549" s="1" t="str">
        <f t="shared" si="33"/>
        <v>Abril</v>
      </c>
      <c r="F549" s="1">
        <f t="shared" si="34"/>
        <v>2020</v>
      </c>
      <c r="G549" s="1" t="str">
        <f t="shared" si="35"/>
        <v>Otoño</v>
      </c>
    </row>
    <row r="550" spans="1:7" x14ac:dyDescent="0.2">
      <c r="A550" s="2">
        <v>43923</v>
      </c>
      <c r="B550" s="1">
        <v>99400</v>
      </c>
      <c r="C550" s="1" t="s">
        <v>4</v>
      </c>
      <c r="D550" s="1">
        <f t="shared" si="32"/>
        <v>4</v>
      </c>
      <c r="E550" s="1" t="str">
        <f t="shared" si="33"/>
        <v>Abril</v>
      </c>
      <c r="F550" s="1">
        <f t="shared" si="34"/>
        <v>2020</v>
      </c>
      <c r="G550" s="1" t="str">
        <f t="shared" si="35"/>
        <v>Otoño</v>
      </c>
    </row>
    <row r="551" spans="1:7" x14ac:dyDescent="0.2">
      <c r="A551" s="2">
        <v>43924</v>
      </c>
      <c r="B551" s="1">
        <v>103700</v>
      </c>
      <c r="C551" s="1" t="s">
        <v>5</v>
      </c>
      <c r="D551" s="1">
        <f t="shared" si="32"/>
        <v>4</v>
      </c>
      <c r="E551" s="1" t="str">
        <f t="shared" si="33"/>
        <v>Abril</v>
      </c>
      <c r="F551" s="1">
        <f t="shared" si="34"/>
        <v>2020</v>
      </c>
      <c r="G551" s="1" t="str">
        <f t="shared" si="35"/>
        <v>Otoño</v>
      </c>
    </row>
    <row r="552" spans="1:7" x14ac:dyDescent="0.2">
      <c r="A552" s="2">
        <v>43925</v>
      </c>
      <c r="B552" s="1">
        <v>0</v>
      </c>
      <c r="C552" s="1" t="s">
        <v>6</v>
      </c>
      <c r="D552" s="1">
        <f t="shared" si="32"/>
        <v>4</v>
      </c>
      <c r="E552" s="1" t="str">
        <f t="shared" si="33"/>
        <v>Abril</v>
      </c>
      <c r="F552" s="1">
        <f t="shared" si="34"/>
        <v>2020</v>
      </c>
      <c r="G552" s="1" t="str">
        <f t="shared" si="35"/>
        <v>Otoño</v>
      </c>
    </row>
    <row r="553" spans="1:7" x14ac:dyDescent="0.2">
      <c r="A553" s="2">
        <v>43926</v>
      </c>
      <c r="B553" s="1">
        <v>0</v>
      </c>
      <c r="C553" s="1" t="s">
        <v>7</v>
      </c>
      <c r="D553" s="1">
        <f t="shared" si="32"/>
        <v>4</v>
      </c>
      <c r="E553" s="1" t="str">
        <f t="shared" si="33"/>
        <v>Abril</v>
      </c>
      <c r="F553" s="1">
        <f t="shared" si="34"/>
        <v>2020</v>
      </c>
      <c r="G553" s="1" t="str">
        <f t="shared" si="35"/>
        <v>Otoño</v>
      </c>
    </row>
    <row r="554" spans="1:7" x14ac:dyDescent="0.2">
      <c r="A554" s="2">
        <v>43927</v>
      </c>
      <c r="B554" s="1">
        <v>104800</v>
      </c>
      <c r="C554" s="1" t="s">
        <v>8</v>
      </c>
      <c r="D554" s="1">
        <f t="shared" si="32"/>
        <v>4</v>
      </c>
      <c r="E554" s="1" t="str">
        <f t="shared" si="33"/>
        <v>Abril</v>
      </c>
      <c r="F554" s="1">
        <f t="shared" si="34"/>
        <v>2020</v>
      </c>
      <c r="G554" s="1" t="str">
        <f t="shared" si="35"/>
        <v>Otoño</v>
      </c>
    </row>
    <row r="555" spans="1:7" x14ac:dyDescent="0.2">
      <c r="A555" s="2">
        <v>43928</v>
      </c>
      <c r="B555" s="1">
        <v>116400</v>
      </c>
      <c r="C555" s="1" t="s">
        <v>2</v>
      </c>
      <c r="D555" s="1">
        <f t="shared" si="32"/>
        <v>4</v>
      </c>
      <c r="E555" s="1" t="str">
        <f t="shared" si="33"/>
        <v>Abril</v>
      </c>
      <c r="F555" s="1">
        <f t="shared" si="34"/>
        <v>2020</v>
      </c>
      <c r="G555" s="1" t="str">
        <f t="shared" si="35"/>
        <v>Otoño</v>
      </c>
    </row>
    <row r="556" spans="1:7" x14ac:dyDescent="0.2">
      <c r="A556" s="2">
        <v>43929</v>
      </c>
      <c r="B556" s="1">
        <v>0</v>
      </c>
      <c r="C556" s="1" t="s">
        <v>3</v>
      </c>
      <c r="D556" s="1">
        <f t="shared" si="32"/>
        <v>4</v>
      </c>
      <c r="E556" s="1" t="str">
        <f t="shared" si="33"/>
        <v>Abril</v>
      </c>
      <c r="F556" s="1">
        <f t="shared" si="34"/>
        <v>2020</v>
      </c>
      <c r="G556" s="1" t="str">
        <f t="shared" si="35"/>
        <v>Otoño</v>
      </c>
    </row>
    <row r="557" spans="1:7" x14ac:dyDescent="0.2">
      <c r="A557" s="2">
        <v>43930</v>
      </c>
      <c r="B557" s="1">
        <v>101750</v>
      </c>
      <c r="C557" s="1" t="s">
        <v>4</v>
      </c>
      <c r="D557" s="1">
        <f t="shared" si="32"/>
        <v>4</v>
      </c>
      <c r="E557" s="1" t="str">
        <f t="shared" si="33"/>
        <v>Abril</v>
      </c>
      <c r="F557" s="1">
        <f t="shared" si="34"/>
        <v>2020</v>
      </c>
      <c r="G557" s="1" t="str">
        <f t="shared" si="35"/>
        <v>Otoño</v>
      </c>
    </row>
    <row r="558" spans="1:7" x14ac:dyDescent="0.2">
      <c r="A558" s="2">
        <v>43931</v>
      </c>
      <c r="B558" s="1">
        <v>0</v>
      </c>
      <c r="C558" s="1" t="s">
        <v>5</v>
      </c>
      <c r="D558" s="1">
        <f t="shared" si="32"/>
        <v>4</v>
      </c>
      <c r="E558" s="1" t="str">
        <f t="shared" si="33"/>
        <v>Abril</v>
      </c>
      <c r="F558" s="1">
        <f t="shared" si="34"/>
        <v>2020</v>
      </c>
      <c r="G558" s="1" t="str">
        <f t="shared" si="35"/>
        <v>Otoño</v>
      </c>
    </row>
    <row r="559" spans="1:7" x14ac:dyDescent="0.2">
      <c r="A559" s="2">
        <v>43932</v>
      </c>
      <c r="B559" s="1">
        <v>0</v>
      </c>
      <c r="C559" s="1" t="s">
        <v>6</v>
      </c>
      <c r="D559" s="1">
        <f t="shared" si="32"/>
        <v>4</v>
      </c>
      <c r="E559" s="1" t="str">
        <f t="shared" si="33"/>
        <v>Abril</v>
      </c>
      <c r="F559" s="1">
        <f t="shared" si="34"/>
        <v>2020</v>
      </c>
      <c r="G559" s="1" t="str">
        <f t="shared" si="35"/>
        <v>Otoño</v>
      </c>
    </row>
    <row r="560" spans="1:7" x14ac:dyDescent="0.2">
      <c r="A560" s="2">
        <v>43933</v>
      </c>
      <c r="B560" s="1">
        <v>0</v>
      </c>
      <c r="C560" s="1" t="s">
        <v>7</v>
      </c>
      <c r="D560" s="1">
        <f t="shared" si="32"/>
        <v>4</v>
      </c>
      <c r="E560" s="1" t="str">
        <f t="shared" si="33"/>
        <v>Abril</v>
      </c>
      <c r="F560" s="1">
        <f t="shared" si="34"/>
        <v>2020</v>
      </c>
      <c r="G560" s="1" t="str">
        <f t="shared" si="35"/>
        <v>Otoño</v>
      </c>
    </row>
    <row r="561" spans="1:7" x14ac:dyDescent="0.2">
      <c r="A561" s="2">
        <v>43934</v>
      </c>
      <c r="B561" s="1">
        <v>107400</v>
      </c>
      <c r="C561" s="1" t="s">
        <v>8</v>
      </c>
      <c r="D561" s="1">
        <f t="shared" si="32"/>
        <v>4</v>
      </c>
      <c r="E561" s="1" t="str">
        <f t="shared" si="33"/>
        <v>Abril</v>
      </c>
      <c r="F561" s="1">
        <f t="shared" si="34"/>
        <v>2020</v>
      </c>
      <c r="G561" s="1" t="str">
        <f t="shared" si="35"/>
        <v>Otoño</v>
      </c>
    </row>
    <row r="562" spans="1:7" x14ac:dyDescent="0.2">
      <c r="A562" s="2">
        <v>43935</v>
      </c>
      <c r="B562" s="1">
        <v>142000</v>
      </c>
      <c r="C562" s="1" t="s">
        <v>2</v>
      </c>
      <c r="D562" s="1">
        <f t="shared" si="32"/>
        <v>4</v>
      </c>
      <c r="E562" s="1" t="str">
        <f t="shared" si="33"/>
        <v>Abril</v>
      </c>
      <c r="F562" s="1">
        <f t="shared" si="34"/>
        <v>2020</v>
      </c>
      <c r="G562" s="1" t="str">
        <f t="shared" si="35"/>
        <v>Otoño</v>
      </c>
    </row>
    <row r="563" spans="1:7" x14ac:dyDescent="0.2">
      <c r="A563" s="2">
        <v>43936</v>
      </c>
      <c r="B563" s="1">
        <v>104450</v>
      </c>
      <c r="C563" s="1" t="s">
        <v>3</v>
      </c>
      <c r="D563" s="1">
        <f t="shared" si="32"/>
        <v>4</v>
      </c>
      <c r="E563" s="1" t="str">
        <f t="shared" si="33"/>
        <v>Abril</v>
      </c>
      <c r="F563" s="1">
        <f t="shared" si="34"/>
        <v>2020</v>
      </c>
      <c r="G563" s="1" t="str">
        <f t="shared" si="35"/>
        <v>Otoño</v>
      </c>
    </row>
    <row r="564" spans="1:7" x14ac:dyDescent="0.2">
      <c r="A564" s="2">
        <v>43937</v>
      </c>
      <c r="B564" s="1">
        <v>80300</v>
      </c>
      <c r="C564" s="1" t="s">
        <v>4</v>
      </c>
      <c r="D564" s="1">
        <f t="shared" si="32"/>
        <v>4</v>
      </c>
      <c r="E564" s="1" t="str">
        <f t="shared" si="33"/>
        <v>Abril</v>
      </c>
      <c r="F564" s="1">
        <f t="shared" si="34"/>
        <v>2020</v>
      </c>
      <c r="G564" s="1" t="str">
        <f t="shared" si="35"/>
        <v>Otoño</v>
      </c>
    </row>
    <row r="565" spans="1:7" x14ac:dyDescent="0.2">
      <c r="A565" s="2">
        <v>43938</v>
      </c>
      <c r="B565" s="1">
        <v>105250</v>
      </c>
      <c r="C565" s="1" t="s">
        <v>5</v>
      </c>
      <c r="D565" s="1">
        <f t="shared" si="32"/>
        <v>4</v>
      </c>
      <c r="E565" s="1" t="str">
        <f t="shared" si="33"/>
        <v>Abril</v>
      </c>
      <c r="F565" s="1">
        <f t="shared" si="34"/>
        <v>2020</v>
      </c>
      <c r="G565" s="1" t="str">
        <f t="shared" si="35"/>
        <v>Otoño</v>
      </c>
    </row>
    <row r="566" spans="1:7" x14ac:dyDescent="0.2">
      <c r="A566" s="2">
        <v>43939</v>
      </c>
      <c r="B566" s="1">
        <v>67750</v>
      </c>
      <c r="C566" s="1" t="s">
        <v>6</v>
      </c>
      <c r="D566" s="1">
        <f t="shared" si="32"/>
        <v>4</v>
      </c>
      <c r="E566" s="1" t="str">
        <f t="shared" si="33"/>
        <v>Abril</v>
      </c>
      <c r="F566" s="1">
        <f t="shared" si="34"/>
        <v>2020</v>
      </c>
      <c r="G566" s="1" t="str">
        <f t="shared" si="35"/>
        <v>Otoño</v>
      </c>
    </row>
    <row r="567" spans="1:7" x14ac:dyDescent="0.2">
      <c r="A567" s="2">
        <v>43940</v>
      </c>
      <c r="B567" s="1">
        <v>0</v>
      </c>
      <c r="C567" s="1" t="s">
        <v>7</v>
      </c>
      <c r="D567" s="1">
        <f t="shared" si="32"/>
        <v>4</v>
      </c>
      <c r="E567" s="1" t="str">
        <f t="shared" si="33"/>
        <v>Abril</v>
      </c>
      <c r="F567" s="1">
        <f t="shared" si="34"/>
        <v>2020</v>
      </c>
      <c r="G567" s="1" t="str">
        <f t="shared" si="35"/>
        <v>Otoño</v>
      </c>
    </row>
    <row r="568" spans="1:7" x14ac:dyDescent="0.2">
      <c r="A568" s="2">
        <v>43941</v>
      </c>
      <c r="B568" s="1">
        <v>112150</v>
      </c>
      <c r="C568" s="1" t="s">
        <v>8</v>
      </c>
      <c r="D568" s="1">
        <f t="shared" si="32"/>
        <v>4</v>
      </c>
      <c r="E568" s="1" t="str">
        <f t="shared" si="33"/>
        <v>Abril</v>
      </c>
      <c r="F568" s="1">
        <f t="shared" si="34"/>
        <v>2020</v>
      </c>
      <c r="G568" s="1" t="str">
        <f t="shared" si="35"/>
        <v>Otoño</v>
      </c>
    </row>
    <row r="569" spans="1:7" x14ac:dyDescent="0.2">
      <c r="A569" s="2">
        <v>43942</v>
      </c>
      <c r="B569" s="1">
        <v>137300</v>
      </c>
      <c r="C569" s="1" t="s">
        <v>2</v>
      </c>
      <c r="D569" s="1">
        <f t="shared" si="32"/>
        <v>4</v>
      </c>
      <c r="E569" s="1" t="str">
        <f t="shared" si="33"/>
        <v>Abril</v>
      </c>
      <c r="F569" s="1">
        <f t="shared" si="34"/>
        <v>2020</v>
      </c>
      <c r="G569" s="1" t="str">
        <f t="shared" si="35"/>
        <v>Otoño</v>
      </c>
    </row>
    <row r="570" spans="1:7" x14ac:dyDescent="0.2">
      <c r="A570" s="2">
        <v>43943</v>
      </c>
      <c r="B570" s="1">
        <v>165050</v>
      </c>
      <c r="C570" s="1" t="s">
        <v>3</v>
      </c>
      <c r="D570" s="1">
        <f t="shared" si="32"/>
        <v>4</v>
      </c>
      <c r="E570" s="1" t="str">
        <f t="shared" si="33"/>
        <v>Abril</v>
      </c>
      <c r="F570" s="1">
        <f t="shared" si="34"/>
        <v>2020</v>
      </c>
      <c r="G570" s="1" t="str">
        <f t="shared" si="35"/>
        <v>Otoño</v>
      </c>
    </row>
    <row r="571" spans="1:7" x14ac:dyDescent="0.2">
      <c r="A571" s="2">
        <v>43944</v>
      </c>
      <c r="B571" s="1">
        <v>38900</v>
      </c>
      <c r="C571" s="1" t="s">
        <v>4</v>
      </c>
      <c r="D571" s="1">
        <f t="shared" si="32"/>
        <v>4</v>
      </c>
      <c r="E571" s="1" t="str">
        <f t="shared" si="33"/>
        <v>Abril</v>
      </c>
      <c r="F571" s="1">
        <f t="shared" si="34"/>
        <v>2020</v>
      </c>
      <c r="G571" s="1" t="str">
        <f t="shared" si="35"/>
        <v>Otoño</v>
      </c>
    </row>
    <row r="572" spans="1:7" x14ac:dyDescent="0.2">
      <c r="A572" s="2">
        <v>43945</v>
      </c>
      <c r="B572" s="1">
        <v>133950</v>
      </c>
      <c r="C572" s="1" t="s">
        <v>5</v>
      </c>
      <c r="D572" s="1">
        <f t="shared" si="32"/>
        <v>4</v>
      </c>
      <c r="E572" s="1" t="str">
        <f t="shared" si="33"/>
        <v>Abril</v>
      </c>
      <c r="F572" s="1">
        <f t="shared" si="34"/>
        <v>2020</v>
      </c>
      <c r="G572" s="1" t="str">
        <f t="shared" si="35"/>
        <v>Otoño</v>
      </c>
    </row>
    <row r="573" spans="1:7" x14ac:dyDescent="0.2">
      <c r="A573" s="2">
        <v>43946</v>
      </c>
      <c r="B573" s="1">
        <v>0</v>
      </c>
      <c r="C573" s="1" t="s">
        <v>6</v>
      </c>
      <c r="D573" s="1">
        <f t="shared" si="32"/>
        <v>4</v>
      </c>
      <c r="E573" s="1" t="str">
        <f t="shared" si="33"/>
        <v>Abril</v>
      </c>
      <c r="F573" s="1">
        <f t="shared" si="34"/>
        <v>2020</v>
      </c>
      <c r="G573" s="1" t="str">
        <f t="shared" si="35"/>
        <v>Otoño</v>
      </c>
    </row>
    <row r="574" spans="1:7" x14ac:dyDescent="0.2">
      <c r="A574" s="2">
        <v>43947</v>
      </c>
      <c r="B574" s="1">
        <v>0</v>
      </c>
      <c r="C574" s="1" t="s">
        <v>7</v>
      </c>
      <c r="D574" s="1">
        <f t="shared" si="32"/>
        <v>4</v>
      </c>
      <c r="E574" s="1" t="str">
        <f t="shared" si="33"/>
        <v>Abril</v>
      </c>
      <c r="F574" s="1">
        <f t="shared" si="34"/>
        <v>2020</v>
      </c>
      <c r="G574" s="1" t="str">
        <f t="shared" si="35"/>
        <v>Otoño</v>
      </c>
    </row>
    <row r="575" spans="1:7" x14ac:dyDescent="0.2">
      <c r="A575" s="2">
        <v>43948</v>
      </c>
      <c r="B575" s="1">
        <v>92600</v>
      </c>
      <c r="C575" s="1" t="s">
        <v>8</v>
      </c>
      <c r="D575" s="1">
        <f t="shared" si="32"/>
        <v>4</v>
      </c>
      <c r="E575" s="1" t="str">
        <f t="shared" si="33"/>
        <v>Abril</v>
      </c>
      <c r="F575" s="1">
        <f t="shared" si="34"/>
        <v>2020</v>
      </c>
      <c r="G575" s="1" t="str">
        <f t="shared" si="35"/>
        <v>Otoño</v>
      </c>
    </row>
    <row r="576" spans="1:7" x14ac:dyDescent="0.2">
      <c r="A576" s="2">
        <v>43949</v>
      </c>
      <c r="B576" s="1">
        <v>196950</v>
      </c>
      <c r="C576" s="1" t="s">
        <v>2</v>
      </c>
      <c r="D576" s="1">
        <f t="shared" si="32"/>
        <v>4</v>
      </c>
      <c r="E576" s="1" t="str">
        <f t="shared" si="33"/>
        <v>Abril</v>
      </c>
      <c r="F576" s="1">
        <f t="shared" si="34"/>
        <v>2020</v>
      </c>
      <c r="G576" s="1" t="str">
        <f t="shared" si="35"/>
        <v>Otoño</v>
      </c>
    </row>
    <row r="577" spans="1:7" x14ac:dyDescent="0.2">
      <c r="A577" s="2">
        <v>43950</v>
      </c>
      <c r="B577" s="1">
        <v>122600</v>
      </c>
      <c r="C577" s="1" t="s">
        <v>3</v>
      </c>
      <c r="D577" s="1">
        <f t="shared" si="32"/>
        <v>4</v>
      </c>
      <c r="E577" s="1" t="str">
        <f t="shared" si="33"/>
        <v>Abril</v>
      </c>
      <c r="F577" s="1">
        <f t="shared" si="34"/>
        <v>2020</v>
      </c>
      <c r="G577" s="1" t="str">
        <f t="shared" si="35"/>
        <v>Otoño</v>
      </c>
    </row>
    <row r="578" spans="1:7" x14ac:dyDescent="0.2">
      <c r="A578" s="2">
        <v>43951</v>
      </c>
      <c r="B578" s="1">
        <v>195650</v>
      </c>
      <c r="C578" s="1" t="s">
        <v>4</v>
      </c>
      <c r="D578" s="1">
        <f t="shared" si="32"/>
        <v>4</v>
      </c>
      <c r="E578" s="1" t="str">
        <f t="shared" si="33"/>
        <v>Abril</v>
      </c>
      <c r="F578" s="1">
        <f t="shared" si="34"/>
        <v>2020</v>
      </c>
      <c r="G578" s="1" t="str">
        <f t="shared" si="35"/>
        <v>Otoño</v>
      </c>
    </row>
    <row r="579" spans="1:7" x14ac:dyDescent="0.2">
      <c r="A579" s="2">
        <v>43952</v>
      </c>
      <c r="B579" s="1">
        <v>0</v>
      </c>
      <c r="C579" s="1" t="s">
        <v>5</v>
      </c>
      <c r="D579" s="1">
        <f t="shared" ref="D579:D642" si="36">MONTH(A579)</f>
        <v>5</v>
      </c>
      <c r="E579" s="1" t="str">
        <f t="shared" ref="E579:E642" si="37">IF(D579=1,"Enero",IF(D579=2,"Febrero",IF(D579=3,"Marzo",IF(D579=4,"Abril",IF(D579=5,"Mayo",IF(D579=6,"Junio",IF(D579=7,"Julio",IF(D579=8,"Agosto",IF(D579=9,"Septiembre",IF(D579=10,"Octubre",IF(D579=11,"Noviembre","Diciembre")))))))))))</f>
        <v>Mayo</v>
      </c>
      <c r="F579" s="1">
        <f t="shared" ref="F579:F642" si="38">YEAR(A579)</f>
        <v>2020</v>
      </c>
      <c r="G579" s="1" t="str">
        <f t="shared" ref="G579:G642" si="39">CHOOSE(MONTH(A579),"Verano","Verano","Otoño","Otoño","Otoño","Invierno","Invierno","Invierno","Primavera","Primavera","Primavera","Verano")</f>
        <v>Otoño</v>
      </c>
    </row>
    <row r="580" spans="1:7" x14ac:dyDescent="0.2">
      <c r="A580" s="2">
        <v>43953</v>
      </c>
      <c r="B580" s="1">
        <v>93100</v>
      </c>
      <c r="C580" s="1" t="s">
        <v>6</v>
      </c>
      <c r="D580" s="1">
        <f t="shared" si="36"/>
        <v>5</v>
      </c>
      <c r="E580" s="1" t="str">
        <f t="shared" si="37"/>
        <v>Mayo</v>
      </c>
      <c r="F580" s="1">
        <f t="shared" si="38"/>
        <v>2020</v>
      </c>
      <c r="G580" s="1" t="str">
        <f t="shared" si="39"/>
        <v>Otoño</v>
      </c>
    </row>
    <row r="581" spans="1:7" x14ac:dyDescent="0.2">
      <c r="A581" s="2">
        <v>43954</v>
      </c>
      <c r="B581" s="1">
        <v>0</v>
      </c>
      <c r="C581" s="1" t="s">
        <v>7</v>
      </c>
      <c r="D581" s="1">
        <f t="shared" si="36"/>
        <v>5</v>
      </c>
      <c r="E581" s="1" t="str">
        <f t="shared" si="37"/>
        <v>Mayo</v>
      </c>
      <c r="F581" s="1">
        <f t="shared" si="38"/>
        <v>2020</v>
      </c>
      <c r="G581" s="1" t="str">
        <f t="shared" si="39"/>
        <v>Otoño</v>
      </c>
    </row>
    <row r="582" spans="1:7" x14ac:dyDescent="0.2">
      <c r="A582" s="2">
        <v>43955</v>
      </c>
      <c r="B582" s="1">
        <v>107750</v>
      </c>
      <c r="C582" s="1" t="s">
        <v>8</v>
      </c>
      <c r="D582" s="1">
        <f t="shared" si="36"/>
        <v>5</v>
      </c>
      <c r="E582" s="1" t="str">
        <f t="shared" si="37"/>
        <v>Mayo</v>
      </c>
      <c r="F582" s="1">
        <f t="shared" si="38"/>
        <v>2020</v>
      </c>
      <c r="G582" s="1" t="str">
        <f t="shared" si="39"/>
        <v>Otoño</v>
      </c>
    </row>
    <row r="583" spans="1:7" x14ac:dyDescent="0.2">
      <c r="A583" s="2">
        <v>43956</v>
      </c>
      <c r="B583" s="1">
        <v>124150</v>
      </c>
      <c r="C583" s="1" t="s">
        <v>2</v>
      </c>
      <c r="D583" s="1">
        <f t="shared" si="36"/>
        <v>5</v>
      </c>
      <c r="E583" s="1" t="str">
        <f t="shared" si="37"/>
        <v>Mayo</v>
      </c>
      <c r="F583" s="1">
        <f t="shared" si="38"/>
        <v>2020</v>
      </c>
      <c r="G583" s="1" t="str">
        <f t="shared" si="39"/>
        <v>Otoño</v>
      </c>
    </row>
    <row r="584" spans="1:7" x14ac:dyDescent="0.2">
      <c r="A584" s="2">
        <v>43957</v>
      </c>
      <c r="B584" s="1">
        <v>122000</v>
      </c>
      <c r="C584" s="1" t="s">
        <v>3</v>
      </c>
      <c r="D584" s="1">
        <f t="shared" si="36"/>
        <v>5</v>
      </c>
      <c r="E584" s="1" t="str">
        <f t="shared" si="37"/>
        <v>Mayo</v>
      </c>
      <c r="F584" s="1">
        <f t="shared" si="38"/>
        <v>2020</v>
      </c>
      <c r="G584" s="1" t="str">
        <f t="shared" si="39"/>
        <v>Otoño</v>
      </c>
    </row>
    <row r="585" spans="1:7" x14ac:dyDescent="0.2">
      <c r="A585" s="2">
        <v>43958</v>
      </c>
      <c r="B585" s="1">
        <v>0</v>
      </c>
      <c r="C585" s="1" t="s">
        <v>4</v>
      </c>
      <c r="D585" s="1">
        <f t="shared" si="36"/>
        <v>5</v>
      </c>
      <c r="E585" s="1" t="str">
        <f t="shared" si="37"/>
        <v>Mayo</v>
      </c>
      <c r="F585" s="1">
        <f t="shared" si="38"/>
        <v>2020</v>
      </c>
      <c r="G585" s="1" t="str">
        <f t="shared" si="39"/>
        <v>Otoño</v>
      </c>
    </row>
    <row r="586" spans="1:7" x14ac:dyDescent="0.2">
      <c r="A586" s="2">
        <v>43959</v>
      </c>
      <c r="B586" s="1">
        <v>97000</v>
      </c>
      <c r="C586" s="1" t="s">
        <v>5</v>
      </c>
      <c r="D586" s="1">
        <f t="shared" si="36"/>
        <v>5</v>
      </c>
      <c r="E586" s="1" t="str">
        <f t="shared" si="37"/>
        <v>Mayo</v>
      </c>
      <c r="F586" s="1">
        <f t="shared" si="38"/>
        <v>2020</v>
      </c>
      <c r="G586" s="1" t="str">
        <f t="shared" si="39"/>
        <v>Otoño</v>
      </c>
    </row>
    <row r="587" spans="1:7" x14ac:dyDescent="0.2">
      <c r="A587" s="2">
        <v>43960</v>
      </c>
      <c r="B587" s="1">
        <v>121000</v>
      </c>
      <c r="C587" s="1" t="s">
        <v>6</v>
      </c>
      <c r="D587" s="1">
        <f t="shared" si="36"/>
        <v>5</v>
      </c>
      <c r="E587" s="1" t="str">
        <f t="shared" si="37"/>
        <v>Mayo</v>
      </c>
      <c r="F587" s="1">
        <f t="shared" si="38"/>
        <v>2020</v>
      </c>
      <c r="G587" s="1" t="str">
        <f t="shared" si="39"/>
        <v>Otoño</v>
      </c>
    </row>
    <row r="588" spans="1:7" x14ac:dyDescent="0.2">
      <c r="A588" s="2">
        <v>43961</v>
      </c>
      <c r="B588" s="1">
        <v>0</v>
      </c>
      <c r="C588" s="1" t="s">
        <v>7</v>
      </c>
      <c r="D588" s="1">
        <f t="shared" si="36"/>
        <v>5</v>
      </c>
      <c r="E588" s="1" t="str">
        <f t="shared" si="37"/>
        <v>Mayo</v>
      </c>
      <c r="F588" s="1">
        <f t="shared" si="38"/>
        <v>2020</v>
      </c>
      <c r="G588" s="1" t="str">
        <f t="shared" si="39"/>
        <v>Otoño</v>
      </c>
    </row>
    <row r="589" spans="1:7" x14ac:dyDescent="0.2">
      <c r="A589" s="2">
        <v>43962</v>
      </c>
      <c r="B589" s="1">
        <v>84700</v>
      </c>
      <c r="C589" s="1" t="s">
        <v>8</v>
      </c>
      <c r="D589" s="1">
        <f t="shared" si="36"/>
        <v>5</v>
      </c>
      <c r="E589" s="1" t="str">
        <f t="shared" si="37"/>
        <v>Mayo</v>
      </c>
      <c r="F589" s="1">
        <f t="shared" si="38"/>
        <v>2020</v>
      </c>
      <c r="G589" s="1" t="str">
        <f t="shared" si="39"/>
        <v>Otoño</v>
      </c>
    </row>
    <row r="590" spans="1:7" x14ac:dyDescent="0.2">
      <c r="A590" s="2">
        <v>43963</v>
      </c>
      <c r="B590" s="1">
        <v>141000</v>
      </c>
      <c r="C590" s="1" t="s">
        <v>2</v>
      </c>
      <c r="D590" s="1">
        <f t="shared" si="36"/>
        <v>5</v>
      </c>
      <c r="E590" s="1" t="str">
        <f t="shared" si="37"/>
        <v>Mayo</v>
      </c>
      <c r="F590" s="1">
        <f t="shared" si="38"/>
        <v>2020</v>
      </c>
      <c r="G590" s="1" t="str">
        <f t="shared" si="39"/>
        <v>Otoño</v>
      </c>
    </row>
    <row r="591" spans="1:7" x14ac:dyDescent="0.2">
      <c r="A591" s="2">
        <v>43964</v>
      </c>
      <c r="B591" s="1">
        <v>57200</v>
      </c>
      <c r="C591" s="1" t="s">
        <v>3</v>
      </c>
      <c r="D591" s="1">
        <f t="shared" si="36"/>
        <v>5</v>
      </c>
      <c r="E591" s="1" t="str">
        <f t="shared" si="37"/>
        <v>Mayo</v>
      </c>
      <c r="F591" s="1">
        <f t="shared" si="38"/>
        <v>2020</v>
      </c>
      <c r="G591" s="1" t="str">
        <f t="shared" si="39"/>
        <v>Otoño</v>
      </c>
    </row>
    <row r="592" spans="1:7" x14ac:dyDescent="0.2">
      <c r="A592" s="2">
        <v>43965</v>
      </c>
      <c r="B592" s="1">
        <v>0</v>
      </c>
      <c r="C592" s="1" t="s">
        <v>4</v>
      </c>
      <c r="D592" s="1">
        <f t="shared" si="36"/>
        <v>5</v>
      </c>
      <c r="E592" s="1" t="str">
        <f t="shared" si="37"/>
        <v>Mayo</v>
      </c>
      <c r="F592" s="1">
        <f t="shared" si="38"/>
        <v>2020</v>
      </c>
      <c r="G592" s="1" t="str">
        <f t="shared" si="39"/>
        <v>Otoño</v>
      </c>
    </row>
    <row r="593" spans="1:7" x14ac:dyDescent="0.2">
      <c r="A593" s="2">
        <v>43966</v>
      </c>
      <c r="B593" s="1">
        <v>130600</v>
      </c>
      <c r="C593" s="1" t="s">
        <v>5</v>
      </c>
      <c r="D593" s="1">
        <f t="shared" si="36"/>
        <v>5</v>
      </c>
      <c r="E593" s="1" t="str">
        <f t="shared" si="37"/>
        <v>Mayo</v>
      </c>
      <c r="F593" s="1">
        <f t="shared" si="38"/>
        <v>2020</v>
      </c>
      <c r="G593" s="1" t="str">
        <f t="shared" si="39"/>
        <v>Otoño</v>
      </c>
    </row>
    <row r="594" spans="1:7" x14ac:dyDescent="0.2">
      <c r="A594" s="2">
        <v>43967</v>
      </c>
      <c r="B594" s="1">
        <v>65050</v>
      </c>
      <c r="C594" s="1" t="s">
        <v>6</v>
      </c>
      <c r="D594" s="1">
        <f t="shared" si="36"/>
        <v>5</v>
      </c>
      <c r="E594" s="1" t="str">
        <f t="shared" si="37"/>
        <v>Mayo</v>
      </c>
      <c r="F594" s="1">
        <f t="shared" si="38"/>
        <v>2020</v>
      </c>
      <c r="G594" s="1" t="str">
        <f t="shared" si="39"/>
        <v>Otoño</v>
      </c>
    </row>
    <row r="595" spans="1:7" x14ac:dyDescent="0.2">
      <c r="A595" s="2">
        <v>43968</v>
      </c>
      <c r="B595" s="1">
        <v>0</v>
      </c>
      <c r="C595" s="1" t="s">
        <v>7</v>
      </c>
      <c r="D595" s="1">
        <f t="shared" si="36"/>
        <v>5</v>
      </c>
      <c r="E595" s="1" t="str">
        <f t="shared" si="37"/>
        <v>Mayo</v>
      </c>
      <c r="F595" s="1">
        <f t="shared" si="38"/>
        <v>2020</v>
      </c>
      <c r="G595" s="1" t="str">
        <f t="shared" si="39"/>
        <v>Otoño</v>
      </c>
    </row>
    <row r="596" spans="1:7" x14ac:dyDescent="0.2">
      <c r="A596" s="2">
        <v>43969</v>
      </c>
      <c r="B596" s="1">
        <v>131200</v>
      </c>
      <c r="C596" s="1" t="s">
        <v>8</v>
      </c>
      <c r="D596" s="1">
        <f t="shared" si="36"/>
        <v>5</v>
      </c>
      <c r="E596" s="1" t="str">
        <f t="shared" si="37"/>
        <v>Mayo</v>
      </c>
      <c r="F596" s="1">
        <f t="shared" si="38"/>
        <v>2020</v>
      </c>
      <c r="G596" s="1" t="str">
        <f t="shared" si="39"/>
        <v>Otoño</v>
      </c>
    </row>
    <row r="597" spans="1:7" x14ac:dyDescent="0.2">
      <c r="A597" s="2">
        <v>43970</v>
      </c>
      <c r="B597" s="1">
        <v>50700</v>
      </c>
      <c r="C597" s="1" t="s">
        <v>2</v>
      </c>
      <c r="D597" s="1">
        <f t="shared" si="36"/>
        <v>5</v>
      </c>
      <c r="E597" s="1" t="str">
        <f t="shared" si="37"/>
        <v>Mayo</v>
      </c>
      <c r="F597" s="1">
        <f t="shared" si="38"/>
        <v>2020</v>
      </c>
      <c r="G597" s="1" t="str">
        <f t="shared" si="39"/>
        <v>Otoño</v>
      </c>
    </row>
    <row r="598" spans="1:7" x14ac:dyDescent="0.2">
      <c r="A598" s="2">
        <v>43971</v>
      </c>
      <c r="B598" s="1">
        <v>224100</v>
      </c>
      <c r="C598" s="1" t="s">
        <v>3</v>
      </c>
      <c r="D598" s="1">
        <f t="shared" si="36"/>
        <v>5</v>
      </c>
      <c r="E598" s="1" t="str">
        <f t="shared" si="37"/>
        <v>Mayo</v>
      </c>
      <c r="F598" s="1">
        <f t="shared" si="38"/>
        <v>2020</v>
      </c>
      <c r="G598" s="1" t="str">
        <f t="shared" si="39"/>
        <v>Otoño</v>
      </c>
    </row>
    <row r="599" spans="1:7" x14ac:dyDescent="0.2">
      <c r="A599" s="2">
        <v>43972</v>
      </c>
      <c r="B599" s="1">
        <v>0</v>
      </c>
      <c r="C599" s="1" t="s">
        <v>4</v>
      </c>
      <c r="D599" s="1">
        <f t="shared" si="36"/>
        <v>5</v>
      </c>
      <c r="E599" s="1" t="str">
        <f t="shared" si="37"/>
        <v>Mayo</v>
      </c>
      <c r="F599" s="1">
        <f t="shared" si="38"/>
        <v>2020</v>
      </c>
      <c r="G599" s="1" t="str">
        <f t="shared" si="39"/>
        <v>Otoño</v>
      </c>
    </row>
    <row r="600" spans="1:7" x14ac:dyDescent="0.2">
      <c r="A600" s="2">
        <v>43973</v>
      </c>
      <c r="B600" s="1">
        <v>178200</v>
      </c>
      <c r="C600" s="1" t="s">
        <v>5</v>
      </c>
      <c r="D600" s="1">
        <f t="shared" si="36"/>
        <v>5</v>
      </c>
      <c r="E600" s="1" t="str">
        <f t="shared" si="37"/>
        <v>Mayo</v>
      </c>
      <c r="F600" s="1">
        <f t="shared" si="38"/>
        <v>2020</v>
      </c>
      <c r="G600" s="1" t="str">
        <f t="shared" si="39"/>
        <v>Otoño</v>
      </c>
    </row>
    <row r="601" spans="1:7" x14ac:dyDescent="0.2">
      <c r="A601" s="2">
        <v>43974</v>
      </c>
      <c r="B601" s="1">
        <v>63800</v>
      </c>
      <c r="C601" s="1" t="s">
        <v>6</v>
      </c>
      <c r="D601" s="1">
        <f t="shared" si="36"/>
        <v>5</v>
      </c>
      <c r="E601" s="1" t="str">
        <f t="shared" si="37"/>
        <v>Mayo</v>
      </c>
      <c r="F601" s="1">
        <f t="shared" si="38"/>
        <v>2020</v>
      </c>
      <c r="G601" s="1" t="str">
        <f t="shared" si="39"/>
        <v>Otoño</v>
      </c>
    </row>
    <row r="602" spans="1:7" x14ac:dyDescent="0.2">
      <c r="A602" s="2">
        <v>43975</v>
      </c>
      <c r="B602" s="1">
        <v>0</v>
      </c>
      <c r="C602" s="1" t="s">
        <v>7</v>
      </c>
      <c r="D602" s="1">
        <f t="shared" si="36"/>
        <v>5</v>
      </c>
      <c r="E602" s="1" t="str">
        <f t="shared" si="37"/>
        <v>Mayo</v>
      </c>
      <c r="F602" s="1">
        <f t="shared" si="38"/>
        <v>2020</v>
      </c>
      <c r="G602" s="1" t="str">
        <f t="shared" si="39"/>
        <v>Otoño</v>
      </c>
    </row>
    <row r="603" spans="1:7" x14ac:dyDescent="0.2">
      <c r="A603" s="2">
        <v>43976</v>
      </c>
      <c r="B603" s="1">
        <v>118850</v>
      </c>
      <c r="C603" s="1" t="s">
        <v>8</v>
      </c>
      <c r="D603" s="1">
        <f t="shared" si="36"/>
        <v>5</v>
      </c>
      <c r="E603" s="1" t="str">
        <f t="shared" si="37"/>
        <v>Mayo</v>
      </c>
      <c r="F603" s="1">
        <f t="shared" si="38"/>
        <v>2020</v>
      </c>
      <c r="G603" s="1" t="str">
        <f t="shared" si="39"/>
        <v>Otoño</v>
      </c>
    </row>
    <row r="604" spans="1:7" x14ac:dyDescent="0.2">
      <c r="A604" s="2">
        <v>43977</v>
      </c>
      <c r="B604" s="1">
        <v>170850</v>
      </c>
      <c r="C604" s="1" t="s">
        <v>2</v>
      </c>
      <c r="D604" s="1">
        <f t="shared" si="36"/>
        <v>5</v>
      </c>
      <c r="E604" s="1" t="str">
        <f t="shared" si="37"/>
        <v>Mayo</v>
      </c>
      <c r="F604" s="1">
        <f t="shared" si="38"/>
        <v>2020</v>
      </c>
      <c r="G604" s="1" t="str">
        <f t="shared" si="39"/>
        <v>Otoño</v>
      </c>
    </row>
    <row r="605" spans="1:7" x14ac:dyDescent="0.2">
      <c r="A605" s="2">
        <v>43978</v>
      </c>
      <c r="B605" s="1">
        <v>150000</v>
      </c>
      <c r="C605" s="1" t="s">
        <v>3</v>
      </c>
      <c r="D605" s="1">
        <f t="shared" si="36"/>
        <v>5</v>
      </c>
      <c r="E605" s="1" t="str">
        <f t="shared" si="37"/>
        <v>Mayo</v>
      </c>
      <c r="F605" s="1">
        <f t="shared" si="38"/>
        <v>2020</v>
      </c>
      <c r="G605" s="1" t="str">
        <f t="shared" si="39"/>
        <v>Otoño</v>
      </c>
    </row>
    <row r="606" spans="1:7" x14ac:dyDescent="0.2">
      <c r="A606" s="2">
        <v>43979</v>
      </c>
      <c r="B606" s="1">
        <v>81100</v>
      </c>
      <c r="C606" s="1" t="s">
        <v>4</v>
      </c>
      <c r="D606" s="1">
        <f t="shared" si="36"/>
        <v>5</v>
      </c>
      <c r="E606" s="1" t="str">
        <f t="shared" si="37"/>
        <v>Mayo</v>
      </c>
      <c r="F606" s="1">
        <f t="shared" si="38"/>
        <v>2020</v>
      </c>
      <c r="G606" s="1" t="str">
        <f t="shared" si="39"/>
        <v>Otoño</v>
      </c>
    </row>
    <row r="607" spans="1:7" x14ac:dyDescent="0.2">
      <c r="A607" s="2">
        <v>43980</v>
      </c>
      <c r="B607" s="1">
        <v>130000</v>
      </c>
      <c r="C607" s="1" t="s">
        <v>5</v>
      </c>
      <c r="D607" s="1">
        <f t="shared" si="36"/>
        <v>5</v>
      </c>
      <c r="E607" s="1" t="str">
        <f t="shared" si="37"/>
        <v>Mayo</v>
      </c>
      <c r="F607" s="1">
        <f t="shared" si="38"/>
        <v>2020</v>
      </c>
      <c r="G607" s="1" t="str">
        <f t="shared" si="39"/>
        <v>Otoño</v>
      </c>
    </row>
    <row r="608" spans="1:7" x14ac:dyDescent="0.2">
      <c r="A608" s="2">
        <v>43981</v>
      </c>
      <c r="B608" s="1">
        <v>78900</v>
      </c>
      <c r="C608" s="1" t="s">
        <v>6</v>
      </c>
      <c r="D608" s="1">
        <f t="shared" si="36"/>
        <v>5</v>
      </c>
      <c r="E608" s="1" t="str">
        <f t="shared" si="37"/>
        <v>Mayo</v>
      </c>
      <c r="F608" s="1">
        <f t="shared" si="38"/>
        <v>2020</v>
      </c>
      <c r="G608" s="1" t="str">
        <f t="shared" si="39"/>
        <v>Otoño</v>
      </c>
    </row>
    <row r="609" spans="1:7" x14ac:dyDescent="0.2">
      <c r="A609" s="2">
        <v>43982</v>
      </c>
      <c r="B609" s="1">
        <v>0</v>
      </c>
      <c r="C609" s="1" t="s">
        <v>7</v>
      </c>
      <c r="D609" s="1">
        <f t="shared" si="36"/>
        <v>5</v>
      </c>
      <c r="E609" s="1" t="str">
        <f t="shared" si="37"/>
        <v>Mayo</v>
      </c>
      <c r="F609" s="1">
        <f t="shared" si="38"/>
        <v>2020</v>
      </c>
      <c r="G609" s="1" t="str">
        <f t="shared" si="39"/>
        <v>Otoño</v>
      </c>
    </row>
    <row r="610" spans="1:7" x14ac:dyDescent="0.2">
      <c r="A610" s="2">
        <v>43983</v>
      </c>
      <c r="B610" s="1">
        <v>155350</v>
      </c>
      <c r="C610" s="1" t="s">
        <v>8</v>
      </c>
      <c r="D610" s="1">
        <f t="shared" si="36"/>
        <v>6</v>
      </c>
      <c r="E610" s="1" t="str">
        <f t="shared" si="37"/>
        <v>Junio</v>
      </c>
      <c r="F610" s="1">
        <f t="shared" si="38"/>
        <v>2020</v>
      </c>
      <c r="G610" s="1" t="str">
        <f t="shared" si="39"/>
        <v>Invierno</v>
      </c>
    </row>
    <row r="611" spans="1:7" x14ac:dyDescent="0.2">
      <c r="A611" s="2">
        <v>43984</v>
      </c>
      <c r="B611" s="1">
        <v>88000</v>
      </c>
      <c r="C611" s="1" t="s">
        <v>2</v>
      </c>
      <c r="D611" s="1">
        <f t="shared" si="36"/>
        <v>6</v>
      </c>
      <c r="E611" s="1" t="str">
        <f t="shared" si="37"/>
        <v>Junio</v>
      </c>
      <c r="F611" s="1">
        <f t="shared" si="38"/>
        <v>2020</v>
      </c>
      <c r="G611" s="1" t="str">
        <f t="shared" si="39"/>
        <v>Invierno</v>
      </c>
    </row>
    <row r="612" spans="1:7" x14ac:dyDescent="0.2">
      <c r="A612" s="2">
        <v>43985</v>
      </c>
      <c r="B612" s="1">
        <v>90400</v>
      </c>
      <c r="C612" s="1" t="s">
        <v>3</v>
      </c>
      <c r="D612" s="1">
        <f t="shared" si="36"/>
        <v>6</v>
      </c>
      <c r="E612" s="1" t="str">
        <f t="shared" si="37"/>
        <v>Junio</v>
      </c>
      <c r="F612" s="1">
        <f t="shared" si="38"/>
        <v>2020</v>
      </c>
      <c r="G612" s="1" t="str">
        <f t="shared" si="39"/>
        <v>Invierno</v>
      </c>
    </row>
    <row r="613" spans="1:7" x14ac:dyDescent="0.2">
      <c r="A613" s="2">
        <v>43986</v>
      </c>
      <c r="B613" s="1">
        <v>143650</v>
      </c>
      <c r="C613" s="1" t="s">
        <v>4</v>
      </c>
      <c r="D613" s="1">
        <f t="shared" si="36"/>
        <v>6</v>
      </c>
      <c r="E613" s="1" t="str">
        <f t="shared" si="37"/>
        <v>Junio</v>
      </c>
      <c r="F613" s="1">
        <f t="shared" si="38"/>
        <v>2020</v>
      </c>
      <c r="G613" s="1" t="str">
        <f t="shared" si="39"/>
        <v>Invierno</v>
      </c>
    </row>
    <row r="614" spans="1:7" x14ac:dyDescent="0.2">
      <c r="A614" s="2">
        <v>43987</v>
      </c>
      <c r="B614" s="1">
        <v>155250</v>
      </c>
      <c r="C614" s="1" t="s">
        <v>5</v>
      </c>
      <c r="D614" s="1">
        <f t="shared" si="36"/>
        <v>6</v>
      </c>
      <c r="E614" s="1" t="str">
        <f t="shared" si="37"/>
        <v>Junio</v>
      </c>
      <c r="F614" s="1">
        <f t="shared" si="38"/>
        <v>2020</v>
      </c>
      <c r="G614" s="1" t="str">
        <f t="shared" si="39"/>
        <v>Invierno</v>
      </c>
    </row>
    <row r="615" spans="1:7" x14ac:dyDescent="0.2">
      <c r="A615" s="2">
        <v>43988</v>
      </c>
      <c r="B615" s="1">
        <v>146850</v>
      </c>
      <c r="C615" s="1" t="s">
        <v>6</v>
      </c>
      <c r="D615" s="1">
        <f t="shared" si="36"/>
        <v>6</v>
      </c>
      <c r="E615" s="1" t="str">
        <f t="shared" si="37"/>
        <v>Junio</v>
      </c>
      <c r="F615" s="1">
        <f t="shared" si="38"/>
        <v>2020</v>
      </c>
      <c r="G615" s="1" t="str">
        <f t="shared" si="39"/>
        <v>Invierno</v>
      </c>
    </row>
    <row r="616" spans="1:7" x14ac:dyDescent="0.2">
      <c r="A616" s="2">
        <v>43989</v>
      </c>
      <c r="B616" s="1">
        <v>0</v>
      </c>
      <c r="C616" s="1" t="s">
        <v>7</v>
      </c>
      <c r="D616" s="1">
        <f t="shared" si="36"/>
        <v>6</v>
      </c>
      <c r="E616" s="1" t="str">
        <f t="shared" si="37"/>
        <v>Junio</v>
      </c>
      <c r="F616" s="1">
        <f t="shared" si="38"/>
        <v>2020</v>
      </c>
      <c r="G616" s="1" t="str">
        <f t="shared" si="39"/>
        <v>Invierno</v>
      </c>
    </row>
    <row r="617" spans="1:7" x14ac:dyDescent="0.2">
      <c r="A617" s="2">
        <v>43990</v>
      </c>
      <c r="B617" s="1">
        <v>90300</v>
      </c>
      <c r="C617" s="1" t="s">
        <v>8</v>
      </c>
      <c r="D617" s="1">
        <f t="shared" si="36"/>
        <v>6</v>
      </c>
      <c r="E617" s="1" t="str">
        <f t="shared" si="37"/>
        <v>Junio</v>
      </c>
      <c r="F617" s="1">
        <f t="shared" si="38"/>
        <v>2020</v>
      </c>
      <c r="G617" s="1" t="str">
        <f t="shared" si="39"/>
        <v>Invierno</v>
      </c>
    </row>
    <row r="618" spans="1:7" x14ac:dyDescent="0.2">
      <c r="A618" s="2">
        <v>43991</v>
      </c>
      <c r="B618" s="1">
        <v>85900</v>
      </c>
      <c r="C618" s="1" t="s">
        <v>2</v>
      </c>
      <c r="D618" s="1">
        <f t="shared" si="36"/>
        <v>6</v>
      </c>
      <c r="E618" s="1" t="str">
        <f t="shared" si="37"/>
        <v>Junio</v>
      </c>
      <c r="F618" s="1">
        <f t="shared" si="38"/>
        <v>2020</v>
      </c>
      <c r="G618" s="1" t="str">
        <f t="shared" si="39"/>
        <v>Invierno</v>
      </c>
    </row>
    <row r="619" spans="1:7" x14ac:dyDescent="0.2">
      <c r="A619" s="2">
        <v>43992</v>
      </c>
      <c r="B619" s="1">
        <v>166350</v>
      </c>
      <c r="C619" s="1" t="s">
        <v>3</v>
      </c>
      <c r="D619" s="1">
        <f t="shared" si="36"/>
        <v>6</v>
      </c>
      <c r="E619" s="1" t="str">
        <f t="shared" si="37"/>
        <v>Junio</v>
      </c>
      <c r="F619" s="1">
        <f t="shared" si="38"/>
        <v>2020</v>
      </c>
      <c r="G619" s="1" t="str">
        <f t="shared" si="39"/>
        <v>Invierno</v>
      </c>
    </row>
    <row r="620" spans="1:7" x14ac:dyDescent="0.2">
      <c r="A620" s="2">
        <v>43993</v>
      </c>
      <c r="B620" s="1">
        <v>9150</v>
      </c>
      <c r="C620" s="1" t="s">
        <v>4</v>
      </c>
      <c r="D620" s="1">
        <f t="shared" si="36"/>
        <v>6</v>
      </c>
      <c r="E620" s="1" t="str">
        <f t="shared" si="37"/>
        <v>Junio</v>
      </c>
      <c r="F620" s="1">
        <f t="shared" si="38"/>
        <v>2020</v>
      </c>
      <c r="G620" s="1" t="str">
        <f t="shared" si="39"/>
        <v>Invierno</v>
      </c>
    </row>
    <row r="621" spans="1:7" x14ac:dyDescent="0.2">
      <c r="A621" s="2">
        <v>43994</v>
      </c>
      <c r="B621" s="1">
        <v>118350</v>
      </c>
      <c r="C621" s="1" t="s">
        <v>5</v>
      </c>
      <c r="D621" s="1">
        <f t="shared" si="36"/>
        <v>6</v>
      </c>
      <c r="E621" s="1" t="str">
        <f t="shared" si="37"/>
        <v>Junio</v>
      </c>
      <c r="F621" s="1">
        <f t="shared" si="38"/>
        <v>2020</v>
      </c>
      <c r="G621" s="1" t="str">
        <f t="shared" si="39"/>
        <v>Invierno</v>
      </c>
    </row>
    <row r="622" spans="1:7" x14ac:dyDescent="0.2">
      <c r="A622" s="2">
        <v>43995</v>
      </c>
      <c r="B622" s="1">
        <v>61250</v>
      </c>
      <c r="C622" s="1" t="s">
        <v>6</v>
      </c>
      <c r="D622" s="1">
        <f t="shared" si="36"/>
        <v>6</v>
      </c>
      <c r="E622" s="1" t="str">
        <f t="shared" si="37"/>
        <v>Junio</v>
      </c>
      <c r="F622" s="1">
        <f t="shared" si="38"/>
        <v>2020</v>
      </c>
      <c r="G622" s="1" t="str">
        <f t="shared" si="39"/>
        <v>Invierno</v>
      </c>
    </row>
    <row r="623" spans="1:7" x14ac:dyDescent="0.2">
      <c r="A623" s="2">
        <v>43996</v>
      </c>
      <c r="B623" s="1">
        <v>0</v>
      </c>
      <c r="C623" s="1" t="s">
        <v>7</v>
      </c>
      <c r="D623" s="1">
        <f t="shared" si="36"/>
        <v>6</v>
      </c>
      <c r="E623" s="1" t="str">
        <f t="shared" si="37"/>
        <v>Junio</v>
      </c>
      <c r="F623" s="1">
        <f t="shared" si="38"/>
        <v>2020</v>
      </c>
      <c r="G623" s="1" t="str">
        <f t="shared" si="39"/>
        <v>Invierno</v>
      </c>
    </row>
    <row r="624" spans="1:7" x14ac:dyDescent="0.2">
      <c r="A624" s="2">
        <v>43997</v>
      </c>
      <c r="B624" s="1">
        <v>76900</v>
      </c>
      <c r="C624" s="1" t="s">
        <v>8</v>
      </c>
      <c r="D624" s="1">
        <f t="shared" si="36"/>
        <v>6</v>
      </c>
      <c r="E624" s="1" t="str">
        <f t="shared" si="37"/>
        <v>Junio</v>
      </c>
      <c r="F624" s="1">
        <f t="shared" si="38"/>
        <v>2020</v>
      </c>
      <c r="G624" s="1" t="str">
        <f t="shared" si="39"/>
        <v>Invierno</v>
      </c>
    </row>
    <row r="625" spans="1:7" x14ac:dyDescent="0.2">
      <c r="A625" s="2">
        <v>43998</v>
      </c>
      <c r="B625" s="1">
        <v>94400</v>
      </c>
      <c r="C625" s="1" t="s">
        <v>2</v>
      </c>
      <c r="D625" s="1">
        <f t="shared" si="36"/>
        <v>6</v>
      </c>
      <c r="E625" s="1" t="str">
        <f t="shared" si="37"/>
        <v>Junio</v>
      </c>
      <c r="F625" s="1">
        <f t="shared" si="38"/>
        <v>2020</v>
      </c>
      <c r="G625" s="1" t="str">
        <f t="shared" si="39"/>
        <v>Invierno</v>
      </c>
    </row>
    <row r="626" spans="1:7" x14ac:dyDescent="0.2">
      <c r="A626" s="2">
        <v>43999</v>
      </c>
      <c r="B626" s="1">
        <v>91100</v>
      </c>
      <c r="C626" s="1" t="s">
        <v>3</v>
      </c>
      <c r="D626" s="1">
        <f t="shared" si="36"/>
        <v>6</v>
      </c>
      <c r="E626" s="1" t="str">
        <f t="shared" si="37"/>
        <v>Junio</v>
      </c>
      <c r="F626" s="1">
        <f t="shared" si="38"/>
        <v>2020</v>
      </c>
      <c r="G626" s="1" t="str">
        <f t="shared" si="39"/>
        <v>Invierno</v>
      </c>
    </row>
    <row r="627" spans="1:7" x14ac:dyDescent="0.2">
      <c r="A627" s="2">
        <v>44000</v>
      </c>
      <c r="B627" s="1">
        <v>15500</v>
      </c>
      <c r="C627" s="1" t="s">
        <v>4</v>
      </c>
      <c r="D627" s="1">
        <f t="shared" si="36"/>
        <v>6</v>
      </c>
      <c r="E627" s="1" t="str">
        <f t="shared" si="37"/>
        <v>Junio</v>
      </c>
      <c r="F627" s="1">
        <f t="shared" si="38"/>
        <v>2020</v>
      </c>
      <c r="G627" s="1" t="str">
        <f t="shared" si="39"/>
        <v>Invierno</v>
      </c>
    </row>
    <row r="628" spans="1:7" x14ac:dyDescent="0.2">
      <c r="A628" s="2">
        <v>44001</v>
      </c>
      <c r="B628" s="1">
        <v>136800</v>
      </c>
      <c r="C628" s="1" t="s">
        <v>5</v>
      </c>
      <c r="D628" s="1">
        <f t="shared" si="36"/>
        <v>6</v>
      </c>
      <c r="E628" s="1" t="str">
        <f t="shared" si="37"/>
        <v>Junio</v>
      </c>
      <c r="F628" s="1">
        <f t="shared" si="38"/>
        <v>2020</v>
      </c>
      <c r="G628" s="1" t="str">
        <f t="shared" si="39"/>
        <v>Invierno</v>
      </c>
    </row>
    <row r="629" spans="1:7" x14ac:dyDescent="0.2">
      <c r="A629" s="2">
        <v>44002</v>
      </c>
      <c r="B629" s="1">
        <v>0</v>
      </c>
      <c r="C629" s="1" t="s">
        <v>6</v>
      </c>
      <c r="D629" s="1">
        <f t="shared" si="36"/>
        <v>6</v>
      </c>
      <c r="E629" s="1" t="str">
        <f t="shared" si="37"/>
        <v>Junio</v>
      </c>
      <c r="F629" s="1">
        <f t="shared" si="38"/>
        <v>2020</v>
      </c>
      <c r="G629" s="1" t="str">
        <f t="shared" si="39"/>
        <v>Invierno</v>
      </c>
    </row>
    <row r="630" spans="1:7" x14ac:dyDescent="0.2">
      <c r="A630" s="2">
        <v>44003</v>
      </c>
      <c r="B630" s="1">
        <v>0</v>
      </c>
      <c r="C630" s="1" t="s">
        <v>7</v>
      </c>
      <c r="D630" s="1">
        <f t="shared" si="36"/>
        <v>6</v>
      </c>
      <c r="E630" s="1" t="str">
        <f t="shared" si="37"/>
        <v>Junio</v>
      </c>
      <c r="F630" s="1">
        <f t="shared" si="38"/>
        <v>2020</v>
      </c>
      <c r="G630" s="1" t="str">
        <f t="shared" si="39"/>
        <v>Invierno</v>
      </c>
    </row>
    <row r="631" spans="1:7" x14ac:dyDescent="0.2">
      <c r="A631" s="2">
        <v>44004</v>
      </c>
      <c r="B631" s="1">
        <v>55300</v>
      </c>
      <c r="C631" s="1" t="s">
        <v>8</v>
      </c>
      <c r="D631" s="1">
        <f t="shared" si="36"/>
        <v>6</v>
      </c>
      <c r="E631" s="1" t="str">
        <f t="shared" si="37"/>
        <v>Junio</v>
      </c>
      <c r="F631" s="1">
        <f t="shared" si="38"/>
        <v>2020</v>
      </c>
      <c r="G631" s="1" t="str">
        <f t="shared" si="39"/>
        <v>Invierno</v>
      </c>
    </row>
    <row r="632" spans="1:7" x14ac:dyDescent="0.2">
      <c r="A632" s="2">
        <v>44005</v>
      </c>
      <c r="B632" s="1">
        <v>0</v>
      </c>
      <c r="C632" s="1" t="s">
        <v>2</v>
      </c>
      <c r="D632" s="1">
        <f t="shared" si="36"/>
        <v>6</v>
      </c>
      <c r="E632" s="1" t="str">
        <f t="shared" si="37"/>
        <v>Junio</v>
      </c>
      <c r="F632" s="1">
        <f t="shared" si="38"/>
        <v>2020</v>
      </c>
      <c r="G632" s="1" t="str">
        <f t="shared" si="39"/>
        <v>Invierno</v>
      </c>
    </row>
    <row r="633" spans="1:7" x14ac:dyDescent="0.2">
      <c r="A633" s="2">
        <v>44006</v>
      </c>
      <c r="B633" s="1">
        <v>34900</v>
      </c>
      <c r="C633" s="1" t="s">
        <v>3</v>
      </c>
      <c r="D633" s="1">
        <f t="shared" si="36"/>
        <v>6</v>
      </c>
      <c r="E633" s="1" t="str">
        <f t="shared" si="37"/>
        <v>Junio</v>
      </c>
      <c r="F633" s="1">
        <f t="shared" si="38"/>
        <v>2020</v>
      </c>
      <c r="G633" s="1" t="str">
        <f t="shared" si="39"/>
        <v>Invierno</v>
      </c>
    </row>
    <row r="634" spans="1:7" x14ac:dyDescent="0.2">
      <c r="A634" s="2">
        <v>44007</v>
      </c>
      <c r="B634" s="1">
        <v>74900</v>
      </c>
      <c r="C634" s="1" t="s">
        <v>4</v>
      </c>
      <c r="D634" s="1">
        <f t="shared" si="36"/>
        <v>6</v>
      </c>
      <c r="E634" s="1" t="str">
        <f t="shared" si="37"/>
        <v>Junio</v>
      </c>
      <c r="F634" s="1">
        <f t="shared" si="38"/>
        <v>2020</v>
      </c>
      <c r="G634" s="1" t="str">
        <f t="shared" si="39"/>
        <v>Invierno</v>
      </c>
    </row>
    <row r="635" spans="1:7" x14ac:dyDescent="0.2">
      <c r="A635" s="2">
        <v>44008</v>
      </c>
      <c r="B635" s="1">
        <v>48600</v>
      </c>
      <c r="C635" s="1" t="s">
        <v>5</v>
      </c>
      <c r="D635" s="1">
        <f t="shared" si="36"/>
        <v>6</v>
      </c>
      <c r="E635" s="1" t="str">
        <f t="shared" si="37"/>
        <v>Junio</v>
      </c>
      <c r="F635" s="1">
        <f t="shared" si="38"/>
        <v>2020</v>
      </c>
      <c r="G635" s="1" t="str">
        <f t="shared" si="39"/>
        <v>Invierno</v>
      </c>
    </row>
    <row r="636" spans="1:7" x14ac:dyDescent="0.2">
      <c r="A636" s="2">
        <v>44009</v>
      </c>
      <c r="B636" s="1">
        <v>83700</v>
      </c>
      <c r="C636" s="1" t="s">
        <v>6</v>
      </c>
      <c r="D636" s="1">
        <f t="shared" si="36"/>
        <v>6</v>
      </c>
      <c r="E636" s="1" t="str">
        <f t="shared" si="37"/>
        <v>Junio</v>
      </c>
      <c r="F636" s="1">
        <f t="shared" si="38"/>
        <v>2020</v>
      </c>
      <c r="G636" s="1" t="str">
        <f t="shared" si="39"/>
        <v>Invierno</v>
      </c>
    </row>
    <row r="637" spans="1:7" x14ac:dyDescent="0.2">
      <c r="A637" s="2">
        <v>44010</v>
      </c>
      <c r="B637" s="1">
        <v>0</v>
      </c>
      <c r="C637" s="1" t="s">
        <v>7</v>
      </c>
      <c r="D637" s="1">
        <f t="shared" si="36"/>
        <v>6</v>
      </c>
      <c r="E637" s="1" t="str">
        <f t="shared" si="37"/>
        <v>Junio</v>
      </c>
      <c r="F637" s="1">
        <f t="shared" si="38"/>
        <v>2020</v>
      </c>
      <c r="G637" s="1" t="str">
        <f t="shared" si="39"/>
        <v>Invierno</v>
      </c>
    </row>
    <row r="638" spans="1:7" x14ac:dyDescent="0.2">
      <c r="A638" s="2">
        <v>44011</v>
      </c>
      <c r="B638" s="1">
        <v>0</v>
      </c>
      <c r="C638" s="1" t="s">
        <v>8</v>
      </c>
      <c r="D638" s="1">
        <f t="shared" si="36"/>
        <v>6</v>
      </c>
      <c r="E638" s="1" t="str">
        <f t="shared" si="37"/>
        <v>Junio</v>
      </c>
      <c r="F638" s="1">
        <f t="shared" si="38"/>
        <v>2020</v>
      </c>
      <c r="G638" s="1" t="str">
        <f t="shared" si="39"/>
        <v>Invierno</v>
      </c>
    </row>
    <row r="639" spans="1:7" x14ac:dyDescent="0.2">
      <c r="A639" s="2">
        <v>44012</v>
      </c>
      <c r="B639" s="1">
        <v>0</v>
      </c>
      <c r="C639" s="1" t="s">
        <v>2</v>
      </c>
      <c r="D639" s="1">
        <f t="shared" si="36"/>
        <v>6</v>
      </c>
      <c r="E639" s="1" t="str">
        <f t="shared" si="37"/>
        <v>Junio</v>
      </c>
      <c r="F639" s="1">
        <f t="shared" si="38"/>
        <v>2020</v>
      </c>
      <c r="G639" s="1" t="str">
        <f t="shared" si="39"/>
        <v>Invierno</v>
      </c>
    </row>
    <row r="640" spans="1:7" x14ac:dyDescent="0.2">
      <c r="A640" s="2">
        <v>44013</v>
      </c>
      <c r="B640" s="1">
        <v>0</v>
      </c>
      <c r="C640" s="1" t="s">
        <v>3</v>
      </c>
      <c r="D640" s="1">
        <f t="shared" si="36"/>
        <v>7</v>
      </c>
      <c r="E640" s="1" t="str">
        <f t="shared" si="37"/>
        <v>Julio</v>
      </c>
      <c r="F640" s="1">
        <f t="shared" si="38"/>
        <v>2020</v>
      </c>
      <c r="G640" s="1" t="str">
        <f t="shared" si="39"/>
        <v>Invierno</v>
      </c>
    </row>
    <row r="641" spans="1:7" x14ac:dyDescent="0.2">
      <c r="A641" s="2">
        <v>44014</v>
      </c>
      <c r="B641" s="1">
        <v>64200</v>
      </c>
      <c r="C641" s="1" t="s">
        <v>4</v>
      </c>
      <c r="D641" s="1">
        <f t="shared" si="36"/>
        <v>7</v>
      </c>
      <c r="E641" s="1" t="str">
        <f t="shared" si="37"/>
        <v>Julio</v>
      </c>
      <c r="F641" s="1">
        <f t="shared" si="38"/>
        <v>2020</v>
      </c>
      <c r="G641" s="1" t="str">
        <f t="shared" si="39"/>
        <v>Invierno</v>
      </c>
    </row>
    <row r="642" spans="1:7" x14ac:dyDescent="0.2">
      <c r="A642" s="2">
        <v>44015</v>
      </c>
      <c r="B642" s="1">
        <v>75700</v>
      </c>
      <c r="C642" s="1" t="s">
        <v>5</v>
      </c>
      <c r="D642" s="1">
        <f t="shared" si="36"/>
        <v>7</v>
      </c>
      <c r="E642" s="1" t="str">
        <f t="shared" si="37"/>
        <v>Julio</v>
      </c>
      <c r="F642" s="1">
        <f t="shared" si="38"/>
        <v>2020</v>
      </c>
      <c r="G642" s="1" t="str">
        <f t="shared" si="39"/>
        <v>Invierno</v>
      </c>
    </row>
    <row r="643" spans="1:7" x14ac:dyDescent="0.2">
      <c r="A643" s="2">
        <v>44016</v>
      </c>
      <c r="B643" s="1">
        <v>0</v>
      </c>
      <c r="C643" s="1" t="s">
        <v>6</v>
      </c>
      <c r="D643" s="1">
        <f t="shared" ref="D643:D706" si="40">MONTH(A643)</f>
        <v>7</v>
      </c>
      <c r="E643" s="1" t="str">
        <f t="shared" ref="E643:E706" si="41">IF(D643=1,"Enero",IF(D643=2,"Febrero",IF(D643=3,"Marzo",IF(D643=4,"Abril",IF(D643=5,"Mayo",IF(D643=6,"Junio",IF(D643=7,"Julio",IF(D643=8,"Agosto",IF(D643=9,"Septiembre",IF(D643=10,"Octubre",IF(D643=11,"Noviembre","Diciembre")))))))))))</f>
        <v>Julio</v>
      </c>
      <c r="F643" s="1">
        <f t="shared" ref="F643:F706" si="42">YEAR(A643)</f>
        <v>2020</v>
      </c>
      <c r="G643" s="1" t="str">
        <f t="shared" ref="G643:G706" si="43">CHOOSE(MONTH(A643),"Verano","Verano","Otoño","Otoño","Otoño","Invierno","Invierno","Invierno","Primavera","Primavera","Primavera","Verano")</f>
        <v>Invierno</v>
      </c>
    </row>
    <row r="644" spans="1:7" x14ac:dyDescent="0.2">
      <c r="A644" s="2">
        <v>44017</v>
      </c>
      <c r="B644" s="1">
        <v>0</v>
      </c>
      <c r="C644" s="1" t="s">
        <v>7</v>
      </c>
      <c r="D644" s="1">
        <f t="shared" si="40"/>
        <v>7</v>
      </c>
      <c r="E644" s="1" t="str">
        <f t="shared" si="41"/>
        <v>Julio</v>
      </c>
      <c r="F644" s="1">
        <f t="shared" si="42"/>
        <v>2020</v>
      </c>
      <c r="G644" s="1" t="str">
        <f t="shared" si="43"/>
        <v>Invierno</v>
      </c>
    </row>
    <row r="645" spans="1:7" x14ac:dyDescent="0.2">
      <c r="A645" s="2">
        <v>44018</v>
      </c>
      <c r="B645" s="1">
        <v>66100</v>
      </c>
      <c r="C645" s="1" t="s">
        <v>8</v>
      </c>
      <c r="D645" s="1">
        <f t="shared" si="40"/>
        <v>7</v>
      </c>
      <c r="E645" s="1" t="str">
        <f t="shared" si="41"/>
        <v>Julio</v>
      </c>
      <c r="F645" s="1">
        <f t="shared" si="42"/>
        <v>2020</v>
      </c>
      <c r="G645" s="1" t="str">
        <f t="shared" si="43"/>
        <v>Invierno</v>
      </c>
    </row>
    <row r="646" spans="1:7" x14ac:dyDescent="0.2">
      <c r="A646" s="2">
        <v>44019</v>
      </c>
      <c r="B646" s="1">
        <v>67650</v>
      </c>
      <c r="C646" s="1" t="s">
        <v>2</v>
      </c>
      <c r="D646" s="1">
        <f t="shared" si="40"/>
        <v>7</v>
      </c>
      <c r="E646" s="1" t="str">
        <f t="shared" si="41"/>
        <v>Julio</v>
      </c>
      <c r="F646" s="1">
        <f t="shared" si="42"/>
        <v>2020</v>
      </c>
      <c r="G646" s="1" t="str">
        <f t="shared" si="43"/>
        <v>Invierno</v>
      </c>
    </row>
    <row r="647" spans="1:7" x14ac:dyDescent="0.2">
      <c r="A647" s="2">
        <v>44020</v>
      </c>
      <c r="B647" s="1">
        <v>35850</v>
      </c>
      <c r="C647" s="1" t="s">
        <v>3</v>
      </c>
      <c r="D647" s="1">
        <f t="shared" si="40"/>
        <v>7</v>
      </c>
      <c r="E647" s="1" t="str">
        <f t="shared" si="41"/>
        <v>Julio</v>
      </c>
      <c r="F647" s="1">
        <f t="shared" si="42"/>
        <v>2020</v>
      </c>
      <c r="G647" s="1" t="str">
        <f t="shared" si="43"/>
        <v>Invierno</v>
      </c>
    </row>
    <row r="648" spans="1:7" x14ac:dyDescent="0.2">
      <c r="A648" s="2">
        <v>44021</v>
      </c>
      <c r="B648" s="1">
        <v>11500</v>
      </c>
      <c r="C648" s="1" t="s">
        <v>4</v>
      </c>
      <c r="D648" s="1">
        <f t="shared" si="40"/>
        <v>7</v>
      </c>
      <c r="E648" s="1" t="str">
        <f t="shared" si="41"/>
        <v>Julio</v>
      </c>
      <c r="F648" s="1">
        <f t="shared" si="42"/>
        <v>2020</v>
      </c>
      <c r="G648" s="1" t="str">
        <f t="shared" si="43"/>
        <v>Invierno</v>
      </c>
    </row>
    <row r="649" spans="1:7" x14ac:dyDescent="0.2">
      <c r="A649" s="2">
        <v>44022</v>
      </c>
      <c r="B649" s="1">
        <v>89700</v>
      </c>
      <c r="C649" s="1" t="s">
        <v>5</v>
      </c>
      <c r="D649" s="1">
        <f t="shared" si="40"/>
        <v>7</v>
      </c>
      <c r="E649" s="1" t="str">
        <f t="shared" si="41"/>
        <v>Julio</v>
      </c>
      <c r="F649" s="1">
        <f t="shared" si="42"/>
        <v>2020</v>
      </c>
      <c r="G649" s="1" t="str">
        <f t="shared" si="43"/>
        <v>Invierno</v>
      </c>
    </row>
    <row r="650" spans="1:7" x14ac:dyDescent="0.2">
      <c r="A650" s="2">
        <v>44023</v>
      </c>
      <c r="B650" s="1">
        <v>33500</v>
      </c>
      <c r="C650" s="1" t="s">
        <v>6</v>
      </c>
      <c r="D650" s="1">
        <f t="shared" si="40"/>
        <v>7</v>
      </c>
      <c r="E650" s="1" t="str">
        <f t="shared" si="41"/>
        <v>Julio</v>
      </c>
      <c r="F650" s="1">
        <f t="shared" si="42"/>
        <v>2020</v>
      </c>
      <c r="G650" s="1" t="str">
        <f t="shared" si="43"/>
        <v>Invierno</v>
      </c>
    </row>
    <row r="651" spans="1:7" x14ac:dyDescent="0.2">
      <c r="A651" s="2">
        <v>44024</v>
      </c>
      <c r="B651" s="1">
        <v>0</v>
      </c>
      <c r="C651" s="1" t="s">
        <v>7</v>
      </c>
      <c r="D651" s="1">
        <f t="shared" si="40"/>
        <v>7</v>
      </c>
      <c r="E651" s="1" t="str">
        <f t="shared" si="41"/>
        <v>Julio</v>
      </c>
      <c r="F651" s="1">
        <f t="shared" si="42"/>
        <v>2020</v>
      </c>
      <c r="G651" s="1" t="str">
        <f t="shared" si="43"/>
        <v>Invierno</v>
      </c>
    </row>
    <row r="652" spans="1:7" x14ac:dyDescent="0.2">
      <c r="A652" s="2">
        <v>44025</v>
      </c>
      <c r="B652" s="1">
        <v>0</v>
      </c>
      <c r="C652" s="1" t="s">
        <v>8</v>
      </c>
      <c r="D652" s="1">
        <f t="shared" si="40"/>
        <v>7</v>
      </c>
      <c r="E652" s="1" t="str">
        <f t="shared" si="41"/>
        <v>Julio</v>
      </c>
      <c r="F652" s="1">
        <f t="shared" si="42"/>
        <v>2020</v>
      </c>
      <c r="G652" s="1" t="str">
        <f t="shared" si="43"/>
        <v>Invierno</v>
      </c>
    </row>
    <row r="653" spans="1:7" x14ac:dyDescent="0.2">
      <c r="A653" s="2">
        <v>44026</v>
      </c>
      <c r="B653" s="1">
        <v>51000</v>
      </c>
      <c r="C653" s="1" t="s">
        <v>2</v>
      </c>
      <c r="D653" s="1">
        <f t="shared" si="40"/>
        <v>7</v>
      </c>
      <c r="E653" s="1" t="str">
        <f t="shared" si="41"/>
        <v>Julio</v>
      </c>
      <c r="F653" s="1">
        <f t="shared" si="42"/>
        <v>2020</v>
      </c>
      <c r="G653" s="1" t="str">
        <f t="shared" si="43"/>
        <v>Invierno</v>
      </c>
    </row>
    <row r="654" spans="1:7" x14ac:dyDescent="0.2">
      <c r="A654" s="2">
        <v>44027</v>
      </c>
      <c r="B654" s="1">
        <v>86800</v>
      </c>
      <c r="C654" s="1" t="s">
        <v>3</v>
      </c>
      <c r="D654" s="1">
        <f t="shared" si="40"/>
        <v>7</v>
      </c>
      <c r="E654" s="1" t="str">
        <f t="shared" si="41"/>
        <v>Julio</v>
      </c>
      <c r="F654" s="1">
        <f t="shared" si="42"/>
        <v>2020</v>
      </c>
      <c r="G654" s="1" t="str">
        <f t="shared" si="43"/>
        <v>Invierno</v>
      </c>
    </row>
    <row r="655" spans="1:7" x14ac:dyDescent="0.2">
      <c r="A655" s="2">
        <v>44028</v>
      </c>
      <c r="B655" s="1">
        <v>0</v>
      </c>
      <c r="C655" s="1" t="s">
        <v>4</v>
      </c>
      <c r="D655" s="1">
        <f t="shared" si="40"/>
        <v>7</v>
      </c>
      <c r="E655" s="1" t="str">
        <f t="shared" si="41"/>
        <v>Julio</v>
      </c>
      <c r="F655" s="1">
        <f t="shared" si="42"/>
        <v>2020</v>
      </c>
      <c r="G655" s="1" t="str">
        <f t="shared" si="43"/>
        <v>Invierno</v>
      </c>
    </row>
    <row r="656" spans="1:7" x14ac:dyDescent="0.2">
      <c r="A656" s="2">
        <v>44029</v>
      </c>
      <c r="B656" s="1">
        <v>41900</v>
      </c>
      <c r="C656" s="1" t="s">
        <v>5</v>
      </c>
      <c r="D656" s="1">
        <f t="shared" si="40"/>
        <v>7</v>
      </c>
      <c r="E656" s="1" t="str">
        <f t="shared" si="41"/>
        <v>Julio</v>
      </c>
      <c r="F656" s="1">
        <f t="shared" si="42"/>
        <v>2020</v>
      </c>
      <c r="G656" s="1" t="str">
        <f t="shared" si="43"/>
        <v>Invierno</v>
      </c>
    </row>
    <row r="657" spans="1:7" x14ac:dyDescent="0.2">
      <c r="A657" s="2">
        <v>44030</v>
      </c>
      <c r="B657" s="1">
        <v>22600</v>
      </c>
      <c r="C657" s="1" t="s">
        <v>6</v>
      </c>
      <c r="D657" s="1">
        <f t="shared" si="40"/>
        <v>7</v>
      </c>
      <c r="E657" s="1" t="str">
        <f t="shared" si="41"/>
        <v>Julio</v>
      </c>
      <c r="F657" s="1">
        <f t="shared" si="42"/>
        <v>2020</v>
      </c>
      <c r="G657" s="1" t="str">
        <f t="shared" si="43"/>
        <v>Invierno</v>
      </c>
    </row>
    <row r="658" spans="1:7" x14ac:dyDescent="0.2">
      <c r="A658" s="2">
        <v>44031</v>
      </c>
      <c r="B658" s="1">
        <v>0</v>
      </c>
      <c r="C658" s="1" t="s">
        <v>7</v>
      </c>
      <c r="D658" s="1">
        <f t="shared" si="40"/>
        <v>7</v>
      </c>
      <c r="E658" s="1" t="str">
        <f t="shared" si="41"/>
        <v>Julio</v>
      </c>
      <c r="F658" s="1">
        <f t="shared" si="42"/>
        <v>2020</v>
      </c>
      <c r="G658" s="1" t="str">
        <f t="shared" si="43"/>
        <v>Invierno</v>
      </c>
    </row>
    <row r="659" spans="1:7" x14ac:dyDescent="0.2">
      <c r="A659" s="2">
        <v>44032</v>
      </c>
      <c r="B659" s="1">
        <v>95600</v>
      </c>
      <c r="C659" s="1" t="s">
        <v>8</v>
      </c>
      <c r="D659" s="1">
        <f t="shared" si="40"/>
        <v>7</v>
      </c>
      <c r="E659" s="1" t="str">
        <f t="shared" si="41"/>
        <v>Julio</v>
      </c>
      <c r="F659" s="1">
        <f t="shared" si="42"/>
        <v>2020</v>
      </c>
      <c r="G659" s="1" t="str">
        <f t="shared" si="43"/>
        <v>Invierno</v>
      </c>
    </row>
    <row r="660" spans="1:7" x14ac:dyDescent="0.2">
      <c r="A660" s="2">
        <v>44033</v>
      </c>
      <c r="B660" s="1">
        <v>99950</v>
      </c>
      <c r="C660" s="1" t="s">
        <v>2</v>
      </c>
      <c r="D660" s="1">
        <f t="shared" si="40"/>
        <v>7</v>
      </c>
      <c r="E660" s="1" t="str">
        <f t="shared" si="41"/>
        <v>Julio</v>
      </c>
      <c r="F660" s="1">
        <f t="shared" si="42"/>
        <v>2020</v>
      </c>
      <c r="G660" s="1" t="str">
        <f t="shared" si="43"/>
        <v>Invierno</v>
      </c>
    </row>
    <row r="661" spans="1:7" x14ac:dyDescent="0.2">
      <c r="A661" s="2">
        <v>44034</v>
      </c>
      <c r="B661" s="1">
        <v>89850</v>
      </c>
      <c r="C661" s="1" t="s">
        <v>3</v>
      </c>
      <c r="D661" s="1">
        <f t="shared" si="40"/>
        <v>7</v>
      </c>
      <c r="E661" s="1" t="str">
        <f t="shared" si="41"/>
        <v>Julio</v>
      </c>
      <c r="F661" s="1">
        <f t="shared" si="42"/>
        <v>2020</v>
      </c>
      <c r="G661" s="1" t="str">
        <f t="shared" si="43"/>
        <v>Invierno</v>
      </c>
    </row>
    <row r="662" spans="1:7" x14ac:dyDescent="0.2">
      <c r="A662" s="2">
        <v>44035</v>
      </c>
      <c r="B662" s="1">
        <v>130500</v>
      </c>
      <c r="C662" s="1" t="s">
        <v>4</v>
      </c>
      <c r="D662" s="1">
        <f t="shared" si="40"/>
        <v>7</v>
      </c>
      <c r="E662" s="1" t="str">
        <f t="shared" si="41"/>
        <v>Julio</v>
      </c>
      <c r="F662" s="1">
        <f t="shared" si="42"/>
        <v>2020</v>
      </c>
      <c r="G662" s="1" t="str">
        <f t="shared" si="43"/>
        <v>Invierno</v>
      </c>
    </row>
    <row r="663" spans="1:7" x14ac:dyDescent="0.2">
      <c r="A663" s="2">
        <v>44036</v>
      </c>
      <c r="B663" s="1">
        <v>314950</v>
      </c>
      <c r="C663" s="1" t="s">
        <v>5</v>
      </c>
      <c r="D663" s="1">
        <f t="shared" si="40"/>
        <v>7</v>
      </c>
      <c r="E663" s="1" t="str">
        <f t="shared" si="41"/>
        <v>Julio</v>
      </c>
      <c r="F663" s="1">
        <f t="shared" si="42"/>
        <v>2020</v>
      </c>
      <c r="G663" s="1" t="str">
        <f t="shared" si="43"/>
        <v>Invierno</v>
      </c>
    </row>
    <row r="664" spans="1:7" x14ac:dyDescent="0.2">
      <c r="A664" s="2">
        <v>44037</v>
      </c>
      <c r="B664" s="1">
        <v>92300</v>
      </c>
      <c r="C664" s="1" t="s">
        <v>6</v>
      </c>
      <c r="D664" s="1">
        <f t="shared" si="40"/>
        <v>7</v>
      </c>
      <c r="E664" s="1" t="str">
        <f t="shared" si="41"/>
        <v>Julio</v>
      </c>
      <c r="F664" s="1">
        <f t="shared" si="42"/>
        <v>2020</v>
      </c>
      <c r="G664" s="1" t="str">
        <f t="shared" si="43"/>
        <v>Invierno</v>
      </c>
    </row>
    <row r="665" spans="1:7" x14ac:dyDescent="0.2">
      <c r="A665" s="2">
        <v>44038</v>
      </c>
      <c r="B665" s="1">
        <v>0</v>
      </c>
      <c r="C665" s="1" t="s">
        <v>7</v>
      </c>
      <c r="D665" s="1">
        <f t="shared" si="40"/>
        <v>7</v>
      </c>
      <c r="E665" s="1" t="str">
        <f t="shared" si="41"/>
        <v>Julio</v>
      </c>
      <c r="F665" s="1">
        <f t="shared" si="42"/>
        <v>2020</v>
      </c>
      <c r="G665" s="1" t="str">
        <f t="shared" si="43"/>
        <v>Invierno</v>
      </c>
    </row>
    <row r="666" spans="1:7" x14ac:dyDescent="0.2">
      <c r="A666" s="2">
        <v>44039</v>
      </c>
      <c r="B666" s="1">
        <v>155700</v>
      </c>
      <c r="C666" s="1" t="s">
        <v>8</v>
      </c>
      <c r="D666" s="1">
        <f t="shared" si="40"/>
        <v>7</v>
      </c>
      <c r="E666" s="1" t="str">
        <f t="shared" si="41"/>
        <v>Julio</v>
      </c>
      <c r="F666" s="1">
        <f t="shared" si="42"/>
        <v>2020</v>
      </c>
      <c r="G666" s="1" t="str">
        <f t="shared" si="43"/>
        <v>Invierno</v>
      </c>
    </row>
    <row r="667" spans="1:7" x14ac:dyDescent="0.2">
      <c r="A667" s="2">
        <v>44040</v>
      </c>
      <c r="B667" s="1">
        <v>75600</v>
      </c>
      <c r="C667" s="1" t="s">
        <v>2</v>
      </c>
      <c r="D667" s="1">
        <f t="shared" si="40"/>
        <v>7</v>
      </c>
      <c r="E667" s="1" t="str">
        <f t="shared" si="41"/>
        <v>Julio</v>
      </c>
      <c r="F667" s="1">
        <f t="shared" si="42"/>
        <v>2020</v>
      </c>
      <c r="G667" s="1" t="str">
        <f t="shared" si="43"/>
        <v>Invierno</v>
      </c>
    </row>
    <row r="668" spans="1:7" x14ac:dyDescent="0.2">
      <c r="A668" s="2">
        <v>44041</v>
      </c>
      <c r="B668" s="1">
        <v>90600</v>
      </c>
      <c r="C668" s="1" t="s">
        <v>3</v>
      </c>
      <c r="D668" s="1">
        <f t="shared" si="40"/>
        <v>7</v>
      </c>
      <c r="E668" s="1" t="str">
        <f t="shared" si="41"/>
        <v>Julio</v>
      </c>
      <c r="F668" s="1">
        <f t="shared" si="42"/>
        <v>2020</v>
      </c>
      <c r="G668" s="1" t="str">
        <f t="shared" si="43"/>
        <v>Invierno</v>
      </c>
    </row>
    <row r="669" spans="1:7" x14ac:dyDescent="0.2">
      <c r="A669" s="2">
        <v>44042</v>
      </c>
      <c r="B669" s="1">
        <v>75100</v>
      </c>
      <c r="C669" s="1" t="s">
        <v>4</v>
      </c>
      <c r="D669" s="1">
        <f t="shared" si="40"/>
        <v>7</v>
      </c>
      <c r="E669" s="1" t="str">
        <f t="shared" si="41"/>
        <v>Julio</v>
      </c>
      <c r="F669" s="1">
        <f t="shared" si="42"/>
        <v>2020</v>
      </c>
      <c r="G669" s="1" t="str">
        <f t="shared" si="43"/>
        <v>Invierno</v>
      </c>
    </row>
    <row r="670" spans="1:7" x14ac:dyDescent="0.2">
      <c r="A670" s="2">
        <v>44043</v>
      </c>
      <c r="B670" s="1">
        <v>154300</v>
      </c>
      <c r="C670" s="1" t="s">
        <v>5</v>
      </c>
      <c r="D670" s="1">
        <f t="shared" si="40"/>
        <v>7</v>
      </c>
      <c r="E670" s="1" t="str">
        <f t="shared" si="41"/>
        <v>Julio</v>
      </c>
      <c r="F670" s="1">
        <f t="shared" si="42"/>
        <v>2020</v>
      </c>
      <c r="G670" s="1" t="str">
        <f t="shared" si="43"/>
        <v>Invierno</v>
      </c>
    </row>
    <row r="671" spans="1:7" x14ac:dyDescent="0.2">
      <c r="A671" s="2">
        <v>44044</v>
      </c>
      <c r="B671" s="1">
        <v>0</v>
      </c>
      <c r="C671" s="1" t="s">
        <v>6</v>
      </c>
      <c r="D671" s="1">
        <f t="shared" si="40"/>
        <v>8</v>
      </c>
      <c r="E671" s="1" t="str">
        <f t="shared" si="41"/>
        <v>Agosto</v>
      </c>
      <c r="F671" s="1">
        <f t="shared" si="42"/>
        <v>2020</v>
      </c>
      <c r="G671" s="1" t="str">
        <f t="shared" si="43"/>
        <v>Invierno</v>
      </c>
    </row>
    <row r="672" spans="1:7" x14ac:dyDescent="0.2">
      <c r="A672" s="2">
        <v>44045</v>
      </c>
      <c r="B672" s="1">
        <v>0</v>
      </c>
      <c r="C672" s="1" t="s">
        <v>7</v>
      </c>
      <c r="D672" s="1">
        <f t="shared" si="40"/>
        <v>8</v>
      </c>
      <c r="E672" s="1" t="str">
        <f t="shared" si="41"/>
        <v>Agosto</v>
      </c>
      <c r="F672" s="1">
        <f t="shared" si="42"/>
        <v>2020</v>
      </c>
      <c r="G672" s="1" t="str">
        <f t="shared" si="43"/>
        <v>Invierno</v>
      </c>
    </row>
    <row r="673" spans="1:7" x14ac:dyDescent="0.2">
      <c r="A673" s="2">
        <v>44046</v>
      </c>
      <c r="B673" s="1">
        <v>0</v>
      </c>
      <c r="C673" s="1" t="s">
        <v>8</v>
      </c>
      <c r="D673" s="1">
        <f t="shared" si="40"/>
        <v>8</v>
      </c>
      <c r="E673" s="1" t="str">
        <f t="shared" si="41"/>
        <v>Agosto</v>
      </c>
      <c r="F673" s="1">
        <f t="shared" si="42"/>
        <v>2020</v>
      </c>
      <c r="G673" s="1" t="str">
        <f t="shared" si="43"/>
        <v>Invierno</v>
      </c>
    </row>
    <row r="674" spans="1:7" x14ac:dyDescent="0.2">
      <c r="A674" s="2">
        <v>44047</v>
      </c>
      <c r="B674" s="1">
        <v>0</v>
      </c>
      <c r="C674" s="1" t="s">
        <v>2</v>
      </c>
      <c r="D674" s="1">
        <f t="shared" si="40"/>
        <v>8</v>
      </c>
      <c r="E674" s="1" t="str">
        <f t="shared" si="41"/>
        <v>Agosto</v>
      </c>
      <c r="F674" s="1">
        <f t="shared" si="42"/>
        <v>2020</v>
      </c>
      <c r="G674" s="1" t="str">
        <f t="shared" si="43"/>
        <v>Invierno</v>
      </c>
    </row>
    <row r="675" spans="1:7" x14ac:dyDescent="0.2">
      <c r="A675" s="2">
        <v>44048</v>
      </c>
      <c r="B675" s="1">
        <v>76600</v>
      </c>
      <c r="C675" s="1" t="s">
        <v>3</v>
      </c>
      <c r="D675" s="1">
        <f t="shared" si="40"/>
        <v>8</v>
      </c>
      <c r="E675" s="1" t="str">
        <f t="shared" si="41"/>
        <v>Agosto</v>
      </c>
      <c r="F675" s="1">
        <f t="shared" si="42"/>
        <v>2020</v>
      </c>
      <c r="G675" s="1" t="str">
        <f t="shared" si="43"/>
        <v>Invierno</v>
      </c>
    </row>
    <row r="676" spans="1:7" x14ac:dyDescent="0.2">
      <c r="A676" s="2">
        <v>44049</v>
      </c>
      <c r="B676" s="1">
        <v>93900</v>
      </c>
      <c r="C676" s="1" t="s">
        <v>4</v>
      </c>
      <c r="D676" s="1">
        <f t="shared" si="40"/>
        <v>8</v>
      </c>
      <c r="E676" s="1" t="str">
        <f t="shared" si="41"/>
        <v>Agosto</v>
      </c>
      <c r="F676" s="1">
        <f t="shared" si="42"/>
        <v>2020</v>
      </c>
      <c r="G676" s="1" t="str">
        <f t="shared" si="43"/>
        <v>Invierno</v>
      </c>
    </row>
    <row r="677" spans="1:7" x14ac:dyDescent="0.2">
      <c r="A677" s="2">
        <v>44050</v>
      </c>
      <c r="B677" s="1">
        <v>106500</v>
      </c>
      <c r="C677" s="1" t="s">
        <v>5</v>
      </c>
      <c r="D677" s="1">
        <f t="shared" si="40"/>
        <v>8</v>
      </c>
      <c r="E677" s="1" t="str">
        <f t="shared" si="41"/>
        <v>Agosto</v>
      </c>
      <c r="F677" s="1">
        <f t="shared" si="42"/>
        <v>2020</v>
      </c>
      <c r="G677" s="1" t="str">
        <f t="shared" si="43"/>
        <v>Invierno</v>
      </c>
    </row>
    <row r="678" spans="1:7" x14ac:dyDescent="0.2">
      <c r="A678" s="2">
        <v>44051</v>
      </c>
      <c r="B678" s="1">
        <v>0</v>
      </c>
      <c r="C678" s="1" t="s">
        <v>6</v>
      </c>
      <c r="D678" s="1">
        <f t="shared" si="40"/>
        <v>8</v>
      </c>
      <c r="E678" s="1" t="str">
        <f t="shared" si="41"/>
        <v>Agosto</v>
      </c>
      <c r="F678" s="1">
        <f t="shared" si="42"/>
        <v>2020</v>
      </c>
      <c r="G678" s="1" t="str">
        <f t="shared" si="43"/>
        <v>Invierno</v>
      </c>
    </row>
    <row r="679" spans="1:7" x14ac:dyDescent="0.2">
      <c r="A679" s="2">
        <v>44052</v>
      </c>
      <c r="B679" s="1">
        <v>0</v>
      </c>
      <c r="C679" s="1" t="s">
        <v>7</v>
      </c>
      <c r="D679" s="1">
        <f t="shared" si="40"/>
        <v>8</v>
      </c>
      <c r="E679" s="1" t="str">
        <f t="shared" si="41"/>
        <v>Agosto</v>
      </c>
      <c r="F679" s="1">
        <f t="shared" si="42"/>
        <v>2020</v>
      </c>
      <c r="G679" s="1" t="str">
        <f t="shared" si="43"/>
        <v>Invierno</v>
      </c>
    </row>
    <row r="680" spans="1:7" x14ac:dyDescent="0.2">
      <c r="A680" s="2">
        <v>44053</v>
      </c>
      <c r="B680" s="1">
        <v>96200</v>
      </c>
      <c r="C680" s="1" t="s">
        <v>8</v>
      </c>
      <c r="D680" s="1">
        <f t="shared" si="40"/>
        <v>8</v>
      </c>
      <c r="E680" s="1" t="str">
        <f t="shared" si="41"/>
        <v>Agosto</v>
      </c>
      <c r="F680" s="1">
        <f t="shared" si="42"/>
        <v>2020</v>
      </c>
      <c r="G680" s="1" t="str">
        <f t="shared" si="43"/>
        <v>Invierno</v>
      </c>
    </row>
    <row r="681" spans="1:7" x14ac:dyDescent="0.2">
      <c r="A681" s="2">
        <v>44054</v>
      </c>
      <c r="B681" s="1">
        <v>96100</v>
      </c>
      <c r="C681" s="1" t="s">
        <v>2</v>
      </c>
      <c r="D681" s="1">
        <f t="shared" si="40"/>
        <v>8</v>
      </c>
      <c r="E681" s="1" t="str">
        <f t="shared" si="41"/>
        <v>Agosto</v>
      </c>
      <c r="F681" s="1">
        <f t="shared" si="42"/>
        <v>2020</v>
      </c>
      <c r="G681" s="1" t="str">
        <f t="shared" si="43"/>
        <v>Invierno</v>
      </c>
    </row>
    <row r="682" spans="1:7" x14ac:dyDescent="0.2">
      <c r="A682" s="2">
        <v>44055</v>
      </c>
      <c r="B682" s="1">
        <v>165000</v>
      </c>
      <c r="C682" s="1" t="s">
        <v>3</v>
      </c>
      <c r="D682" s="1">
        <f t="shared" si="40"/>
        <v>8</v>
      </c>
      <c r="E682" s="1" t="str">
        <f t="shared" si="41"/>
        <v>Agosto</v>
      </c>
      <c r="F682" s="1">
        <f t="shared" si="42"/>
        <v>2020</v>
      </c>
      <c r="G682" s="1" t="str">
        <f t="shared" si="43"/>
        <v>Invierno</v>
      </c>
    </row>
    <row r="683" spans="1:7" x14ac:dyDescent="0.2">
      <c r="A683" s="2">
        <v>44056</v>
      </c>
      <c r="B683" s="1">
        <v>0</v>
      </c>
      <c r="C683" s="1" t="s">
        <v>4</v>
      </c>
      <c r="D683" s="1">
        <f t="shared" si="40"/>
        <v>8</v>
      </c>
      <c r="E683" s="1" t="str">
        <f t="shared" si="41"/>
        <v>Agosto</v>
      </c>
      <c r="F683" s="1">
        <f t="shared" si="42"/>
        <v>2020</v>
      </c>
      <c r="G683" s="1" t="str">
        <f t="shared" si="43"/>
        <v>Invierno</v>
      </c>
    </row>
    <row r="684" spans="1:7" x14ac:dyDescent="0.2">
      <c r="A684" s="2">
        <v>44057</v>
      </c>
      <c r="B684" s="1">
        <v>156200</v>
      </c>
      <c r="C684" s="1" t="s">
        <v>5</v>
      </c>
      <c r="D684" s="1">
        <f t="shared" si="40"/>
        <v>8</v>
      </c>
      <c r="E684" s="1" t="str">
        <f t="shared" si="41"/>
        <v>Agosto</v>
      </c>
      <c r="F684" s="1">
        <f t="shared" si="42"/>
        <v>2020</v>
      </c>
      <c r="G684" s="1" t="str">
        <f t="shared" si="43"/>
        <v>Invierno</v>
      </c>
    </row>
    <row r="685" spans="1:7" x14ac:dyDescent="0.2">
      <c r="A685" s="2">
        <v>44058</v>
      </c>
      <c r="B685" s="1">
        <v>0</v>
      </c>
      <c r="C685" s="1" t="s">
        <v>6</v>
      </c>
      <c r="D685" s="1">
        <f t="shared" si="40"/>
        <v>8</v>
      </c>
      <c r="E685" s="1" t="str">
        <f t="shared" si="41"/>
        <v>Agosto</v>
      </c>
      <c r="F685" s="1">
        <f t="shared" si="42"/>
        <v>2020</v>
      </c>
      <c r="G685" s="1" t="str">
        <f t="shared" si="43"/>
        <v>Invierno</v>
      </c>
    </row>
    <row r="686" spans="1:7" x14ac:dyDescent="0.2">
      <c r="A686" s="2">
        <v>44059</v>
      </c>
      <c r="B686" s="1">
        <v>0</v>
      </c>
      <c r="C686" s="1" t="s">
        <v>7</v>
      </c>
      <c r="D686" s="1">
        <f t="shared" si="40"/>
        <v>8</v>
      </c>
      <c r="E686" s="1" t="str">
        <f t="shared" si="41"/>
        <v>Agosto</v>
      </c>
      <c r="F686" s="1">
        <f t="shared" si="42"/>
        <v>2020</v>
      </c>
      <c r="G686" s="1" t="str">
        <f t="shared" si="43"/>
        <v>Invierno</v>
      </c>
    </row>
    <row r="687" spans="1:7" x14ac:dyDescent="0.2">
      <c r="A687" s="2">
        <v>44060</v>
      </c>
      <c r="B687" s="1">
        <v>225950</v>
      </c>
      <c r="C687" s="1" t="s">
        <v>8</v>
      </c>
      <c r="D687" s="1">
        <f t="shared" si="40"/>
        <v>8</v>
      </c>
      <c r="E687" s="1" t="str">
        <f t="shared" si="41"/>
        <v>Agosto</v>
      </c>
      <c r="F687" s="1">
        <f t="shared" si="42"/>
        <v>2020</v>
      </c>
      <c r="G687" s="1" t="str">
        <f t="shared" si="43"/>
        <v>Invierno</v>
      </c>
    </row>
    <row r="688" spans="1:7" x14ac:dyDescent="0.2">
      <c r="A688" s="2">
        <v>44061</v>
      </c>
      <c r="B688" s="1">
        <v>169500</v>
      </c>
      <c r="C688" s="1" t="s">
        <v>2</v>
      </c>
      <c r="D688" s="1">
        <f t="shared" si="40"/>
        <v>8</v>
      </c>
      <c r="E688" s="1" t="str">
        <f t="shared" si="41"/>
        <v>Agosto</v>
      </c>
      <c r="F688" s="1">
        <f t="shared" si="42"/>
        <v>2020</v>
      </c>
      <c r="G688" s="1" t="str">
        <f t="shared" si="43"/>
        <v>Invierno</v>
      </c>
    </row>
    <row r="689" spans="1:7" x14ac:dyDescent="0.2">
      <c r="A689" s="2">
        <v>44062</v>
      </c>
      <c r="B689" s="1">
        <v>0</v>
      </c>
      <c r="C689" s="1" t="s">
        <v>3</v>
      </c>
      <c r="D689" s="1">
        <f t="shared" si="40"/>
        <v>8</v>
      </c>
      <c r="E689" s="1" t="str">
        <f t="shared" si="41"/>
        <v>Agosto</v>
      </c>
      <c r="F689" s="1">
        <f t="shared" si="42"/>
        <v>2020</v>
      </c>
      <c r="G689" s="1" t="str">
        <f t="shared" si="43"/>
        <v>Invierno</v>
      </c>
    </row>
    <row r="690" spans="1:7" x14ac:dyDescent="0.2">
      <c r="A690" s="2">
        <v>44063</v>
      </c>
      <c r="B690" s="1">
        <v>364000</v>
      </c>
      <c r="C690" s="1" t="s">
        <v>4</v>
      </c>
      <c r="D690" s="1">
        <f t="shared" si="40"/>
        <v>8</v>
      </c>
      <c r="E690" s="1" t="str">
        <f t="shared" si="41"/>
        <v>Agosto</v>
      </c>
      <c r="F690" s="1">
        <f t="shared" si="42"/>
        <v>2020</v>
      </c>
      <c r="G690" s="1" t="str">
        <f t="shared" si="43"/>
        <v>Invierno</v>
      </c>
    </row>
    <row r="691" spans="1:7" x14ac:dyDescent="0.2">
      <c r="A691" s="2">
        <v>44064</v>
      </c>
      <c r="B691" s="1">
        <v>243400</v>
      </c>
      <c r="C691" s="1" t="s">
        <v>5</v>
      </c>
      <c r="D691" s="1">
        <f t="shared" si="40"/>
        <v>8</v>
      </c>
      <c r="E691" s="1" t="str">
        <f t="shared" si="41"/>
        <v>Agosto</v>
      </c>
      <c r="F691" s="1">
        <f t="shared" si="42"/>
        <v>2020</v>
      </c>
      <c r="G691" s="1" t="str">
        <f t="shared" si="43"/>
        <v>Invierno</v>
      </c>
    </row>
    <row r="692" spans="1:7" x14ac:dyDescent="0.2">
      <c r="A692" s="2">
        <v>44065</v>
      </c>
      <c r="B692" s="1">
        <v>5000</v>
      </c>
      <c r="C692" s="1" t="s">
        <v>6</v>
      </c>
      <c r="D692" s="1">
        <f t="shared" si="40"/>
        <v>8</v>
      </c>
      <c r="E692" s="1" t="str">
        <f t="shared" si="41"/>
        <v>Agosto</v>
      </c>
      <c r="F692" s="1">
        <f t="shared" si="42"/>
        <v>2020</v>
      </c>
      <c r="G692" s="1" t="str">
        <f t="shared" si="43"/>
        <v>Invierno</v>
      </c>
    </row>
    <row r="693" spans="1:7" x14ac:dyDescent="0.2">
      <c r="A693" s="2">
        <v>44066</v>
      </c>
      <c r="B693" s="1">
        <v>0</v>
      </c>
      <c r="C693" s="1" t="s">
        <v>7</v>
      </c>
      <c r="D693" s="1">
        <f t="shared" si="40"/>
        <v>8</v>
      </c>
      <c r="E693" s="1" t="str">
        <f t="shared" si="41"/>
        <v>Agosto</v>
      </c>
      <c r="F693" s="1">
        <f t="shared" si="42"/>
        <v>2020</v>
      </c>
      <c r="G693" s="1" t="str">
        <f t="shared" si="43"/>
        <v>Invierno</v>
      </c>
    </row>
    <row r="694" spans="1:7" x14ac:dyDescent="0.2">
      <c r="A694" s="2">
        <v>44067</v>
      </c>
      <c r="B694" s="1">
        <v>11100</v>
      </c>
      <c r="C694" s="1" t="s">
        <v>8</v>
      </c>
      <c r="D694" s="1">
        <f t="shared" si="40"/>
        <v>8</v>
      </c>
      <c r="E694" s="1" t="str">
        <f t="shared" si="41"/>
        <v>Agosto</v>
      </c>
      <c r="F694" s="1">
        <f t="shared" si="42"/>
        <v>2020</v>
      </c>
      <c r="G694" s="1" t="str">
        <f t="shared" si="43"/>
        <v>Invierno</v>
      </c>
    </row>
    <row r="695" spans="1:7" x14ac:dyDescent="0.2">
      <c r="A695" s="2">
        <v>44068</v>
      </c>
      <c r="B695" s="1">
        <v>0</v>
      </c>
      <c r="C695" s="1" t="s">
        <v>2</v>
      </c>
      <c r="D695" s="1">
        <f t="shared" si="40"/>
        <v>8</v>
      </c>
      <c r="E695" s="1" t="str">
        <f t="shared" si="41"/>
        <v>Agosto</v>
      </c>
      <c r="F695" s="1">
        <f t="shared" si="42"/>
        <v>2020</v>
      </c>
      <c r="G695" s="1" t="str">
        <f t="shared" si="43"/>
        <v>Invierno</v>
      </c>
    </row>
    <row r="696" spans="1:7" x14ac:dyDescent="0.2">
      <c r="A696" s="2">
        <v>44069</v>
      </c>
      <c r="B696" s="1">
        <v>24500</v>
      </c>
      <c r="C696" s="1" t="s">
        <v>3</v>
      </c>
      <c r="D696" s="1">
        <f t="shared" si="40"/>
        <v>8</v>
      </c>
      <c r="E696" s="1" t="str">
        <f t="shared" si="41"/>
        <v>Agosto</v>
      </c>
      <c r="F696" s="1">
        <f t="shared" si="42"/>
        <v>2020</v>
      </c>
      <c r="G696" s="1" t="str">
        <f t="shared" si="43"/>
        <v>Invierno</v>
      </c>
    </row>
    <row r="697" spans="1:7" x14ac:dyDescent="0.2">
      <c r="A697" s="2">
        <v>44070</v>
      </c>
      <c r="B697" s="1">
        <v>175700</v>
      </c>
      <c r="C697" s="1" t="s">
        <v>4</v>
      </c>
      <c r="D697" s="1">
        <f t="shared" si="40"/>
        <v>8</v>
      </c>
      <c r="E697" s="1" t="str">
        <f t="shared" si="41"/>
        <v>Agosto</v>
      </c>
      <c r="F697" s="1">
        <f t="shared" si="42"/>
        <v>2020</v>
      </c>
      <c r="G697" s="1" t="str">
        <f t="shared" si="43"/>
        <v>Invierno</v>
      </c>
    </row>
    <row r="698" spans="1:7" x14ac:dyDescent="0.2">
      <c r="A698" s="2">
        <v>44071</v>
      </c>
      <c r="B698" s="1">
        <v>0</v>
      </c>
      <c r="C698" s="1" t="s">
        <v>5</v>
      </c>
      <c r="D698" s="1">
        <f t="shared" si="40"/>
        <v>8</v>
      </c>
      <c r="E698" s="1" t="str">
        <f t="shared" si="41"/>
        <v>Agosto</v>
      </c>
      <c r="F698" s="1">
        <f t="shared" si="42"/>
        <v>2020</v>
      </c>
      <c r="G698" s="1" t="str">
        <f t="shared" si="43"/>
        <v>Invierno</v>
      </c>
    </row>
    <row r="699" spans="1:7" x14ac:dyDescent="0.2">
      <c r="A699" s="2">
        <v>44072</v>
      </c>
      <c r="B699" s="1">
        <v>98250</v>
      </c>
      <c r="C699" s="1" t="s">
        <v>6</v>
      </c>
      <c r="D699" s="1">
        <f t="shared" si="40"/>
        <v>8</v>
      </c>
      <c r="E699" s="1" t="str">
        <f t="shared" si="41"/>
        <v>Agosto</v>
      </c>
      <c r="F699" s="1">
        <f t="shared" si="42"/>
        <v>2020</v>
      </c>
      <c r="G699" s="1" t="str">
        <f t="shared" si="43"/>
        <v>Invierno</v>
      </c>
    </row>
    <row r="700" spans="1:7" x14ac:dyDescent="0.2">
      <c r="A700" s="2">
        <v>44073</v>
      </c>
      <c r="B700" s="1">
        <v>0</v>
      </c>
      <c r="C700" s="1" t="s">
        <v>7</v>
      </c>
      <c r="D700" s="1">
        <f t="shared" si="40"/>
        <v>8</v>
      </c>
      <c r="E700" s="1" t="str">
        <f t="shared" si="41"/>
        <v>Agosto</v>
      </c>
      <c r="F700" s="1">
        <f t="shared" si="42"/>
        <v>2020</v>
      </c>
      <c r="G700" s="1" t="str">
        <f t="shared" si="43"/>
        <v>Invierno</v>
      </c>
    </row>
    <row r="701" spans="1:7" x14ac:dyDescent="0.2">
      <c r="A701" s="2">
        <v>44074</v>
      </c>
      <c r="B701" s="1">
        <v>0</v>
      </c>
      <c r="C701" s="1" t="s">
        <v>8</v>
      </c>
      <c r="D701" s="1">
        <f t="shared" si="40"/>
        <v>8</v>
      </c>
      <c r="E701" s="1" t="str">
        <f t="shared" si="41"/>
        <v>Agosto</v>
      </c>
      <c r="F701" s="1">
        <f t="shared" si="42"/>
        <v>2020</v>
      </c>
      <c r="G701" s="1" t="str">
        <f t="shared" si="43"/>
        <v>Invierno</v>
      </c>
    </row>
    <row r="702" spans="1:7" x14ac:dyDescent="0.2">
      <c r="A702" s="2">
        <v>44075</v>
      </c>
      <c r="B702" s="1">
        <v>129600</v>
      </c>
      <c r="C702" s="1" t="s">
        <v>2</v>
      </c>
      <c r="D702" s="1">
        <f t="shared" si="40"/>
        <v>9</v>
      </c>
      <c r="E702" s="1" t="str">
        <f t="shared" si="41"/>
        <v>Septiembre</v>
      </c>
      <c r="F702" s="1">
        <f t="shared" si="42"/>
        <v>2020</v>
      </c>
      <c r="G702" s="1" t="str">
        <f t="shared" si="43"/>
        <v>Primavera</v>
      </c>
    </row>
    <row r="703" spans="1:7" x14ac:dyDescent="0.2">
      <c r="A703" s="2">
        <v>44076</v>
      </c>
      <c r="B703" s="1">
        <v>200650</v>
      </c>
      <c r="C703" s="1" t="s">
        <v>3</v>
      </c>
      <c r="D703" s="1">
        <f t="shared" si="40"/>
        <v>9</v>
      </c>
      <c r="E703" s="1" t="str">
        <f t="shared" si="41"/>
        <v>Septiembre</v>
      </c>
      <c r="F703" s="1">
        <f t="shared" si="42"/>
        <v>2020</v>
      </c>
      <c r="G703" s="1" t="str">
        <f t="shared" si="43"/>
        <v>Primavera</v>
      </c>
    </row>
    <row r="704" spans="1:7" x14ac:dyDescent="0.2">
      <c r="A704" s="2">
        <v>44077</v>
      </c>
      <c r="B704" s="1">
        <v>69900</v>
      </c>
      <c r="C704" s="1" t="s">
        <v>4</v>
      </c>
      <c r="D704" s="1">
        <f t="shared" si="40"/>
        <v>9</v>
      </c>
      <c r="E704" s="1" t="str">
        <f t="shared" si="41"/>
        <v>Septiembre</v>
      </c>
      <c r="F704" s="1">
        <f t="shared" si="42"/>
        <v>2020</v>
      </c>
      <c r="G704" s="1" t="str">
        <f t="shared" si="43"/>
        <v>Primavera</v>
      </c>
    </row>
    <row r="705" spans="1:7" x14ac:dyDescent="0.2">
      <c r="A705" s="2">
        <v>44078</v>
      </c>
      <c r="B705" s="1">
        <v>131100</v>
      </c>
      <c r="C705" s="1" t="s">
        <v>5</v>
      </c>
      <c r="D705" s="1">
        <f t="shared" si="40"/>
        <v>9</v>
      </c>
      <c r="E705" s="1" t="str">
        <f t="shared" si="41"/>
        <v>Septiembre</v>
      </c>
      <c r="F705" s="1">
        <f t="shared" si="42"/>
        <v>2020</v>
      </c>
      <c r="G705" s="1" t="str">
        <f t="shared" si="43"/>
        <v>Primavera</v>
      </c>
    </row>
    <row r="706" spans="1:7" x14ac:dyDescent="0.2">
      <c r="A706" s="2">
        <v>44079</v>
      </c>
      <c r="B706" s="1">
        <v>88300</v>
      </c>
      <c r="C706" s="1" t="s">
        <v>6</v>
      </c>
      <c r="D706" s="1">
        <f t="shared" si="40"/>
        <v>9</v>
      </c>
      <c r="E706" s="1" t="str">
        <f t="shared" si="41"/>
        <v>Septiembre</v>
      </c>
      <c r="F706" s="1">
        <f t="shared" si="42"/>
        <v>2020</v>
      </c>
      <c r="G706" s="1" t="str">
        <f t="shared" si="43"/>
        <v>Primavera</v>
      </c>
    </row>
    <row r="707" spans="1:7" x14ac:dyDescent="0.2">
      <c r="A707" s="2">
        <v>44080</v>
      </c>
      <c r="B707" s="1">
        <v>0</v>
      </c>
      <c r="C707" s="1" t="s">
        <v>7</v>
      </c>
      <c r="D707" s="1">
        <f t="shared" ref="D707:D770" si="44">MONTH(A707)</f>
        <v>9</v>
      </c>
      <c r="E707" s="1" t="str">
        <f t="shared" ref="E707:E770" si="45">IF(D707=1,"Enero",IF(D707=2,"Febrero",IF(D707=3,"Marzo",IF(D707=4,"Abril",IF(D707=5,"Mayo",IF(D707=6,"Junio",IF(D707=7,"Julio",IF(D707=8,"Agosto",IF(D707=9,"Septiembre",IF(D707=10,"Octubre",IF(D707=11,"Noviembre","Diciembre")))))))))))</f>
        <v>Septiembre</v>
      </c>
      <c r="F707" s="1">
        <f t="shared" ref="F707:F770" si="46">YEAR(A707)</f>
        <v>2020</v>
      </c>
      <c r="G707" s="1" t="str">
        <f t="shared" ref="G707:G770" si="47">CHOOSE(MONTH(A707),"Verano","Verano","Otoño","Otoño","Otoño","Invierno","Invierno","Invierno","Primavera","Primavera","Primavera","Verano")</f>
        <v>Primavera</v>
      </c>
    </row>
    <row r="708" spans="1:7" x14ac:dyDescent="0.2">
      <c r="A708" s="2">
        <v>44081</v>
      </c>
      <c r="B708" s="1">
        <v>251000</v>
      </c>
      <c r="C708" s="1" t="s">
        <v>8</v>
      </c>
      <c r="D708" s="1">
        <f t="shared" si="44"/>
        <v>9</v>
      </c>
      <c r="E708" s="1" t="str">
        <f t="shared" si="45"/>
        <v>Septiembre</v>
      </c>
      <c r="F708" s="1">
        <f t="shared" si="46"/>
        <v>2020</v>
      </c>
      <c r="G708" s="1" t="str">
        <f t="shared" si="47"/>
        <v>Primavera</v>
      </c>
    </row>
    <row r="709" spans="1:7" x14ac:dyDescent="0.2">
      <c r="A709" s="2">
        <v>44082</v>
      </c>
      <c r="B709" s="1">
        <v>105650</v>
      </c>
      <c r="C709" s="1" t="s">
        <v>2</v>
      </c>
      <c r="D709" s="1">
        <f t="shared" si="44"/>
        <v>9</v>
      </c>
      <c r="E709" s="1" t="str">
        <f t="shared" si="45"/>
        <v>Septiembre</v>
      </c>
      <c r="F709" s="1">
        <f t="shared" si="46"/>
        <v>2020</v>
      </c>
      <c r="G709" s="1" t="str">
        <f t="shared" si="47"/>
        <v>Primavera</v>
      </c>
    </row>
    <row r="710" spans="1:7" x14ac:dyDescent="0.2">
      <c r="A710" s="2">
        <v>44083</v>
      </c>
      <c r="B710" s="1">
        <v>84600</v>
      </c>
      <c r="C710" s="1" t="s">
        <v>3</v>
      </c>
      <c r="D710" s="1">
        <f t="shared" si="44"/>
        <v>9</v>
      </c>
      <c r="E710" s="1" t="str">
        <f t="shared" si="45"/>
        <v>Septiembre</v>
      </c>
      <c r="F710" s="1">
        <f t="shared" si="46"/>
        <v>2020</v>
      </c>
      <c r="G710" s="1" t="str">
        <f t="shared" si="47"/>
        <v>Primavera</v>
      </c>
    </row>
    <row r="711" spans="1:7" x14ac:dyDescent="0.2">
      <c r="A711" s="2">
        <v>44084</v>
      </c>
      <c r="B711" s="1">
        <v>98000</v>
      </c>
      <c r="C711" s="1" t="s">
        <v>4</v>
      </c>
      <c r="D711" s="1">
        <f t="shared" si="44"/>
        <v>9</v>
      </c>
      <c r="E711" s="1" t="str">
        <f t="shared" si="45"/>
        <v>Septiembre</v>
      </c>
      <c r="F711" s="1">
        <f t="shared" si="46"/>
        <v>2020</v>
      </c>
      <c r="G711" s="1" t="str">
        <f t="shared" si="47"/>
        <v>Primavera</v>
      </c>
    </row>
    <row r="712" spans="1:7" x14ac:dyDescent="0.2">
      <c r="A712" s="2">
        <v>44085</v>
      </c>
      <c r="B712" s="1">
        <v>252200</v>
      </c>
      <c r="C712" s="1" t="s">
        <v>5</v>
      </c>
      <c r="D712" s="1">
        <f t="shared" si="44"/>
        <v>9</v>
      </c>
      <c r="E712" s="1" t="str">
        <f t="shared" si="45"/>
        <v>Septiembre</v>
      </c>
      <c r="F712" s="1">
        <f t="shared" si="46"/>
        <v>2020</v>
      </c>
      <c r="G712" s="1" t="str">
        <f t="shared" si="47"/>
        <v>Primavera</v>
      </c>
    </row>
    <row r="713" spans="1:7" x14ac:dyDescent="0.2">
      <c r="A713" s="2">
        <v>44086</v>
      </c>
      <c r="B713" s="1">
        <v>0</v>
      </c>
      <c r="C713" s="1" t="s">
        <v>6</v>
      </c>
      <c r="D713" s="1">
        <f t="shared" si="44"/>
        <v>9</v>
      </c>
      <c r="E713" s="1" t="str">
        <f t="shared" si="45"/>
        <v>Septiembre</v>
      </c>
      <c r="F713" s="1">
        <f t="shared" si="46"/>
        <v>2020</v>
      </c>
      <c r="G713" s="1" t="str">
        <f t="shared" si="47"/>
        <v>Primavera</v>
      </c>
    </row>
    <row r="714" spans="1:7" x14ac:dyDescent="0.2">
      <c r="A714" s="2">
        <v>44087</v>
      </c>
      <c r="B714" s="1">
        <v>0</v>
      </c>
      <c r="C714" s="1" t="s">
        <v>7</v>
      </c>
      <c r="D714" s="1">
        <f t="shared" si="44"/>
        <v>9</v>
      </c>
      <c r="E714" s="1" t="str">
        <f t="shared" si="45"/>
        <v>Septiembre</v>
      </c>
      <c r="F714" s="1">
        <f t="shared" si="46"/>
        <v>2020</v>
      </c>
      <c r="G714" s="1" t="str">
        <f t="shared" si="47"/>
        <v>Primavera</v>
      </c>
    </row>
    <row r="715" spans="1:7" x14ac:dyDescent="0.2">
      <c r="A715" s="2">
        <v>44088</v>
      </c>
      <c r="B715" s="1">
        <v>301300</v>
      </c>
      <c r="C715" s="1" t="s">
        <v>8</v>
      </c>
      <c r="D715" s="1">
        <f t="shared" si="44"/>
        <v>9</v>
      </c>
      <c r="E715" s="1" t="str">
        <f t="shared" si="45"/>
        <v>Septiembre</v>
      </c>
      <c r="F715" s="1">
        <f t="shared" si="46"/>
        <v>2020</v>
      </c>
      <c r="G715" s="1" t="str">
        <f t="shared" si="47"/>
        <v>Primavera</v>
      </c>
    </row>
    <row r="716" spans="1:7" x14ac:dyDescent="0.2">
      <c r="A716" s="2">
        <v>44089</v>
      </c>
      <c r="B716" s="1">
        <v>342550</v>
      </c>
      <c r="C716" s="1" t="s">
        <v>2</v>
      </c>
      <c r="D716" s="1">
        <f t="shared" si="44"/>
        <v>9</v>
      </c>
      <c r="E716" s="1" t="str">
        <f t="shared" si="45"/>
        <v>Septiembre</v>
      </c>
      <c r="F716" s="1">
        <f t="shared" si="46"/>
        <v>2020</v>
      </c>
      <c r="G716" s="1" t="str">
        <f t="shared" si="47"/>
        <v>Primavera</v>
      </c>
    </row>
    <row r="717" spans="1:7" x14ac:dyDescent="0.2">
      <c r="A717" s="2">
        <v>44090</v>
      </c>
      <c r="B717" s="1">
        <v>259200</v>
      </c>
      <c r="C717" s="1" t="s">
        <v>3</v>
      </c>
      <c r="D717" s="1">
        <f t="shared" si="44"/>
        <v>9</v>
      </c>
      <c r="E717" s="1" t="str">
        <f t="shared" si="45"/>
        <v>Septiembre</v>
      </c>
      <c r="F717" s="1">
        <f t="shared" si="46"/>
        <v>2020</v>
      </c>
      <c r="G717" s="1" t="str">
        <f t="shared" si="47"/>
        <v>Primavera</v>
      </c>
    </row>
    <row r="718" spans="1:7" x14ac:dyDescent="0.2">
      <c r="A718" s="2">
        <v>44091</v>
      </c>
      <c r="B718" s="1">
        <v>281600</v>
      </c>
      <c r="C718" s="1" t="s">
        <v>4</v>
      </c>
      <c r="D718" s="1">
        <f t="shared" si="44"/>
        <v>9</v>
      </c>
      <c r="E718" s="1" t="str">
        <f t="shared" si="45"/>
        <v>Septiembre</v>
      </c>
      <c r="F718" s="1">
        <f t="shared" si="46"/>
        <v>2020</v>
      </c>
      <c r="G718" s="1" t="str">
        <f t="shared" si="47"/>
        <v>Primavera</v>
      </c>
    </row>
    <row r="719" spans="1:7" x14ac:dyDescent="0.2">
      <c r="A719" s="2">
        <v>44092</v>
      </c>
      <c r="B719" s="1">
        <v>0</v>
      </c>
      <c r="C719" s="1" t="s">
        <v>5</v>
      </c>
      <c r="D719" s="1">
        <f t="shared" si="44"/>
        <v>9</v>
      </c>
      <c r="E719" s="1" t="str">
        <f t="shared" si="45"/>
        <v>Septiembre</v>
      </c>
      <c r="F719" s="1">
        <f t="shared" si="46"/>
        <v>2020</v>
      </c>
      <c r="G719" s="1" t="str">
        <f t="shared" si="47"/>
        <v>Primavera</v>
      </c>
    </row>
    <row r="720" spans="1:7" x14ac:dyDescent="0.2">
      <c r="A720" s="2">
        <v>44093</v>
      </c>
      <c r="B720" s="1">
        <v>0</v>
      </c>
      <c r="C720" s="1" t="s">
        <v>6</v>
      </c>
      <c r="D720" s="1">
        <f t="shared" si="44"/>
        <v>9</v>
      </c>
      <c r="E720" s="1" t="str">
        <f t="shared" si="45"/>
        <v>Septiembre</v>
      </c>
      <c r="F720" s="1">
        <f t="shared" si="46"/>
        <v>2020</v>
      </c>
      <c r="G720" s="1" t="str">
        <f t="shared" si="47"/>
        <v>Primavera</v>
      </c>
    </row>
    <row r="721" spans="1:7" x14ac:dyDescent="0.2">
      <c r="A721" s="2">
        <v>44094</v>
      </c>
      <c r="B721" s="1">
        <v>0</v>
      </c>
      <c r="C721" s="1" t="s">
        <v>7</v>
      </c>
      <c r="D721" s="1">
        <f t="shared" si="44"/>
        <v>9</v>
      </c>
      <c r="E721" s="1" t="str">
        <f t="shared" si="45"/>
        <v>Septiembre</v>
      </c>
      <c r="F721" s="1">
        <f t="shared" si="46"/>
        <v>2020</v>
      </c>
      <c r="G721" s="1" t="str">
        <f t="shared" si="47"/>
        <v>Primavera</v>
      </c>
    </row>
    <row r="722" spans="1:7" x14ac:dyDescent="0.2">
      <c r="A722" s="2">
        <v>44095</v>
      </c>
      <c r="B722" s="1">
        <v>385000</v>
      </c>
      <c r="C722" s="1" t="s">
        <v>8</v>
      </c>
      <c r="D722" s="1">
        <f t="shared" si="44"/>
        <v>9</v>
      </c>
      <c r="E722" s="1" t="str">
        <f t="shared" si="45"/>
        <v>Septiembre</v>
      </c>
      <c r="F722" s="1">
        <f t="shared" si="46"/>
        <v>2020</v>
      </c>
      <c r="G722" s="1" t="str">
        <f t="shared" si="47"/>
        <v>Primavera</v>
      </c>
    </row>
    <row r="723" spans="1:7" x14ac:dyDescent="0.2">
      <c r="A723" s="2">
        <v>44096</v>
      </c>
      <c r="B723" s="1">
        <v>326750</v>
      </c>
      <c r="C723" s="1" t="s">
        <v>2</v>
      </c>
      <c r="D723" s="1">
        <f t="shared" si="44"/>
        <v>9</v>
      </c>
      <c r="E723" s="1" t="str">
        <f t="shared" si="45"/>
        <v>Septiembre</v>
      </c>
      <c r="F723" s="1">
        <f t="shared" si="46"/>
        <v>2020</v>
      </c>
      <c r="G723" s="1" t="str">
        <f t="shared" si="47"/>
        <v>Primavera</v>
      </c>
    </row>
    <row r="724" spans="1:7" x14ac:dyDescent="0.2">
      <c r="A724" s="2">
        <v>44097</v>
      </c>
      <c r="B724" s="1">
        <v>276200</v>
      </c>
      <c r="C724" s="1" t="s">
        <v>3</v>
      </c>
      <c r="D724" s="1">
        <f t="shared" si="44"/>
        <v>9</v>
      </c>
      <c r="E724" s="1" t="str">
        <f t="shared" si="45"/>
        <v>Septiembre</v>
      </c>
      <c r="F724" s="1">
        <f t="shared" si="46"/>
        <v>2020</v>
      </c>
      <c r="G724" s="1" t="str">
        <f t="shared" si="47"/>
        <v>Primavera</v>
      </c>
    </row>
    <row r="725" spans="1:7" x14ac:dyDescent="0.2">
      <c r="A725" s="2">
        <v>44098</v>
      </c>
      <c r="B725" s="1">
        <v>427500</v>
      </c>
      <c r="C725" s="1" t="s">
        <v>4</v>
      </c>
      <c r="D725" s="1">
        <f t="shared" si="44"/>
        <v>9</v>
      </c>
      <c r="E725" s="1" t="str">
        <f t="shared" si="45"/>
        <v>Septiembre</v>
      </c>
      <c r="F725" s="1">
        <f t="shared" si="46"/>
        <v>2020</v>
      </c>
      <c r="G725" s="1" t="str">
        <f t="shared" si="47"/>
        <v>Primavera</v>
      </c>
    </row>
    <row r="726" spans="1:7" x14ac:dyDescent="0.2">
      <c r="A726" s="2">
        <v>44099</v>
      </c>
      <c r="B726" s="1">
        <v>401550</v>
      </c>
      <c r="C726" s="1" t="s">
        <v>5</v>
      </c>
      <c r="D726" s="1">
        <f t="shared" si="44"/>
        <v>9</v>
      </c>
      <c r="E726" s="1" t="str">
        <f t="shared" si="45"/>
        <v>Septiembre</v>
      </c>
      <c r="F726" s="1">
        <f t="shared" si="46"/>
        <v>2020</v>
      </c>
      <c r="G726" s="1" t="str">
        <f t="shared" si="47"/>
        <v>Primavera</v>
      </c>
    </row>
    <row r="727" spans="1:7" x14ac:dyDescent="0.2">
      <c r="A727" s="2">
        <v>44100</v>
      </c>
      <c r="B727" s="1">
        <v>210500</v>
      </c>
      <c r="C727" s="1" t="s">
        <v>6</v>
      </c>
      <c r="D727" s="1">
        <f t="shared" si="44"/>
        <v>9</v>
      </c>
      <c r="E727" s="1" t="str">
        <f t="shared" si="45"/>
        <v>Septiembre</v>
      </c>
      <c r="F727" s="1">
        <f t="shared" si="46"/>
        <v>2020</v>
      </c>
      <c r="G727" s="1" t="str">
        <f t="shared" si="47"/>
        <v>Primavera</v>
      </c>
    </row>
    <row r="728" spans="1:7" x14ac:dyDescent="0.2">
      <c r="A728" s="2">
        <v>44101</v>
      </c>
      <c r="B728" s="1">
        <v>0</v>
      </c>
      <c r="C728" s="1" t="s">
        <v>7</v>
      </c>
      <c r="D728" s="1">
        <f t="shared" si="44"/>
        <v>9</v>
      </c>
      <c r="E728" s="1" t="str">
        <f t="shared" si="45"/>
        <v>Septiembre</v>
      </c>
      <c r="F728" s="1">
        <f t="shared" si="46"/>
        <v>2020</v>
      </c>
      <c r="G728" s="1" t="str">
        <f t="shared" si="47"/>
        <v>Primavera</v>
      </c>
    </row>
    <row r="729" spans="1:7" x14ac:dyDescent="0.2">
      <c r="A729" s="2">
        <v>44102</v>
      </c>
      <c r="B729" s="1">
        <v>387200</v>
      </c>
      <c r="C729" s="1" t="s">
        <v>8</v>
      </c>
      <c r="D729" s="1">
        <f t="shared" si="44"/>
        <v>9</v>
      </c>
      <c r="E729" s="1" t="str">
        <f t="shared" si="45"/>
        <v>Septiembre</v>
      </c>
      <c r="F729" s="1">
        <f t="shared" si="46"/>
        <v>2020</v>
      </c>
      <c r="G729" s="1" t="str">
        <f t="shared" si="47"/>
        <v>Primavera</v>
      </c>
    </row>
    <row r="730" spans="1:7" x14ac:dyDescent="0.2">
      <c r="A730" s="2">
        <v>44103</v>
      </c>
      <c r="B730" s="1">
        <v>293900</v>
      </c>
      <c r="C730" s="1" t="s">
        <v>2</v>
      </c>
      <c r="D730" s="1">
        <f t="shared" si="44"/>
        <v>9</v>
      </c>
      <c r="E730" s="1" t="str">
        <f t="shared" si="45"/>
        <v>Septiembre</v>
      </c>
      <c r="F730" s="1">
        <f t="shared" si="46"/>
        <v>2020</v>
      </c>
      <c r="G730" s="1" t="str">
        <f t="shared" si="47"/>
        <v>Primavera</v>
      </c>
    </row>
    <row r="731" spans="1:7" x14ac:dyDescent="0.2">
      <c r="A731" s="2">
        <v>44104</v>
      </c>
      <c r="B731" s="1">
        <v>214600</v>
      </c>
      <c r="C731" s="1" t="s">
        <v>3</v>
      </c>
      <c r="D731" s="1">
        <f t="shared" si="44"/>
        <v>9</v>
      </c>
      <c r="E731" s="1" t="str">
        <f t="shared" si="45"/>
        <v>Septiembre</v>
      </c>
      <c r="F731" s="1">
        <f t="shared" si="46"/>
        <v>2020</v>
      </c>
      <c r="G731" s="1" t="str">
        <f t="shared" si="47"/>
        <v>Primavera</v>
      </c>
    </row>
    <row r="732" spans="1:7" x14ac:dyDescent="0.2">
      <c r="A732" s="2">
        <v>44105</v>
      </c>
      <c r="B732" s="1">
        <v>248650</v>
      </c>
      <c r="C732" s="1" t="s">
        <v>4</v>
      </c>
      <c r="D732" s="1">
        <f t="shared" si="44"/>
        <v>10</v>
      </c>
      <c r="E732" s="1" t="str">
        <f t="shared" si="45"/>
        <v>Octubre</v>
      </c>
      <c r="F732" s="1">
        <f t="shared" si="46"/>
        <v>2020</v>
      </c>
      <c r="G732" s="1" t="str">
        <f t="shared" si="47"/>
        <v>Primavera</v>
      </c>
    </row>
    <row r="733" spans="1:7" x14ac:dyDescent="0.2">
      <c r="A733" s="2">
        <v>44106</v>
      </c>
      <c r="B733" s="1">
        <v>306600</v>
      </c>
      <c r="C733" s="1" t="s">
        <v>5</v>
      </c>
      <c r="D733" s="1">
        <f t="shared" si="44"/>
        <v>10</v>
      </c>
      <c r="E733" s="1" t="str">
        <f t="shared" si="45"/>
        <v>Octubre</v>
      </c>
      <c r="F733" s="1">
        <f t="shared" si="46"/>
        <v>2020</v>
      </c>
      <c r="G733" s="1" t="str">
        <f t="shared" si="47"/>
        <v>Primavera</v>
      </c>
    </row>
    <row r="734" spans="1:7" x14ac:dyDescent="0.2">
      <c r="A734" s="2">
        <v>44107</v>
      </c>
      <c r="B734" s="1">
        <v>153850</v>
      </c>
      <c r="C734" s="1" t="s">
        <v>6</v>
      </c>
      <c r="D734" s="1">
        <f t="shared" si="44"/>
        <v>10</v>
      </c>
      <c r="E734" s="1" t="str">
        <f t="shared" si="45"/>
        <v>Octubre</v>
      </c>
      <c r="F734" s="1">
        <f t="shared" si="46"/>
        <v>2020</v>
      </c>
      <c r="G734" s="1" t="str">
        <f t="shared" si="47"/>
        <v>Primavera</v>
      </c>
    </row>
    <row r="735" spans="1:7" x14ac:dyDescent="0.2">
      <c r="A735" s="2">
        <v>44108</v>
      </c>
      <c r="B735" s="1">
        <v>0</v>
      </c>
      <c r="C735" s="1" t="s">
        <v>7</v>
      </c>
      <c r="D735" s="1">
        <f t="shared" si="44"/>
        <v>10</v>
      </c>
      <c r="E735" s="1" t="str">
        <f t="shared" si="45"/>
        <v>Octubre</v>
      </c>
      <c r="F735" s="1">
        <f t="shared" si="46"/>
        <v>2020</v>
      </c>
      <c r="G735" s="1" t="str">
        <f t="shared" si="47"/>
        <v>Primavera</v>
      </c>
    </row>
    <row r="736" spans="1:7" x14ac:dyDescent="0.2">
      <c r="A736" s="2">
        <v>44109</v>
      </c>
      <c r="B736" s="1">
        <v>324200</v>
      </c>
      <c r="C736" s="1" t="s">
        <v>8</v>
      </c>
      <c r="D736" s="1">
        <f t="shared" si="44"/>
        <v>10</v>
      </c>
      <c r="E736" s="1" t="str">
        <f t="shared" si="45"/>
        <v>Octubre</v>
      </c>
      <c r="F736" s="1">
        <f t="shared" si="46"/>
        <v>2020</v>
      </c>
      <c r="G736" s="1" t="str">
        <f t="shared" si="47"/>
        <v>Primavera</v>
      </c>
    </row>
    <row r="737" spans="1:7" x14ac:dyDescent="0.2">
      <c r="A737" s="2">
        <v>44110</v>
      </c>
      <c r="B737" s="1">
        <v>370900</v>
      </c>
      <c r="C737" s="1" t="s">
        <v>2</v>
      </c>
      <c r="D737" s="1">
        <f t="shared" si="44"/>
        <v>10</v>
      </c>
      <c r="E737" s="1" t="str">
        <f t="shared" si="45"/>
        <v>Octubre</v>
      </c>
      <c r="F737" s="1">
        <f t="shared" si="46"/>
        <v>2020</v>
      </c>
      <c r="G737" s="1" t="str">
        <f t="shared" si="47"/>
        <v>Primavera</v>
      </c>
    </row>
    <row r="738" spans="1:7" x14ac:dyDescent="0.2">
      <c r="A738" s="2">
        <v>44111</v>
      </c>
      <c r="B738" s="1">
        <v>231100</v>
      </c>
      <c r="C738" s="1" t="s">
        <v>3</v>
      </c>
      <c r="D738" s="1">
        <f t="shared" si="44"/>
        <v>10</v>
      </c>
      <c r="E738" s="1" t="str">
        <f t="shared" si="45"/>
        <v>Octubre</v>
      </c>
      <c r="F738" s="1">
        <f t="shared" si="46"/>
        <v>2020</v>
      </c>
      <c r="G738" s="1" t="str">
        <f t="shared" si="47"/>
        <v>Primavera</v>
      </c>
    </row>
    <row r="739" spans="1:7" x14ac:dyDescent="0.2">
      <c r="A739" s="2">
        <v>44112</v>
      </c>
      <c r="B739" s="1">
        <v>317400</v>
      </c>
      <c r="C739" s="1" t="s">
        <v>4</v>
      </c>
      <c r="D739" s="1">
        <f t="shared" si="44"/>
        <v>10</v>
      </c>
      <c r="E739" s="1" t="str">
        <f t="shared" si="45"/>
        <v>Octubre</v>
      </c>
      <c r="F739" s="1">
        <f t="shared" si="46"/>
        <v>2020</v>
      </c>
      <c r="G739" s="1" t="str">
        <f t="shared" si="47"/>
        <v>Primavera</v>
      </c>
    </row>
    <row r="740" spans="1:7" x14ac:dyDescent="0.2">
      <c r="A740" s="2">
        <v>44113</v>
      </c>
      <c r="B740" s="1">
        <v>433999</v>
      </c>
      <c r="C740" s="1" t="s">
        <v>5</v>
      </c>
      <c r="D740" s="1">
        <f t="shared" si="44"/>
        <v>10</v>
      </c>
      <c r="E740" s="1" t="str">
        <f t="shared" si="45"/>
        <v>Octubre</v>
      </c>
      <c r="F740" s="1">
        <f t="shared" si="46"/>
        <v>2020</v>
      </c>
      <c r="G740" s="1" t="str">
        <f t="shared" si="47"/>
        <v>Primavera</v>
      </c>
    </row>
    <row r="741" spans="1:7" x14ac:dyDescent="0.2">
      <c r="A741" s="2">
        <v>44114</v>
      </c>
      <c r="B741" s="1">
        <v>283900</v>
      </c>
      <c r="C741" s="1" t="s">
        <v>6</v>
      </c>
      <c r="D741" s="1">
        <f t="shared" si="44"/>
        <v>10</v>
      </c>
      <c r="E741" s="1" t="str">
        <f t="shared" si="45"/>
        <v>Octubre</v>
      </c>
      <c r="F741" s="1">
        <f t="shared" si="46"/>
        <v>2020</v>
      </c>
      <c r="G741" s="1" t="str">
        <f t="shared" si="47"/>
        <v>Primavera</v>
      </c>
    </row>
    <row r="742" spans="1:7" x14ac:dyDescent="0.2">
      <c r="A742" s="2">
        <v>44115</v>
      </c>
      <c r="B742" s="1">
        <v>0</v>
      </c>
      <c r="C742" s="1" t="s">
        <v>7</v>
      </c>
      <c r="D742" s="1">
        <f t="shared" si="44"/>
        <v>10</v>
      </c>
      <c r="E742" s="1" t="str">
        <f t="shared" si="45"/>
        <v>Octubre</v>
      </c>
      <c r="F742" s="1">
        <f t="shared" si="46"/>
        <v>2020</v>
      </c>
      <c r="G742" s="1" t="str">
        <f t="shared" si="47"/>
        <v>Primavera</v>
      </c>
    </row>
    <row r="743" spans="1:7" x14ac:dyDescent="0.2">
      <c r="A743" s="2">
        <v>44116</v>
      </c>
      <c r="B743" s="1">
        <v>0</v>
      </c>
      <c r="C743" s="1" t="s">
        <v>8</v>
      </c>
      <c r="D743" s="1">
        <f t="shared" si="44"/>
        <v>10</v>
      </c>
      <c r="E743" s="1" t="str">
        <f t="shared" si="45"/>
        <v>Octubre</v>
      </c>
      <c r="F743" s="1">
        <f t="shared" si="46"/>
        <v>2020</v>
      </c>
      <c r="G743" s="1" t="str">
        <f t="shared" si="47"/>
        <v>Primavera</v>
      </c>
    </row>
    <row r="744" spans="1:7" x14ac:dyDescent="0.2">
      <c r="A744" s="2">
        <v>44117</v>
      </c>
      <c r="B744" s="1">
        <v>618800</v>
      </c>
      <c r="C744" s="1" t="s">
        <v>2</v>
      </c>
      <c r="D744" s="1">
        <f t="shared" si="44"/>
        <v>10</v>
      </c>
      <c r="E744" s="1" t="str">
        <f t="shared" si="45"/>
        <v>Octubre</v>
      </c>
      <c r="F744" s="1">
        <f t="shared" si="46"/>
        <v>2020</v>
      </c>
      <c r="G744" s="1" t="str">
        <f t="shared" si="47"/>
        <v>Primavera</v>
      </c>
    </row>
    <row r="745" spans="1:7" x14ac:dyDescent="0.2">
      <c r="A745" s="2">
        <v>44118</v>
      </c>
      <c r="B745" s="1">
        <v>492600</v>
      </c>
      <c r="C745" s="1" t="s">
        <v>3</v>
      </c>
      <c r="D745" s="1">
        <f t="shared" si="44"/>
        <v>10</v>
      </c>
      <c r="E745" s="1" t="str">
        <f t="shared" si="45"/>
        <v>Octubre</v>
      </c>
      <c r="F745" s="1">
        <f t="shared" si="46"/>
        <v>2020</v>
      </c>
      <c r="G745" s="1" t="str">
        <f t="shared" si="47"/>
        <v>Primavera</v>
      </c>
    </row>
    <row r="746" spans="1:7" x14ac:dyDescent="0.2">
      <c r="A746" s="2">
        <v>44119</v>
      </c>
      <c r="B746" s="1">
        <v>523250</v>
      </c>
      <c r="C746" s="1" t="s">
        <v>4</v>
      </c>
      <c r="D746" s="1">
        <f t="shared" si="44"/>
        <v>10</v>
      </c>
      <c r="E746" s="1" t="str">
        <f t="shared" si="45"/>
        <v>Octubre</v>
      </c>
      <c r="F746" s="1">
        <f t="shared" si="46"/>
        <v>2020</v>
      </c>
      <c r="G746" s="1" t="str">
        <f t="shared" si="47"/>
        <v>Primavera</v>
      </c>
    </row>
    <row r="747" spans="1:7" x14ac:dyDescent="0.2">
      <c r="A747" s="2">
        <v>44120</v>
      </c>
      <c r="B747" s="1">
        <v>452700</v>
      </c>
      <c r="C747" s="1" t="s">
        <v>5</v>
      </c>
      <c r="D747" s="1">
        <f t="shared" si="44"/>
        <v>10</v>
      </c>
      <c r="E747" s="1" t="str">
        <f t="shared" si="45"/>
        <v>Octubre</v>
      </c>
      <c r="F747" s="1">
        <f t="shared" si="46"/>
        <v>2020</v>
      </c>
      <c r="G747" s="1" t="str">
        <f t="shared" si="47"/>
        <v>Primavera</v>
      </c>
    </row>
    <row r="748" spans="1:7" x14ac:dyDescent="0.2">
      <c r="A748" s="2">
        <v>44121</v>
      </c>
      <c r="B748" s="1">
        <v>244500</v>
      </c>
      <c r="C748" s="1" t="s">
        <v>6</v>
      </c>
      <c r="D748" s="1">
        <f t="shared" si="44"/>
        <v>10</v>
      </c>
      <c r="E748" s="1" t="str">
        <f t="shared" si="45"/>
        <v>Octubre</v>
      </c>
      <c r="F748" s="1">
        <f t="shared" si="46"/>
        <v>2020</v>
      </c>
      <c r="G748" s="1" t="str">
        <f t="shared" si="47"/>
        <v>Primavera</v>
      </c>
    </row>
    <row r="749" spans="1:7" x14ac:dyDescent="0.2">
      <c r="A749" s="2">
        <v>44122</v>
      </c>
      <c r="B749" s="1">
        <v>0</v>
      </c>
      <c r="C749" s="1" t="s">
        <v>7</v>
      </c>
      <c r="D749" s="1">
        <f t="shared" si="44"/>
        <v>10</v>
      </c>
      <c r="E749" s="1" t="str">
        <f t="shared" si="45"/>
        <v>Octubre</v>
      </c>
      <c r="F749" s="1">
        <f t="shared" si="46"/>
        <v>2020</v>
      </c>
      <c r="G749" s="1" t="str">
        <f t="shared" si="47"/>
        <v>Primavera</v>
      </c>
    </row>
    <row r="750" spans="1:7" x14ac:dyDescent="0.2">
      <c r="A750" s="2">
        <v>44123</v>
      </c>
      <c r="B750" s="1">
        <v>403200</v>
      </c>
      <c r="C750" s="1" t="s">
        <v>8</v>
      </c>
      <c r="D750" s="1">
        <f t="shared" si="44"/>
        <v>10</v>
      </c>
      <c r="E750" s="1" t="str">
        <f t="shared" si="45"/>
        <v>Octubre</v>
      </c>
      <c r="F750" s="1">
        <f t="shared" si="46"/>
        <v>2020</v>
      </c>
      <c r="G750" s="1" t="str">
        <f t="shared" si="47"/>
        <v>Primavera</v>
      </c>
    </row>
    <row r="751" spans="1:7" x14ac:dyDescent="0.2">
      <c r="A751" s="2">
        <v>44124</v>
      </c>
      <c r="B751" s="1">
        <v>455800</v>
      </c>
      <c r="C751" s="1" t="s">
        <v>2</v>
      </c>
      <c r="D751" s="1">
        <f t="shared" si="44"/>
        <v>10</v>
      </c>
      <c r="E751" s="1" t="str">
        <f t="shared" si="45"/>
        <v>Octubre</v>
      </c>
      <c r="F751" s="1">
        <f t="shared" si="46"/>
        <v>2020</v>
      </c>
      <c r="G751" s="1" t="str">
        <f t="shared" si="47"/>
        <v>Primavera</v>
      </c>
    </row>
    <row r="752" spans="1:7" x14ac:dyDescent="0.2">
      <c r="A752" s="2">
        <v>44125</v>
      </c>
      <c r="B752" s="1">
        <v>322150</v>
      </c>
      <c r="C752" s="1" t="s">
        <v>3</v>
      </c>
      <c r="D752" s="1">
        <f t="shared" si="44"/>
        <v>10</v>
      </c>
      <c r="E752" s="1" t="str">
        <f t="shared" si="45"/>
        <v>Octubre</v>
      </c>
      <c r="F752" s="1">
        <f t="shared" si="46"/>
        <v>2020</v>
      </c>
      <c r="G752" s="1" t="str">
        <f t="shared" si="47"/>
        <v>Primavera</v>
      </c>
    </row>
    <row r="753" spans="1:7" x14ac:dyDescent="0.2">
      <c r="A753" s="2">
        <v>44126</v>
      </c>
      <c r="B753" s="1">
        <v>225800</v>
      </c>
      <c r="C753" s="1" t="s">
        <v>4</v>
      </c>
      <c r="D753" s="1">
        <f t="shared" si="44"/>
        <v>10</v>
      </c>
      <c r="E753" s="1" t="str">
        <f t="shared" si="45"/>
        <v>Octubre</v>
      </c>
      <c r="F753" s="1">
        <f t="shared" si="46"/>
        <v>2020</v>
      </c>
      <c r="G753" s="1" t="str">
        <f t="shared" si="47"/>
        <v>Primavera</v>
      </c>
    </row>
    <row r="754" spans="1:7" x14ac:dyDescent="0.2">
      <c r="A754" s="2">
        <v>44127</v>
      </c>
      <c r="B754" s="1">
        <v>565200</v>
      </c>
      <c r="C754" s="1" t="s">
        <v>5</v>
      </c>
      <c r="D754" s="1">
        <f t="shared" si="44"/>
        <v>10</v>
      </c>
      <c r="E754" s="1" t="str">
        <f t="shared" si="45"/>
        <v>Octubre</v>
      </c>
      <c r="F754" s="1">
        <f t="shared" si="46"/>
        <v>2020</v>
      </c>
      <c r="G754" s="1" t="str">
        <f t="shared" si="47"/>
        <v>Primavera</v>
      </c>
    </row>
    <row r="755" spans="1:7" x14ac:dyDescent="0.2">
      <c r="A755" s="2">
        <v>44128</v>
      </c>
      <c r="B755" s="1">
        <v>200750</v>
      </c>
      <c r="C755" s="1" t="s">
        <v>6</v>
      </c>
      <c r="D755" s="1">
        <f t="shared" si="44"/>
        <v>10</v>
      </c>
      <c r="E755" s="1" t="str">
        <f t="shared" si="45"/>
        <v>Octubre</v>
      </c>
      <c r="F755" s="1">
        <f t="shared" si="46"/>
        <v>2020</v>
      </c>
      <c r="G755" s="1" t="str">
        <f t="shared" si="47"/>
        <v>Primavera</v>
      </c>
    </row>
    <row r="756" spans="1:7" x14ac:dyDescent="0.2">
      <c r="A756" s="2">
        <v>44129</v>
      </c>
      <c r="B756" s="1">
        <v>0</v>
      </c>
      <c r="C756" s="1" t="s">
        <v>7</v>
      </c>
      <c r="D756" s="1">
        <f t="shared" si="44"/>
        <v>10</v>
      </c>
      <c r="E756" s="1" t="str">
        <f t="shared" si="45"/>
        <v>Octubre</v>
      </c>
      <c r="F756" s="1">
        <f t="shared" si="46"/>
        <v>2020</v>
      </c>
      <c r="G756" s="1" t="str">
        <f t="shared" si="47"/>
        <v>Primavera</v>
      </c>
    </row>
    <row r="757" spans="1:7" x14ac:dyDescent="0.2">
      <c r="A757" s="2">
        <v>44130</v>
      </c>
      <c r="B757" s="1">
        <v>308300</v>
      </c>
      <c r="C757" s="1" t="s">
        <v>8</v>
      </c>
      <c r="D757" s="1">
        <f t="shared" si="44"/>
        <v>10</v>
      </c>
      <c r="E757" s="1" t="str">
        <f t="shared" si="45"/>
        <v>Octubre</v>
      </c>
      <c r="F757" s="1">
        <f t="shared" si="46"/>
        <v>2020</v>
      </c>
      <c r="G757" s="1" t="str">
        <f t="shared" si="47"/>
        <v>Primavera</v>
      </c>
    </row>
    <row r="758" spans="1:7" x14ac:dyDescent="0.2">
      <c r="A758" s="2">
        <v>44131</v>
      </c>
      <c r="B758" s="1">
        <v>386100</v>
      </c>
      <c r="C758" s="1" t="s">
        <v>2</v>
      </c>
      <c r="D758" s="1">
        <f t="shared" si="44"/>
        <v>10</v>
      </c>
      <c r="E758" s="1" t="str">
        <f t="shared" si="45"/>
        <v>Octubre</v>
      </c>
      <c r="F758" s="1">
        <f t="shared" si="46"/>
        <v>2020</v>
      </c>
      <c r="G758" s="1" t="str">
        <f t="shared" si="47"/>
        <v>Primavera</v>
      </c>
    </row>
    <row r="759" spans="1:7" x14ac:dyDescent="0.2">
      <c r="A759" s="2">
        <v>44132</v>
      </c>
      <c r="B759" s="1">
        <v>175200</v>
      </c>
      <c r="C759" s="1" t="s">
        <v>3</v>
      </c>
      <c r="D759" s="1">
        <f t="shared" si="44"/>
        <v>10</v>
      </c>
      <c r="E759" s="1" t="str">
        <f t="shared" si="45"/>
        <v>Octubre</v>
      </c>
      <c r="F759" s="1">
        <f t="shared" si="46"/>
        <v>2020</v>
      </c>
      <c r="G759" s="1" t="str">
        <f t="shared" si="47"/>
        <v>Primavera</v>
      </c>
    </row>
    <row r="760" spans="1:7" x14ac:dyDescent="0.2">
      <c r="A760" s="2">
        <v>44133</v>
      </c>
      <c r="B760" s="1">
        <v>308900</v>
      </c>
      <c r="C760" s="1" t="s">
        <v>4</v>
      </c>
      <c r="D760" s="1">
        <f t="shared" si="44"/>
        <v>10</v>
      </c>
      <c r="E760" s="1" t="str">
        <f t="shared" si="45"/>
        <v>Octubre</v>
      </c>
      <c r="F760" s="1">
        <f t="shared" si="46"/>
        <v>2020</v>
      </c>
      <c r="G760" s="1" t="str">
        <f t="shared" si="47"/>
        <v>Primavera</v>
      </c>
    </row>
    <row r="761" spans="1:7" x14ac:dyDescent="0.2">
      <c r="A761" s="2">
        <v>44134</v>
      </c>
      <c r="B761" s="1">
        <v>550300</v>
      </c>
      <c r="C761" s="1" t="s">
        <v>5</v>
      </c>
      <c r="D761" s="1">
        <f t="shared" si="44"/>
        <v>10</v>
      </c>
      <c r="E761" s="1" t="str">
        <f t="shared" si="45"/>
        <v>Octubre</v>
      </c>
      <c r="F761" s="1">
        <f t="shared" si="46"/>
        <v>2020</v>
      </c>
      <c r="G761" s="1" t="str">
        <f t="shared" si="47"/>
        <v>Primavera</v>
      </c>
    </row>
    <row r="762" spans="1:7" x14ac:dyDescent="0.2">
      <c r="A762" s="2">
        <v>44135</v>
      </c>
      <c r="B762" s="1">
        <v>0</v>
      </c>
      <c r="C762" s="1" t="s">
        <v>6</v>
      </c>
      <c r="D762" s="1">
        <f t="shared" si="44"/>
        <v>10</v>
      </c>
      <c r="E762" s="1" t="str">
        <f t="shared" si="45"/>
        <v>Octubre</v>
      </c>
      <c r="F762" s="1">
        <f t="shared" si="46"/>
        <v>2020</v>
      </c>
      <c r="G762" s="1" t="str">
        <f t="shared" si="47"/>
        <v>Primavera</v>
      </c>
    </row>
    <row r="763" spans="1:7" x14ac:dyDescent="0.2">
      <c r="A763" s="2">
        <v>44136</v>
      </c>
      <c r="B763" s="1">
        <v>0</v>
      </c>
      <c r="C763" s="1" t="s">
        <v>7</v>
      </c>
      <c r="D763" s="1">
        <f t="shared" si="44"/>
        <v>11</v>
      </c>
      <c r="E763" s="1" t="str">
        <f t="shared" si="45"/>
        <v>Noviembre</v>
      </c>
      <c r="F763" s="1">
        <f t="shared" si="46"/>
        <v>2020</v>
      </c>
      <c r="G763" s="1" t="str">
        <f t="shared" si="47"/>
        <v>Primavera</v>
      </c>
    </row>
    <row r="764" spans="1:7" x14ac:dyDescent="0.2">
      <c r="A764" s="2">
        <v>44137</v>
      </c>
      <c r="B764" s="1">
        <v>347000</v>
      </c>
      <c r="C764" s="1" t="s">
        <v>8</v>
      </c>
      <c r="D764" s="1">
        <f t="shared" si="44"/>
        <v>11</v>
      </c>
      <c r="E764" s="1" t="str">
        <f t="shared" si="45"/>
        <v>Noviembre</v>
      </c>
      <c r="F764" s="1">
        <f t="shared" si="46"/>
        <v>2020</v>
      </c>
      <c r="G764" s="1" t="str">
        <f t="shared" si="47"/>
        <v>Primavera</v>
      </c>
    </row>
    <row r="765" spans="1:7" x14ac:dyDescent="0.2">
      <c r="A765" s="2">
        <v>44138</v>
      </c>
      <c r="B765" s="1">
        <v>313300</v>
      </c>
      <c r="C765" s="1" t="s">
        <v>2</v>
      </c>
      <c r="D765" s="1">
        <f t="shared" si="44"/>
        <v>11</v>
      </c>
      <c r="E765" s="1" t="str">
        <f t="shared" si="45"/>
        <v>Noviembre</v>
      </c>
      <c r="F765" s="1">
        <f t="shared" si="46"/>
        <v>2020</v>
      </c>
      <c r="G765" s="1" t="str">
        <f t="shared" si="47"/>
        <v>Primavera</v>
      </c>
    </row>
    <row r="766" spans="1:7" x14ac:dyDescent="0.2">
      <c r="A766" s="2">
        <v>44139</v>
      </c>
      <c r="B766" s="1">
        <v>208700</v>
      </c>
      <c r="C766" s="1" t="s">
        <v>3</v>
      </c>
      <c r="D766" s="1">
        <f t="shared" si="44"/>
        <v>11</v>
      </c>
      <c r="E766" s="1" t="str">
        <f t="shared" si="45"/>
        <v>Noviembre</v>
      </c>
      <c r="F766" s="1">
        <f t="shared" si="46"/>
        <v>2020</v>
      </c>
      <c r="G766" s="1" t="str">
        <f t="shared" si="47"/>
        <v>Primavera</v>
      </c>
    </row>
    <row r="767" spans="1:7" x14ac:dyDescent="0.2">
      <c r="A767" s="2">
        <v>44140</v>
      </c>
      <c r="B767" s="1">
        <v>365450</v>
      </c>
      <c r="C767" s="1" t="s">
        <v>4</v>
      </c>
      <c r="D767" s="1">
        <f t="shared" si="44"/>
        <v>11</v>
      </c>
      <c r="E767" s="1" t="str">
        <f t="shared" si="45"/>
        <v>Noviembre</v>
      </c>
      <c r="F767" s="1">
        <f t="shared" si="46"/>
        <v>2020</v>
      </c>
      <c r="G767" s="1" t="str">
        <f t="shared" si="47"/>
        <v>Primavera</v>
      </c>
    </row>
    <row r="768" spans="1:7" x14ac:dyDescent="0.2">
      <c r="A768" s="2">
        <v>44141</v>
      </c>
      <c r="B768" s="1">
        <v>370450</v>
      </c>
      <c r="C768" s="1" t="s">
        <v>5</v>
      </c>
      <c r="D768" s="1">
        <f t="shared" si="44"/>
        <v>11</v>
      </c>
      <c r="E768" s="1" t="str">
        <f t="shared" si="45"/>
        <v>Noviembre</v>
      </c>
      <c r="F768" s="1">
        <f t="shared" si="46"/>
        <v>2020</v>
      </c>
      <c r="G768" s="1" t="str">
        <f t="shared" si="47"/>
        <v>Primavera</v>
      </c>
    </row>
    <row r="769" spans="1:7" x14ac:dyDescent="0.2">
      <c r="A769" s="2">
        <v>44142</v>
      </c>
      <c r="B769" s="1">
        <v>265600</v>
      </c>
      <c r="C769" s="1" t="s">
        <v>6</v>
      </c>
      <c r="D769" s="1">
        <f t="shared" si="44"/>
        <v>11</v>
      </c>
      <c r="E769" s="1" t="str">
        <f t="shared" si="45"/>
        <v>Noviembre</v>
      </c>
      <c r="F769" s="1">
        <f t="shared" si="46"/>
        <v>2020</v>
      </c>
      <c r="G769" s="1" t="str">
        <f t="shared" si="47"/>
        <v>Primavera</v>
      </c>
    </row>
    <row r="770" spans="1:7" x14ac:dyDescent="0.2">
      <c r="A770" s="2">
        <v>44143</v>
      </c>
      <c r="B770" s="1">
        <v>0</v>
      </c>
      <c r="C770" s="1" t="s">
        <v>7</v>
      </c>
      <c r="D770" s="1">
        <f t="shared" si="44"/>
        <v>11</v>
      </c>
      <c r="E770" s="1" t="str">
        <f t="shared" si="45"/>
        <v>Noviembre</v>
      </c>
      <c r="F770" s="1">
        <f t="shared" si="46"/>
        <v>2020</v>
      </c>
      <c r="G770" s="1" t="str">
        <f t="shared" si="47"/>
        <v>Primavera</v>
      </c>
    </row>
    <row r="771" spans="1:7" x14ac:dyDescent="0.2">
      <c r="A771" s="2">
        <v>44144</v>
      </c>
      <c r="B771" s="1">
        <v>415750</v>
      </c>
      <c r="C771" s="1" t="s">
        <v>8</v>
      </c>
      <c r="D771" s="1">
        <f t="shared" ref="D771:D834" si="48">MONTH(A771)</f>
        <v>11</v>
      </c>
      <c r="E771" s="1" t="str">
        <f t="shared" ref="E771:E834" si="49">IF(D771=1,"Enero",IF(D771=2,"Febrero",IF(D771=3,"Marzo",IF(D771=4,"Abril",IF(D771=5,"Mayo",IF(D771=6,"Junio",IF(D771=7,"Julio",IF(D771=8,"Agosto",IF(D771=9,"Septiembre",IF(D771=10,"Octubre",IF(D771=11,"Noviembre","Diciembre")))))))))))</f>
        <v>Noviembre</v>
      </c>
      <c r="F771" s="1">
        <f t="shared" ref="F771:F834" si="50">YEAR(A771)</f>
        <v>2020</v>
      </c>
      <c r="G771" s="1" t="str">
        <f t="shared" ref="G771:G834" si="51">CHOOSE(MONTH(A771),"Verano","Verano","Otoño","Otoño","Otoño","Invierno","Invierno","Invierno","Primavera","Primavera","Primavera","Verano")</f>
        <v>Primavera</v>
      </c>
    </row>
    <row r="772" spans="1:7" x14ac:dyDescent="0.2">
      <c r="A772" s="2">
        <v>44145</v>
      </c>
      <c r="B772" s="1">
        <v>362950</v>
      </c>
      <c r="C772" s="1" t="s">
        <v>2</v>
      </c>
      <c r="D772" s="1">
        <f t="shared" si="48"/>
        <v>11</v>
      </c>
      <c r="E772" s="1" t="str">
        <f t="shared" si="49"/>
        <v>Noviembre</v>
      </c>
      <c r="F772" s="1">
        <f t="shared" si="50"/>
        <v>2020</v>
      </c>
      <c r="G772" s="1" t="str">
        <f t="shared" si="51"/>
        <v>Primavera</v>
      </c>
    </row>
    <row r="773" spans="1:7" x14ac:dyDescent="0.2">
      <c r="A773" s="2">
        <v>44146</v>
      </c>
      <c r="B773" s="1">
        <v>359000</v>
      </c>
      <c r="C773" s="1" t="s">
        <v>3</v>
      </c>
      <c r="D773" s="1">
        <f t="shared" si="48"/>
        <v>11</v>
      </c>
      <c r="E773" s="1" t="str">
        <f t="shared" si="49"/>
        <v>Noviembre</v>
      </c>
      <c r="F773" s="1">
        <f t="shared" si="50"/>
        <v>2020</v>
      </c>
      <c r="G773" s="1" t="str">
        <f t="shared" si="51"/>
        <v>Primavera</v>
      </c>
    </row>
    <row r="774" spans="1:7" x14ac:dyDescent="0.2">
      <c r="A774" s="2">
        <v>44147</v>
      </c>
      <c r="B774" s="1">
        <v>235350</v>
      </c>
      <c r="C774" s="1" t="s">
        <v>4</v>
      </c>
      <c r="D774" s="1">
        <f t="shared" si="48"/>
        <v>11</v>
      </c>
      <c r="E774" s="1" t="str">
        <f t="shared" si="49"/>
        <v>Noviembre</v>
      </c>
      <c r="F774" s="1">
        <f t="shared" si="50"/>
        <v>2020</v>
      </c>
      <c r="G774" s="1" t="str">
        <f t="shared" si="51"/>
        <v>Primavera</v>
      </c>
    </row>
    <row r="775" spans="1:7" x14ac:dyDescent="0.2">
      <c r="A775" s="2">
        <v>44148</v>
      </c>
      <c r="B775" s="1">
        <v>597550</v>
      </c>
      <c r="C775" s="1" t="s">
        <v>5</v>
      </c>
      <c r="D775" s="1">
        <f t="shared" si="48"/>
        <v>11</v>
      </c>
      <c r="E775" s="1" t="str">
        <f t="shared" si="49"/>
        <v>Noviembre</v>
      </c>
      <c r="F775" s="1">
        <f t="shared" si="50"/>
        <v>2020</v>
      </c>
      <c r="G775" s="1" t="str">
        <f t="shared" si="51"/>
        <v>Primavera</v>
      </c>
    </row>
    <row r="776" spans="1:7" x14ac:dyDescent="0.2">
      <c r="A776" s="2">
        <v>44149</v>
      </c>
      <c r="B776" s="1">
        <v>152300</v>
      </c>
      <c r="C776" s="1" t="s">
        <v>6</v>
      </c>
      <c r="D776" s="1">
        <f t="shared" si="48"/>
        <v>11</v>
      </c>
      <c r="E776" s="1" t="str">
        <f t="shared" si="49"/>
        <v>Noviembre</v>
      </c>
      <c r="F776" s="1">
        <f t="shared" si="50"/>
        <v>2020</v>
      </c>
      <c r="G776" s="1" t="str">
        <f t="shared" si="51"/>
        <v>Primavera</v>
      </c>
    </row>
    <row r="777" spans="1:7" x14ac:dyDescent="0.2">
      <c r="A777" s="2">
        <v>44150</v>
      </c>
      <c r="B777" s="1">
        <v>0</v>
      </c>
      <c r="C777" s="1" t="s">
        <v>7</v>
      </c>
      <c r="D777" s="1">
        <f t="shared" si="48"/>
        <v>11</v>
      </c>
      <c r="E777" s="1" t="str">
        <f t="shared" si="49"/>
        <v>Noviembre</v>
      </c>
      <c r="F777" s="1">
        <f t="shared" si="50"/>
        <v>2020</v>
      </c>
      <c r="G777" s="1" t="str">
        <f t="shared" si="51"/>
        <v>Primavera</v>
      </c>
    </row>
    <row r="778" spans="1:7" x14ac:dyDescent="0.2">
      <c r="A778" s="2">
        <v>44151</v>
      </c>
      <c r="B778" s="1">
        <v>357900</v>
      </c>
      <c r="C778" s="1" t="s">
        <v>8</v>
      </c>
      <c r="D778" s="1">
        <f t="shared" si="48"/>
        <v>11</v>
      </c>
      <c r="E778" s="1" t="str">
        <f t="shared" si="49"/>
        <v>Noviembre</v>
      </c>
      <c r="F778" s="1">
        <f t="shared" si="50"/>
        <v>2020</v>
      </c>
      <c r="G778" s="1" t="str">
        <f t="shared" si="51"/>
        <v>Primavera</v>
      </c>
    </row>
    <row r="779" spans="1:7" x14ac:dyDescent="0.2">
      <c r="A779" s="2">
        <v>44152</v>
      </c>
      <c r="B779" s="1">
        <v>210700</v>
      </c>
      <c r="C779" s="1" t="s">
        <v>2</v>
      </c>
      <c r="D779" s="1">
        <f t="shared" si="48"/>
        <v>11</v>
      </c>
      <c r="E779" s="1" t="str">
        <f t="shared" si="49"/>
        <v>Noviembre</v>
      </c>
      <c r="F779" s="1">
        <f t="shared" si="50"/>
        <v>2020</v>
      </c>
      <c r="G779" s="1" t="str">
        <f t="shared" si="51"/>
        <v>Primavera</v>
      </c>
    </row>
    <row r="780" spans="1:7" x14ac:dyDescent="0.2">
      <c r="A780" s="2">
        <v>44153</v>
      </c>
      <c r="B780" s="1">
        <v>294150</v>
      </c>
      <c r="C780" s="1" t="s">
        <v>3</v>
      </c>
      <c r="D780" s="1">
        <f t="shared" si="48"/>
        <v>11</v>
      </c>
      <c r="E780" s="1" t="str">
        <f t="shared" si="49"/>
        <v>Noviembre</v>
      </c>
      <c r="F780" s="1">
        <f t="shared" si="50"/>
        <v>2020</v>
      </c>
      <c r="G780" s="1" t="str">
        <f t="shared" si="51"/>
        <v>Primavera</v>
      </c>
    </row>
    <row r="781" spans="1:7" x14ac:dyDescent="0.2">
      <c r="A781" s="2">
        <v>44154</v>
      </c>
      <c r="B781" s="1">
        <v>242700</v>
      </c>
      <c r="C781" s="1" t="s">
        <v>4</v>
      </c>
      <c r="D781" s="1">
        <f t="shared" si="48"/>
        <v>11</v>
      </c>
      <c r="E781" s="1" t="str">
        <f t="shared" si="49"/>
        <v>Noviembre</v>
      </c>
      <c r="F781" s="1">
        <f t="shared" si="50"/>
        <v>2020</v>
      </c>
      <c r="G781" s="1" t="str">
        <f t="shared" si="51"/>
        <v>Primavera</v>
      </c>
    </row>
    <row r="782" spans="1:7" x14ac:dyDescent="0.2">
      <c r="A782" s="2">
        <v>44155</v>
      </c>
      <c r="B782" s="1">
        <v>528600</v>
      </c>
      <c r="C782" s="1" t="s">
        <v>5</v>
      </c>
      <c r="D782" s="1">
        <f t="shared" si="48"/>
        <v>11</v>
      </c>
      <c r="E782" s="1" t="str">
        <f t="shared" si="49"/>
        <v>Noviembre</v>
      </c>
      <c r="F782" s="1">
        <f t="shared" si="50"/>
        <v>2020</v>
      </c>
      <c r="G782" s="1" t="str">
        <f t="shared" si="51"/>
        <v>Primavera</v>
      </c>
    </row>
    <row r="783" spans="1:7" x14ac:dyDescent="0.2">
      <c r="A783" s="2">
        <v>44156</v>
      </c>
      <c r="B783" s="1">
        <v>708700</v>
      </c>
      <c r="C783" s="1" t="s">
        <v>6</v>
      </c>
      <c r="D783" s="1">
        <f t="shared" si="48"/>
        <v>11</v>
      </c>
      <c r="E783" s="1" t="str">
        <f t="shared" si="49"/>
        <v>Noviembre</v>
      </c>
      <c r="F783" s="1">
        <f t="shared" si="50"/>
        <v>2020</v>
      </c>
      <c r="G783" s="1" t="str">
        <f t="shared" si="51"/>
        <v>Primavera</v>
      </c>
    </row>
    <row r="784" spans="1:7" x14ac:dyDescent="0.2">
      <c r="A784" s="2">
        <v>44157</v>
      </c>
      <c r="B784" s="1">
        <v>0</v>
      </c>
      <c r="C784" s="1" t="s">
        <v>7</v>
      </c>
      <c r="D784" s="1">
        <f t="shared" si="48"/>
        <v>11</v>
      </c>
      <c r="E784" s="1" t="str">
        <f t="shared" si="49"/>
        <v>Noviembre</v>
      </c>
      <c r="F784" s="1">
        <f t="shared" si="50"/>
        <v>2020</v>
      </c>
      <c r="G784" s="1" t="str">
        <f t="shared" si="51"/>
        <v>Primavera</v>
      </c>
    </row>
    <row r="785" spans="1:7" x14ac:dyDescent="0.2">
      <c r="A785" s="2">
        <v>44158</v>
      </c>
      <c r="B785" s="1">
        <v>302850</v>
      </c>
      <c r="C785" s="1" t="s">
        <v>8</v>
      </c>
      <c r="D785" s="1">
        <f t="shared" si="48"/>
        <v>11</v>
      </c>
      <c r="E785" s="1" t="str">
        <f t="shared" si="49"/>
        <v>Noviembre</v>
      </c>
      <c r="F785" s="1">
        <f t="shared" si="50"/>
        <v>2020</v>
      </c>
      <c r="G785" s="1" t="str">
        <f t="shared" si="51"/>
        <v>Primavera</v>
      </c>
    </row>
    <row r="786" spans="1:7" x14ac:dyDescent="0.2">
      <c r="A786" s="2">
        <v>44159</v>
      </c>
      <c r="B786" s="1">
        <v>219550</v>
      </c>
      <c r="C786" s="1" t="s">
        <v>2</v>
      </c>
      <c r="D786" s="1">
        <f t="shared" si="48"/>
        <v>11</v>
      </c>
      <c r="E786" s="1" t="str">
        <f t="shared" si="49"/>
        <v>Noviembre</v>
      </c>
      <c r="F786" s="1">
        <f t="shared" si="50"/>
        <v>2020</v>
      </c>
      <c r="G786" s="1" t="str">
        <f t="shared" si="51"/>
        <v>Primavera</v>
      </c>
    </row>
    <row r="787" spans="1:7" x14ac:dyDescent="0.2">
      <c r="A787" s="2">
        <v>44160</v>
      </c>
      <c r="B787" s="1">
        <v>214000</v>
      </c>
      <c r="C787" s="1" t="s">
        <v>3</v>
      </c>
      <c r="D787" s="1">
        <f t="shared" si="48"/>
        <v>11</v>
      </c>
      <c r="E787" s="1" t="str">
        <f t="shared" si="49"/>
        <v>Noviembre</v>
      </c>
      <c r="F787" s="1">
        <f t="shared" si="50"/>
        <v>2020</v>
      </c>
      <c r="G787" s="1" t="str">
        <f t="shared" si="51"/>
        <v>Primavera</v>
      </c>
    </row>
    <row r="788" spans="1:7" x14ac:dyDescent="0.2">
      <c r="A788" s="2">
        <v>44161</v>
      </c>
      <c r="B788" s="1">
        <v>275400</v>
      </c>
      <c r="C788" s="1" t="s">
        <v>4</v>
      </c>
      <c r="D788" s="1">
        <f t="shared" si="48"/>
        <v>11</v>
      </c>
      <c r="E788" s="1" t="str">
        <f t="shared" si="49"/>
        <v>Noviembre</v>
      </c>
      <c r="F788" s="1">
        <f t="shared" si="50"/>
        <v>2020</v>
      </c>
      <c r="G788" s="1" t="str">
        <f t="shared" si="51"/>
        <v>Primavera</v>
      </c>
    </row>
    <row r="789" spans="1:7" x14ac:dyDescent="0.2">
      <c r="A789" s="2">
        <v>44162</v>
      </c>
      <c r="B789" s="1">
        <v>0</v>
      </c>
      <c r="C789" s="1" t="s">
        <v>5</v>
      </c>
      <c r="D789" s="1">
        <f t="shared" si="48"/>
        <v>11</v>
      </c>
      <c r="E789" s="1" t="str">
        <f t="shared" si="49"/>
        <v>Noviembre</v>
      </c>
      <c r="F789" s="1">
        <f t="shared" si="50"/>
        <v>2020</v>
      </c>
      <c r="G789" s="1" t="str">
        <f t="shared" si="51"/>
        <v>Primavera</v>
      </c>
    </row>
    <row r="790" spans="1:7" x14ac:dyDescent="0.2">
      <c r="A790" s="2">
        <v>44163</v>
      </c>
      <c r="B790" s="1">
        <v>149300</v>
      </c>
      <c r="C790" s="1" t="s">
        <v>6</v>
      </c>
      <c r="D790" s="1">
        <f t="shared" si="48"/>
        <v>11</v>
      </c>
      <c r="E790" s="1" t="str">
        <f t="shared" si="49"/>
        <v>Noviembre</v>
      </c>
      <c r="F790" s="1">
        <f t="shared" si="50"/>
        <v>2020</v>
      </c>
      <c r="G790" s="1" t="str">
        <f t="shared" si="51"/>
        <v>Primavera</v>
      </c>
    </row>
    <row r="791" spans="1:7" x14ac:dyDescent="0.2">
      <c r="A791" s="2">
        <v>44164</v>
      </c>
      <c r="B791" s="1">
        <v>0</v>
      </c>
      <c r="C791" s="1" t="s">
        <v>7</v>
      </c>
      <c r="D791" s="1">
        <f t="shared" si="48"/>
        <v>11</v>
      </c>
      <c r="E791" s="1" t="str">
        <f t="shared" si="49"/>
        <v>Noviembre</v>
      </c>
      <c r="F791" s="1">
        <f t="shared" si="50"/>
        <v>2020</v>
      </c>
      <c r="G791" s="1" t="str">
        <f t="shared" si="51"/>
        <v>Primavera</v>
      </c>
    </row>
    <row r="792" spans="1:7" x14ac:dyDescent="0.2">
      <c r="A792" s="2">
        <v>44165</v>
      </c>
      <c r="B792" s="1">
        <v>357100</v>
      </c>
      <c r="C792" s="1" t="s">
        <v>8</v>
      </c>
      <c r="D792" s="1">
        <f t="shared" si="48"/>
        <v>11</v>
      </c>
      <c r="E792" s="1" t="str">
        <f t="shared" si="49"/>
        <v>Noviembre</v>
      </c>
      <c r="F792" s="1">
        <f t="shared" si="50"/>
        <v>2020</v>
      </c>
      <c r="G792" s="1" t="str">
        <f t="shared" si="51"/>
        <v>Primavera</v>
      </c>
    </row>
    <row r="793" spans="1:7" x14ac:dyDescent="0.2">
      <c r="A793" s="2">
        <v>44166</v>
      </c>
      <c r="B793" s="1">
        <v>289900</v>
      </c>
      <c r="C793" s="1" t="s">
        <v>2</v>
      </c>
      <c r="D793" s="1">
        <f t="shared" si="48"/>
        <v>12</v>
      </c>
      <c r="E793" s="1" t="str">
        <f t="shared" si="49"/>
        <v>Diciembre</v>
      </c>
      <c r="F793" s="1">
        <f t="shared" si="50"/>
        <v>2020</v>
      </c>
      <c r="G793" s="1" t="str">
        <f t="shared" si="51"/>
        <v>Verano</v>
      </c>
    </row>
    <row r="794" spans="1:7" x14ac:dyDescent="0.2">
      <c r="A794" s="2">
        <v>44167</v>
      </c>
      <c r="B794" s="1">
        <v>369850</v>
      </c>
      <c r="C794" s="1" t="s">
        <v>3</v>
      </c>
      <c r="D794" s="1">
        <f t="shared" si="48"/>
        <v>12</v>
      </c>
      <c r="E794" s="1" t="str">
        <f t="shared" si="49"/>
        <v>Diciembre</v>
      </c>
      <c r="F794" s="1">
        <f t="shared" si="50"/>
        <v>2020</v>
      </c>
      <c r="G794" s="1" t="str">
        <f t="shared" si="51"/>
        <v>Verano</v>
      </c>
    </row>
    <row r="795" spans="1:7" x14ac:dyDescent="0.2">
      <c r="A795" s="2">
        <v>44168</v>
      </c>
      <c r="B795" s="1">
        <v>230300</v>
      </c>
      <c r="C795" s="1" t="s">
        <v>4</v>
      </c>
      <c r="D795" s="1">
        <f t="shared" si="48"/>
        <v>12</v>
      </c>
      <c r="E795" s="1" t="str">
        <f t="shared" si="49"/>
        <v>Diciembre</v>
      </c>
      <c r="F795" s="1">
        <f t="shared" si="50"/>
        <v>2020</v>
      </c>
      <c r="G795" s="1" t="str">
        <f t="shared" si="51"/>
        <v>Verano</v>
      </c>
    </row>
    <row r="796" spans="1:7" x14ac:dyDescent="0.2">
      <c r="A796" s="2">
        <v>44169</v>
      </c>
      <c r="B796" s="1">
        <v>265700</v>
      </c>
      <c r="C796" s="1" t="s">
        <v>5</v>
      </c>
      <c r="D796" s="1">
        <f t="shared" si="48"/>
        <v>12</v>
      </c>
      <c r="E796" s="1" t="str">
        <f t="shared" si="49"/>
        <v>Diciembre</v>
      </c>
      <c r="F796" s="1">
        <f t="shared" si="50"/>
        <v>2020</v>
      </c>
      <c r="G796" s="1" t="str">
        <f t="shared" si="51"/>
        <v>Verano</v>
      </c>
    </row>
    <row r="797" spans="1:7" x14ac:dyDescent="0.2">
      <c r="A797" s="2">
        <v>44170</v>
      </c>
      <c r="B797" s="1">
        <v>157300</v>
      </c>
      <c r="C797" s="1" t="s">
        <v>6</v>
      </c>
      <c r="D797" s="1">
        <f t="shared" si="48"/>
        <v>12</v>
      </c>
      <c r="E797" s="1" t="str">
        <f t="shared" si="49"/>
        <v>Diciembre</v>
      </c>
      <c r="F797" s="1">
        <f t="shared" si="50"/>
        <v>2020</v>
      </c>
      <c r="G797" s="1" t="str">
        <f t="shared" si="51"/>
        <v>Verano</v>
      </c>
    </row>
    <row r="798" spans="1:7" x14ac:dyDescent="0.2">
      <c r="A798" s="2">
        <v>44171</v>
      </c>
      <c r="B798" s="1">
        <v>0</v>
      </c>
      <c r="C798" s="1" t="s">
        <v>7</v>
      </c>
      <c r="D798" s="1">
        <f t="shared" si="48"/>
        <v>12</v>
      </c>
      <c r="E798" s="1" t="str">
        <f t="shared" si="49"/>
        <v>Diciembre</v>
      </c>
      <c r="F798" s="1">
        <f t="shared" si="50"/>
        <v>2020</v>
      </c>
      <c r="G798" s="1" t="str">
        <f t="shared" si="51"/>
        <v>Verano</v>
      </c>
    </row>
    <row r="799" spans="1:7" x14ac:dyDescent="0.2">
      <c r="A799" s="2">
        <v>44172</v>
      </c>
      <c r="B799" s="1">
        <v>391300</v>
      </c>
      <c r="C799" s="1" t="s">
        <v>8</v>
      </c>
      <c r="D799" s="1">
        <f t="shared" si="48"/>
        <v>12</v>
      </c>
      <c r="E799" s="1" t="str">
        <f t="shared" si="49"/>
        <v>Diciembre</v>
      </c>
      <c r="F799" s="1">
        <f t="shared" si="50"/>
        <v>2020</v>
      </c>
      <c r="G799" s="1" t="str">
        <f t="shared" si="51"/>
        <v>Verano</v>
      </c>
    </row>
    <row r="800" spans="1:7" x14ac:dyDescent="0.2">
      <c r="A800" s="2">
        <v>44173</v>
      </c>
      <c r="B800" s="1">
        <v>0</v>
      </c>
      <c r="C800" s="1" t="s">
        <v>2</v>
      </c>
      <c r="D800" s="1">
        <f t="shared" si="48"/>
        <v>12</v>
      </c>
      <c r="E800" s="1" t="str">
        <f t="shared" si="49"/>
        <v>Diciembre</v>
      </c>
      <c r="F800" s="1">
        <f t="shared" si="50"/>
        <v>2020</v>
      </c>
      <c r="G800" s="1" t="str">
        <f t="shared" si="51"/>
        <v>Verano</v>
      </c>
    </row>
    <row r="801" spans="1:7" x14ac:dyDescent="0.2">
      <c r="A801" s="2">
        <v>44174</v>
      </c>
      <c r="B801" s="1">
        <v>383000</v>
      </c>
      <c r="C801" s="1" t="s">
        <v>3</v>
      </c>
      <c r="D801" s="1">
        <f t="shared" si="48"/>
        <v>12</v>
      </c>
      <c r="E801" s="1" t="str">
        <f t="shared" si="49"/>
        <v>Diciembre</v>
      </c>
      <c r="F801" s="1">
        <f t="shared" si="50"/>
        <v>2020</v>
      </c>
      <c r="G801" s="1" t="str">
        <f t="shared" si="51"/>
        <v>Verano</v>
      </c>
    </row>
    <row r="802" spans="1:7" x14ac:dyDescent="0.2">
      <c r="A802" s="2">
        <v>44175</v>
      </c>
      <c r="B802" s="1">
        <v>328100</v>
      </c>
      <c r="C802" s="1" t="s">
        <v>4</v>
      </c>
      <c r="D802" s="1">
        <f t="shared" si="48"/>
        <v>12</v>
      </c>
      <c r="E802" s="1" t="str">
        <f t="shared" si="49"/>
        <v>Diciembre</v>
      </c>
      <c r="F802" s="1">
        <f t="shared" si="50"/>
        <v>2020</v>
      </c>
      <c r="G802" s="1" t="str">
        <f t="shared" si="51"/>
        <v>Verano</v>
      </c>
    </row>
    <row r="803" spans="1:7" x14ac:dyDescent="0.2">
      <c r="A803" s="2">
        <v>44176</v>
      </c>
      <c r="B803" s="1">
        <v>286200</v>
      </c>
      <c r="C803" s="1" t="s">
        <v>5</v>
      </c>
      <c r="D803" s="1">
        <f t="shared" si="48"/>
        <v>12</v>
      </c>
      <c r="E803" s="1" t="str">
        <f t="shared" si="49"/>
        <v>Diciembre</v>
      </c>
      <c r="F803" s="1">
        <f t="shared" si="50"/>
        <v>2020</v>
      </c>
      <c r="G803" s="1" t="str">
        <f t="shared" si="51"/>
        <v>Verano</v>
      </c>
    </row>
    <row r="804" spans="1:7" x14ac:dyDescent="0.2">
      <c r="A804" s="2">
        <v>44177</v>
      </c>
      <c r="B804" s="1">
        <v>141500</v>
      </c>
      <c r="C804" s="1" t="s">
        <v>6</v>
      </c>
      <c r="D804" s="1">
        <f t="shared" si="48"/>
        <v>12</v>
      </c>
      <c r="E804" s="1" t="str">
        <f t="shared" si="49"/>
        <v>Diciembre</v>
      </c>
      <c r="F804" s="1">
        <f t="shared" si="50"/>
        <v>2020</v>
      </c>
      <c r="G804" s="1" t="str">
        <f t="shared" si="51"/>
        <v>Verano</v>
      </c>
    </row>
    <row r="805" spans="1:7" x14ac:dyDescent="0.2">
      <c r="A805" s="2">
        <v>44178</v>
      </c>
      <c r="B805" s="1">
        <v>0</v>
      </c>
      <c r="C805" s="1" t="s">
        <v>7</v>
      </c>
      <c r="D805" s="1">
        <f t="shared" si="48"/>
        <v>12</v>
      </c>
      <c r="E805" s="1" t="str">
        <f t="shared" si="49"/>
        <v>Diciembre</v>
      </c>
      <c r="F805" s="1">
        <f t="shared" si="50"/>
        <v>2020</v>
      </c>
      <c r="G805" s="1" t="str">
        <f t="shared" si="51"/>
        <v>Verano</v>
      </c>
    </row>
    <row r="806" spans="1:7" x14ac:dyDescent="0.2">
      <c r="A806" s="2">
        <v>44179</v>
      </c>
      <c r="B806" s="1">
        <v>292150</v>
      </c>
      <c r="C806" s="1" t="s">
        <v>8</v>
      </c>
      <c r="D806" s="1">
        <f t="shared" si="48"/>
        <v>12</v>
      </c>
      <c r="E806" s="1" t="str">
        <f t="shared" si="49"/>
        <v>Diciembre</v>
      </c>
      <c r="F806" s="1">
        <f t="shared" si="50"/>
        <v>2020</v>
      </c>
      <c r="G806" s="1" t="str">
        <f t="shared" si="51"/>
        <v>Verano</v>
      </c>
    </row>
    <row r="807" spans="1:7" x14ac:dyDescent="0.2">
      <c r="A807" s="2">
        <v>44180</v>
      </c>
      <c r="B807" s="1">
        <v>297550</v>
      </c>
      <c r="C807" s="1" t="s">
        <v>2</v>
      </c>
      <c r="D807" s="1">
        <f t="shared" si="48"/>
        <v>12</v>
      </c>
      <c r="E807" s="1" t="str">
        <f t="shared" si="49"/>
        <v>Diciembre</v>
      </c>
      <c r="F807" s="1">
        <f t="shared" si="50"/>
        <v>2020</v>
      </c>
      <c r="G807" s="1" t="str">
        <f t="shared" si="51"/>
        <v>Verano</v>
      </c>
    </row>
    <row r="808" spans="1:7" x14ac:dyDescent="0.2">
      <c r="A808" s="2">
        <v>44181</v>
      </c>
      <c r="B808" s="1">
        <v>191300</v>
      </c>
      <c r="C808" s="1" t="s">
        <v>3</v>
      </c>
      <c r="D808" s="1">
        <f t="shared" si="48"/>
        <v>12</v>
      </c>
      <c r="E808" s="1" t="str">
        <f t="shared" si="49"/>
        <v>Diciembre</v>
      </c>
      <c r="F808" s="1">
        <f t="shared" si="50"/>
        <v>2020</v>
      </c>
      <c r="G808" s="1" t="str">
        <f t="shared" si="51"/>
        <v>Verano</v>
      </c>
    </row>
    <row r="809" spans="1:7" x14ac:dyDescent="0.2">
      <c r="A809" s="2">
        <v>44182</v>
      </c>
      <c r="B809" s="1">
        <v>307200</v>
      </c>
      <c r="C809" s="1" t="s">
        <v>4</v>
      </c>
      <c r="D809" s="1">
        <f t="shared" si="48"/>
        <v>12</v>
      </c>
      <c r="E809" s="1" t="str">
        <f t="shared" si="49"/>
        <v>Diciembre</v>
      </c>
      <c r="F809" s="1">
        <f t="shared" si="50"/>
        <v>2020</v>
      </c>
      <c r="G809" s="1" t="str">
        <f t="shared" si="51"/>
        <v>Verano</v>
      </c>
    </row>
    <row r="810" spans="1:7" x14ac:dyDescent="0.2">
      <c r="A810" s="2">
        <v>44183</v>
      </c>
      <c r="B810" s="1">
        <v>271200</v>
      </c>
      <c r="C810" s="1" t="s">
        <v>5</v>
      </c>
      <c r="D810" s="1">
        <f t="shared" si="48"/>
        <v>12</v>
      </c>
      <c r="E810" s="1" t="str">
        <f t="shared" si="49"/>
        <v>Diciembre</v>
      </c>
      <c r="F810" s="1">
        <f t="shared" si="50"/>
        <v>2020</v>
      </c>
      <c r="G810" s="1" t="str">
        <f t="shared" si="51"/>
        <v>Verano</v>
      </c>
    </row>
    <row r="811" spans="1:7" x14ac:dyDescent="0.2">
      <c r="A811" s="2">
        <v>44184</v>
      </c>
      <c r="B811" s="1">
        <v>159000</v>
      </c>
      <c r="C811" s="1" t="s">
        <v>6</v>
      </c>
      <c r="D811" s="1">
        <f t="shared" si="48"/>
        <v>12</v>
      </c>
      <c r="E811" s="1" t="str">
        <f t="shared" si="49"/>
        <v>Diciembre</v>
      </c>
      <c r="F811" s="1">
        <f t="shared" si="50"/>
        <v>2020</v>
      </c>
      <c r="G811" s="1" t="str">
        <f t="shared" si="51"/>
        <v>Verano</v>
      </c>
    </row>
    <row r="812" spans="1:7" x14ac:dyDescent="0.2">
      <c r="A812" s="2">
        <v>44185</v>
      </c>
      <c r="B812" s="1">
        <v>0</v>
      </c>
      <c r="C812" s="1" t="s">
        <v>7</v>
      </c>
      <c r="D812" s="1">
        <f t="shared" si="48"/>
        <v>12</v>
      </c>
      <c r="E812" s="1" t="str">
        <f t="shared" si="49"/>
        <v>Diciembre</v>
      </c>
      <c r="F812" s="1">
        <f t="shared" si="50"/>
        <v>2020</v>
      </c>
      <c r="G812" s="1" t="str">
        <f t="shared" si="51"/>
        <v>Verano</v>
      </c>
    </row>
    <row r="813" spans="1:7" x14ac:dyDescent="0.2">
      <c r="A813" s="2">
        <v>44186</v>
      </c>
      <c r="B813" s="1">
        <v>323600</v>
      </c>
      <c r="C813" s="1" t="s">
        <v>8</v>
      </c>
      <c r="D813" s="1">
        <f t="shared" si="48"/>
        <v>12</v>
      </c>
      <c r="E813" s="1" t="str">
        <f t="shared" si="49"/>
        <v>Diciembre</v>
      </c>
      <c r="F813" s="1">
        <f t="shared" si="50"/>
        <v>2020</v>
      </c>
      <c r="G813" s="1" t="str">
        <f t="shared" si="51"/>
        <v>Verano</v>
      </c>
    </row>
    <row r="814" spans="1:7" x14ac:dyDescent="0.2">
      <c r="A814" s="2">
        <v>44187</v>
      </c>
      <c r="B814" s="1">
        <v>280000</v>
      </c>
      <c r="C814" s="1" t="s">
        <v>2</v>
      </c>
      <c r="D814" s="1">
        <f t="shared" si="48"/>
        <v>12</v>
      </c>
      <c r="E814" s="1" t="str">
        <f t="shared" si="49"/>
        <v>Diciembre</v>
      </c>
      <c r="F814" s="1">
        <f t="shared" si="50"/>
        <v>2020</v>
      </c>
      <c r="G814" s="1" t="str">
        <f t="shared" si="51"/>
        <v>Verano</v>
      </c>
    </row>
    <row r="815" spans="1:7" x14ac:dyDescent="0.2">
      <c r="A815" s="2">
        <v>44188</v>
      </c>
      <c r="B815" s="1">
        <v>0</v>
      </c>
      <c r="C815" s="1" t="s">
        <v>3</v>
      </c>
      <c r="D815" s="1">
        <f t="shared" si="48"/>
        <v>12</v>
      </c>
      <c r="E815" s="1" t="str">
        <f t="shared" si="49"/>
        <v>Diciembre</v>
      </c>
      <c r="F815" s="1">
        <f t="shared" si="50"/>
        <v>2020</v>
      </c>
      <c r="G815" s="1" t="str">
        <f t="shared" si="51"/>
        <v>Verano</v>
      </c>
    </row>
    <row r="816" spans="1:7" x14ac:dyDescent="0.2">
      <c r="A816" s="2">
        <v>44189</v>
      </c>
      <c r="B816" s="1">
        <v>0</v>
      </c>
      <c r="C816" s="1" t="s">
        <v>4</v>
      </c>
      <c r="D816" s="1">
        <f t="shared" si="48"/>
        <v>12</v>
      </c>
      <c r="E816" s="1" t="str">
        <f t="shared" si="49"/>
        <v>Diciembre</v>
      </c>
      <c r="F816" s="1">
        <f t="shared" si="50"/>
        <v>2020</v>
      </c>
      <c r="G816" s="1" t="str">
        <f t="shared" si="51"/>
        <v>Verano</v>
      </c>
    </row>
    <row r="817" spans="1:7" x14ac:dyDescent="0.2">
      <c r="A817" s="2">
        <v>44190</v>
      </c>
      <c r="B817" s="1">
        <v>0</v>
      </c>
      <c r="C817" s="1" t="s">
        <v>5</v>
      </c>
      <c r="D817" s="1">
        <f t="shared" si="48"/>
        <v>12</v>
      </c>
      <c r="E817" s="1" t="str">
        <f t="shared" si="49"/>
        <v>Diciembre</v>
      </c>
      <c r="F817" s="1">
        <f t="shared" si="50"/>
        <v>2020</v>
      </c>
      <c r="G817" s="1" t="str">
        <f t="shared" si="51"/>
        <v>Verano</v>
      </c>
    </row>
    <row r="818" spans="1:7" x14ac:dyDescent="0.2">
      <c r="A818" s="2">
        <v>44191</v>
      </c>
      <c r="B818" s="1">
        <v>0</v>
      </c>
      <c r="C818" s="1" t="s">
        <v>6</v>
      </c>
      <c r="D818" s="1">
        <f t="shared" si="48"/>
        <v>12</v>
      </c>
      <c r="E818" s="1" t="str">
        <f t="shared" si="49"/>
        <v>Diciembre</v>
      </c>
      <c r="F818" s="1">
        <f t="shared" si="50"/>
        <v>2020</v>
      </c>
      <c r="G818" s="1" t="str">
        <f t="shared" si="51"/>
        <v>Verano</v>
      </c>
    </row>
    <row r="819" spans="1:7" x14ac:dyDescent="0.2">
      <c r="A819" s="2">
        <v>44192</v>
      </c>
      <c r="B819" s="1">
        <v>0</v>
      </c>
      <c r="C819" s="1" t="s">
        <v>7</v>
      </c>
      <c r="D819" s="1">
        <f t="shared" si="48"/>
        <v>12</v>
      </c>
      <c r="E819" s="1" t="str">
        <f t="shared" si="49"/>
        <v>Diciembre</v>
      </c>
      <c r="F819" s="1">
        <f t="shared" si="50"/>
        <v>2020</v>
      </c>
      <c r="G819" s="1" t="str">
        <f t="shared" si="51"/>
        <v>Verano</v>
      </c>
    </row>
    <row r="820" spans="1:7" x14ac:dyDescent="0.2">
      <c r="A820" s="2">
        <v>44193</v>
      </c>
      <c r="B820" s="1">
        <v>432400</v>
      </c>
      <c r="C820" s="1" t="s">
        <v>8</v>
      </c>
      <c r="D820" s="1">
        <f t="shared" si="48"/>
        <v>12</v>
      </c>
      <c r="E820" s="1" t="str">
        <f t="shared" si="49"/>
        <v>Diciembre</v>
      </c>
      <c r="F820" s="1">
        <f t="shared" si="50"/>
        <v>2020</v>
      </c>
      <c r="G820" s="1" t="str">
        <f t="shared" si="51"/>
        <v>Verano</v>
      </c>
    </row>
    <row r="821" spans="1:7" x14ac:dyDescent="0.2">
      <c r="A821" s="2">
        <v>44194</v>
      </c>
      <c r="B821" s="1">
        <v>263100</v>
      </c>
      <c r="C821" s="1" t="s">
        <v>2</v>
      </c>
      <c r="D821" s="1">
        <f t="shared" si="48"/>
        <v>12</v>
      </c>
      <c r="E821" s="1" t="str">
        <f t="shared" si="49"/>
        <v>Diciembre</v>
      </c>
      <c r="F821" s="1">
        <f t="shared" si="50"/>
        <v>2020</v>
      </c>
      <c r="G821" s="1" t="str">
        <f t="shared" si="51"/>
        <v>Verano</v>
      </c>
    </row>
    <row r="822" spans="1:7" x14ac:dyDescent="0.2">
      <c r="A822" s="2">
        <v>44195</v>
      </c>
      <c r="B822" s="1">
        <v>251400</v>
      </c>
      <c r="C822" s="1" t="s">
        <v>3</v>
      </c>
      <c r="D822" s="1">
        <f t="shared" si="48"/>
        <v>12</v>
      </c>
      <c r="E822" s="1" t="str">
        <f t="shared" si="49"/>
        <v>Diciembre</v>
      </c>
      <c r="F822" s="1">
        <f t="shared" si="50"/>
        <v>2020</v>
      </c>
      <c r="G822" s="1" t="str">
        <f t="shared" si="51"/>
        <v>Verano</v>
      </c>
    </row>
    <row r="823" spans="1:7" x14ac:dyDescent="0.2">
      <c r="A823" s="2">
        <v>44196</v>
      </c>
      <c r="B823" s="1">
        <v>298500</v>
      </c>
      <c r="C823" s="1" t="s">
        <v>4</v>
      </c>
      <c r="D823" s="1">
        <f t="shared" si="48"/>
        <v>12</v>
      </c>
      <c r="E823" s="1" t="str">
        <f t="shared" si="49"/>
        <v>Diciembre</v>
      </c>
      <c r="F823" s="1">
        <f t="shared" si="50"/>
        <v>2020</v>
      </c>
      <c r="G823" s="1" t="str">
        <f t="shared" si="51"/>
        <v>Verano</v>
      </c>
    </row>
    <row r="824" spans="1:7" x14ac:dyDescent="0.2">
      <c r="A824" s="2">
        <v>44197</v>
      </c>
      <c r="B824" s="1">
        <v>0</v>
      </c>
      <c r="C824" s="1" t="s">
        <v>5</v>
      </c>
      <c r="D824" s="1">
        <f t="shared" si="48"/>
        <v>1</v>
      </c>
      <c r="E824" s="1" t="str">
        <f t="shared" si="49"/>
        <v>Enero</v>
      </c>
      <c r="F824" s="1">
        <f t="shared" si="50"/>
        <v>2021</v>
      </c>
      <c r="G824" s="1" t="str">
        <f t="shared" si="51"/>
        <v>Verano</v>
      </c>
    </row>
    <row r="825" spans="1:7" x14ac:dyDescent="0.2">
      <c r="A825" s="2">
        <v>44198</v>
      </c>
      <c r="B825" s="1">
        <v>279700</v>
      </c>
      <c r="C825" s="1" t="s">
        <v>6</v>
      </c>
      <c r="D825" s="1">
        <f t="shared" si="48"/>
        <v>1</v>
      </c>
      <c r="E825" s="1" t="str">
        <f t="shared" si="49"/>
        <v>Enero</v>
      </c>
      <c r="F825" s="1">
        <f t="shared" si="50"/>
        <v>2021</v>
      </c>
      <c r="G825" s="1" t="str">
        <f t="shared" si="51"/>
        <v>Verano</v>
      </c>
    </row>
    <row r="826" spans="1:7" x14ac:dyDescent="0.2">
      <c r="A826" s="2">
        <v>44199</v>
      </c>
      <c r="B826" s="1">
        <v>0</v>
      </c>
      <c r="C826" s="1" t="s">
        <v>7</v>
      </c>
      <c r="D826" s="1">
        <f t="shared" si="48"/>
        <v>1</v>
      </c>
      <c r="E826" s="1" t="str">
        <f t="shared" si="49"/>
        <v>Enero</v>
      </c>
      <c r="F826" s="1">
        <f t="shared" si="50"/>
        <v>2021</v>
      </c>
      <c r="G826" s="1" t="str">
        <f t="shared" si="51"/>
        <v>Verano</v>
      </c>
    </row>
    <row r="827" spans="1:7" x14ac:dyDescent="0.2">
      <c r="A827" s="2">
        <v>44200</v>
      </c>
      <c r="B827" s="1">
        <v>318850</v>
      </c>
      <c r="C827" s="1" t="s">
        <v>8</v>
      </c>
      <c r="D827" s="1">
        <f t="shared" si="48"/>
        <v>1</v>
      </c>
      <c r="E827" s="1" t="str">
        <f t="shared" si="49"/>
        <v>Enero</v>
      </c>
      <c r="F827" s="1">
        <f t="shared" si="50"/>
        <v>2021</v>
      </c>
      <c r="G827" s="1" t="str">
        <f t="shared" si="51"/>
        <v>Verano</v>
      </c>
    </row>
    <row r="828" spans="1:7" x14ac:dyDescent="0.2">
      <c r="A828" s="2">
        <v>44201</v>
      </c>
      <c r="B828" s="1">
        <v>251200</v>
      </c>
      <c r="C828" s="1" t="s">
        <v>2</v>
      </c>
      <c r="D828" s="1">
        <f t="shared" si="48"/>
        <v>1</v>
      </c>
      <c r="E828" s="1" t="str">
        <f t="shared" si="49"/>
        <v>Enero</v>
      </c>
      <c r="F828" s="1">
        <f t="shared" si="50"/>
        <v>2021</v>
      </c>
      <c r="G828" s="1" t="str">
        <f t="shared" si="51"/>
        <v>Verano</v>
      </c>
    </row>
    <row r="829" spans="1:7" x14ac:dyDescent="0.2">
      <c r="A829" s="2">
        <v>44202</v>
      </c>
      <c r="B829" s="1">
        <v>298250</v>
      </c>
      <c r="C829" s="1" t="s">
        <v>3</v>
      </c>
      <c r="D829" s="1">
        <f t="shared" si="48"/>
        <v>1</v>
      </c>
      <c r="E829" s="1" t="str">
        <f t="shared" si="49"/>
        <v>Enero</v>
      </c>
      <c r="F829" s="1">
        <f t="shared" si="50"/>
        <v>2021</v>
      </c>
      <c r="G829" s="1" t="str">
        <f t="shared" si="51"/>
        <v>Verano</v>
      </c>
    </row>
    <row r="830" spans="1:7" x14ac:dyDescent="0.2">
      <c r="A830" s="2">
        <v>44203</v>
      </c>
      <c r="B830" s="1">
        <v>213300</v>
      </c>
      <c r="C830" s="1" t="s">
        <v>4</v>
      </c>
      <c r="D830" s="1">
        <f t="shared" si="48"/>
        <v>1</v>
      </c>
      <c r="E830" s="1" t="str">
        <f t="shared" si="49"/>
        <v>Enero</v>
      </c>
      <c r="F830" s="1">
        <f t="shared" si="50"/>
        <v>2021</v>
      </c>
      <c r="G830" s="1" t="str">
        <f t="shared" si="51"/>
        <v>Verano</v>
      </c>
    </row>
    <row r="831" spans="1:7" x14ac:dyDescent="0.2">
      <c r="A831" s="2">
        <v>44204</v>
      </c>
      <c r="B831" s="1">
        <v>308500</v>
      </c>
      <c r="C831" s="1" t="s">
        <v>5</v>
      </c>
      <c r="D831" s="1">
        <f t="shared" si="48"/>
        <v>1</v>
      </c>
      <c r="E831" s="1" t="str">
        <f t="shared" si="49"/>
        <v>Enero</v>
      </c>
      <c r="F831" s="1">
        <f t="shared" si="50"/>
        <v>2021</v>
      </c>
      <c r="G831" s="1" t="str">
        <f t="shared" si="51"/>
        <v>Verano</v>
      </c>
    </row>
    <row r="832" spans="1:7" x14ac:dyDescent="0.2">
      <c r="A832" s="2">
        <v>44205</v>
      </c>
      <c r="B832" s="1">
        <v>0</v>
      </c>
      <c r="C832" s="1" t="s">
        <v>6</v>
      </c>
      <c r="D832" s="1">
        <f t="shared" si="48"/>
        <v>1</v>
      </c>
      <c r="E832" s="1" t="str">
        <f t="shared" si="49"/>
        <v>Enero</v>
      </c>
      <c r="F832" s="1">
        <f t="shared" si="50"/>
        <v>2021</v>
      </c>
      <c r="G832" s="1" t="str">
        <f t="shared" si="51"/>
        <v>Verano</v>
      </c>
    </row>
    <row r="833" spans="1:7" x14ac:dyDescent="0.2">
      <c r="A833" s="2">
        <v>44206</v>
      </c>
      <c r="B833" s="1">
        <v>0</v>
      </c>
      <c r="C833" s="1" t="s">
        <v>7</v>
      </c>
      <c r="D833" s="1">
        <f t="shared" si="48"/>
        <v>1</v>
      </c>
      <c r="E833" s="1" t="str">
        <f t="shared" si="49"/>
        <v>Enero</v>
      </c>
      <c r="F833" s="1">
        <f t="shared" si="50"/>
        <v>2021</v>
      </c>
      <c r="G833" s="1" t="str">
        <f t="shared" si="51"/>
        <v>Verano</v>
      </c>
    </row>
    <row r="834" spans="1:7" x14ac:dyDescent="0.2">
      <c r="A834" s="2">
        <v>44207</v>
      </c>
      <c r="B834" s="1">
        <v>345400</v>
      </c>
      <c r="C834" s="1" t="s">
        <v>8</v>
      </c>
      <c r="D834" s="1">
        <f t="shared" si="48"/>
        <v>1</v>
      </c>
      <c r="E834" s="1" t="str">
        <f t="shared" si="49"/>
        <v>Enero</v>
      </c>
      <c r="F834" s="1">
        <f t="shared" si="50"/>
        <v>2021</v>
      </c>
      <c r="G834" s="1" t="str">
        <f t="shared" si="51"/>
        <v>Verano</v>
      </c>
    </row>
    <row r="835" spans="1:7" x14ac:dyDescent="0.2">
      <c r="A835" s="2">
        <v>44208</v>
      </c>
      <c r="B835" s="1">
        <v>219300</v>
      </c>
      <c r="C835" s="1" t="s">
        <v>2</v>
      </c>
      <c r="D835" s="1">
        <f t="shared" ref="D835:D898" si="52">MONTH(A835)</f>
        <v>1</v>
      </c>
      <c r="E835" s="1" t="str">
        <f t="shared" ref="E835:E898" si="53">IF(D835=1,"Enero",IF(D835=2,"Febrero",IF(D835=3,"Marzo",IF(D835=4,"Abril",IF(D835=5,"Mayo",IF(D835=6,"Junio",IF(D835=7,"Julio",IF(D835=8,"Agosto",IF(D835=9,"Septiembre",IF(D835=10,"Octubre",IF(D835=11,"Noviembre","Diciembre")))))))))))</f>
        <v>Enero</v>
      </c>
      <c r="F835" s="1">
        <f t="shared" ref="F835:F898" si="54">YEAR(A835)</f>
        <v>2021</v>
      </c>
      <c r="G835" s="1" t="str">
        <f t="shared" ref="G835:G898" si="55">CHOOSE(MONTH(A835),"Verano","Verano","Otoño","Otoño","Otoño","Invierno","Invierno","Invierno","Primavera","Primavera","Primavera","Verano")</f>
        <v>Verano</v>
      </c>
    </row>
    <row r="836" spans="1:7" x14ac:dyDescent="0.2">
      <c r="A836" s="2">
        <v>44209</v>
      </c>
      <c r="B836" s="1">
        <v>234150</v>
      </c>
      <c r="C836" s="1" t="s">
        <v>3</v>
      </c>
      <c r="D836" s="1">
        <f t="shared" si="52"/>
        <v>1</v>
      </c>
      <c r="E836" s="1" t="str">
        <f t="shared" si="53"/>
        <v>Enero</v>
      </c>
      <c r="F836" s="1">
        <f t="shared" si="54"/>
        <v>2021</v>
      </c>
      <c r="G836" s="1" t="str">
        <f t="shared" si="55"/>
        <v>Verano</v>
      </c>
    </row>
    <row r="837" spans="1:7" x14ac:dyDescent="0.2">
      <c r="A837" s="2">
        <v>44210</v>
      </c>
      <c r="B837" s="1">
        <v>430900</v>
      </c>
      <c r="C837" s="1" t="s">
        <v>4</v>
      </c>
      <c r="D837" s="1">
        <f t="shared" si="52"/>
        <v>1</v>
      </c>
      <c r="E837" s="1" t="str">
        <f t="shared" si="53"/>
        <v>Enero</v>
      </c>
      <c r="F837" s="1">
        <f t="shared" si="54"/>
        <v>2021</v>
      </c>
      <c r="G837" s="1" t="str">
        <f t="shared" si="55"/>
        <v>Verano</v>
      </c>
    </row>
    <row r="838" spans="1:7" x14ac:dyDescent="0.2">
      <c r="A838" s="2">
        <v>44211</v>
      </c>
      <c r="B838" s="1">
        <v>409050</v>
      </c>
      <c r="C838" s="1" t="s">
        <v>5</v>
      </c>
      <c r="D838" s="1">
        <f t="shared" si="52"/>
        <v>1</v>
      </c>
      <c r="E838" s="1" t="str">
        <f t="shared" si="53"/>
        <v>Enero</v>
      </c>
      <c r="F838" s="1">
        <f t="shared" si="54"/>
        <v>2021</v>
      </c>
      <c r="G838" s="1" t="str">
        <f t="shared" si="55"/>
        <v>Verano</v>
      </c>
    </row>
    <row r="839" spans="1:7" x14ac:dyDescent="0.2">
      <c r="A839" s="2">
        <v>44212</v>
      </c>
      <c r="B839" s="1">
        <v>139300</v>
      </c>
      <c r="C839" s="1" t="s">
        <v>6</v>
      </c>
      <c r="D839" s="1">
        <f t="shared" si="52"/>
        <v>1</v>
      </c>
      <c r="E839" s="1" t="str">
        <f t="shared" si="53"/>
        <v>Enero</v>
      </c>
      <c r="F839" s="1">
        <f t="shared" si="54"/>
        <v>2021</v>
      </c>
      <c r="G839" s="1" t="str">
        <f t="shared" si="55"/>
        <v>Verano</v>
      </c>
    </row>
    <row r="840" spans="1:7" x14ac:dyDescent="0.2">
      <c r="A840" s="2">
        <v>44213</v>
      </c>
      <c r="B840" s="1">
        <v>0</v>
      </c>
      <c r="C840" s="1" t="s">
        <v>7</v>
      </c>
      <c r="D840" s="1">
        <f t="shared" si="52"/>
        <v>1</v>
      </c>
      <c r="E840" s="1" t="str">
        <f t="shared" si="53"/>
        <v>Enero</v>
      </c>
      <c r="F840" s="1">
        <f t="shared" si="54"/>
        <v>2021</v>
      </c>
      <c r="G840" s="1" t="str">
        <f t="shared" si="55"/>
        <v>Verano</v>
      </c>
    </row>
    <row r="841" spans="1:7" x14ac:dyDescent="0.2">
      <c r="A841" s="2">
        <v>44214</v>
      </c>
      <c r="B841" s="1">
        <v>176900</v>
      </c>
      <c r="C841" s="1" t="s">
        <v>8</v>
      </c>
      <c r="D841" s="1">
        <f t="shared" si="52"/>
        <v>1</v>
      </c>
      <c r="E841" s="1" t="str">
        <f t="shared" si="53"/>
        <v>Enero</v>
      </c>
      <c r="F841" s="1">
        <f t="shared" si="54"/>
        <v>2021</v>
      </c>
      <c r="G841" s="1" t="str">
        <f t="shared" si="55"/>
        <v>Verano</v>
      </c>
    </row>
    <row r="842" spans="1:7" x14ac:dyDescent="0.2">
      <c r="A842" s="2">
        <v>44215</v>
      </c>
      <c r="B842" s="1">
        <v>226800</v>
      </c>
      <c r="C842" s="1" t="s">
        <v>2</v>
      </c>
      <c r="D842" s="1">
        <f t="shared" si="52"/>
        <v>1</v>
      </c>
      <c r="E842" s="1" t="str">
        <f t="shared" si="53"/>
        <v>Enero</v>
      </c>
      <c r="F842" s="1">
        <f t="shared" si="54"/>
        <v>2021</v>
      </c>
      <c r="G842" s="1" t="str">
        <f t="shared" si="55"/>
        <v>Verano</v>
      </c>
    </row>
    <row r="843" spans="1:7" x14ac:dyDescent="0.2">
      <c r="A843" s="2">
        <v>44216</v>
      </c>
      <c r="B843" s="1">
        <v>234700</v>
      </c>
      <c r="C843" s="1" t="s">
        <v>3</v>
      </c>
      <c r="D843" s="1">
        <f t="shared" si="52"/>
        <v>1</v>
      </c>
      <c r="E843" s="1" t="str">
        <f t="shared" si="53"/>
        <v>Enero</v>
      </c>
      <c r="F843" s="1">
        <f t="shared" si="54"/>
        <v>2021</v>
      </c>
      <c r="G843" s="1" t="str">
        <f t="shared" si="55"/>
        <v>Verano</v>
      </c>
    </row>
    <row r="844" spans="1:7" x14ac:dyDescent="0.2">
      <c r="A844" s="2">
        <v>44217</v>
      </c>
      <c r="B844" s="1">
        <v>245400</v>
      </c>
      <c r="C844" s="1" t="s">
        <v>4</v>
      </c>
      <c r="D844" s="1">
        <f t="shared" si="52"/>
        <v>1</v>
      </c>
      <c r="E844" s="1" t="str">
        <f t="shared" si="53"/>
        <v>Enero</v>
      </c>
      <c r="F844" s="1">
        <f t="shared" si="54"/>
        <v>2021</v>
      </c>
      <c r="G844" s="1" t="str">
        <f t="shared" si="55"/>
        <v>Verano</v>
      </c>
    </row>
    <row r="845" spans="1:7" x14ac:dyDescent="0.2">
      <c r="A845" s="2">
        <v>44218</v>
      </c>
      <c r="B845" s="1">
        <v>240100</v>
      </c>
      <c r="C845" s="1" t="s">
        <v>5</v>
      </c>
      <c r="D845" s="1">
        <f t="shared" si="52"/>
        <v>1</v>
      </c>
      <c r="E845" s="1" t="str">
        <f t="shared" si="53"/>
        <v>Enero</v>
      </c>
      <c r="F845" s="1">
        <f t="shared" si="54"/>
        <v>2021</v>
      </c>
      <c r="G845" s="1" t="str">
        <f t="shared" si="55"/>
        <v>Verano</v>
      </c>
    </row>
    <row r="846" spans="1:7" x14ac:dyDescent="0.2">
      <c r="A846" s="2">
        <v>44219</v>
      </c>
      <c r="B846" s="1">
        <v>140700</v>
      </c>
      <c r="C846" s="1" t="s">
        <v>6</v>
      </c>
      <c r="D846" s="1">
        <f t="shared" si="52"/>
        <v>1</v>
      </c>
      <c r="E846" s="1" t="str">
        <f t="shared" si="53"/>
        <v>Enero</v>
      </c>
      <c r="F846" s="1">
        <f t="shared" si="54"/>
        <v>2021</v>
      </c>
      <c r="G846" s="1" t="str">
        <f t="shared" si="55"/>
        <v>Verano</v>
      </c>
    </row>
    <row r="847" spans="1:7" x14ac:dyDescent="0.2">
      <c r="A847" s="2">
        <v>44220</v>
      </c>
      <c r="B847" s="1">
        <v>0</v>
      </c>
      <c r="C847" s="1" t="s">
        <v>7</v>
      </c>
      <c r="D847" s="1">
        <f t="shared" si="52"/>
        <v>1</v>
      </c>
      <c r="E847" s="1" t="str">
        <f t="shared" si="53"/>
        <v>Enero</v>
      </c>
      <c r="F847" s="1">
        <f t="shared" si="54"/>
        <v>2021</v>
      </c>
      <c r="G847" s="1" t="str">
        <f t="shared" si="55"/>
        <v>Verano</v>
      </c>
    </row>
    <row r="848" spans="1:7" x14ac:dyDescent="0.2">
      <c r="A848" s="2">
        <v>44221</v>
      </c>
      <c r="B848" s="1">
        <v>252900</v>
      </c>
      <c r="C848" s="1" t="s">
        <v>8</v>
      </c>
      <c r="D848" s="1">
        <f t="shared" si="52"/>
        <v>1</v>
      </c>
      <c r="E848" s="1" t="str">
        <f t="shared" si="53"/>
        <v>Enero</v>
      </c>
      <c r="F848" s="1">
        <f t="shared" si="54"/>
        <v>2021</v>
      </c>
      <c r="G848" s="1" t="str">
        <f t="shared" si="55"/>
        <v>Verano</v>
      </c>
    </row>
    <row r="849" spans="1:7" x14ac:dyDescent="0.2">
      <c r="A849" s="2">
        <v>44222</v>
      </c>
      <c r="B849" s="1">
        <v>199700</v>
      </c>
      <c r="C849" s="1" t="s">
        <v>2</v>
      </c>
      <c r="D849" s="1">
        <f t="shared" si="52"/>
        <v>1</v>
      </c>
      <c r="E849" s="1" t="str">
        <f t="shared" si="53"/>
        <v>Enero</v>
      </c>
      <c r="F849" s="1">
        <f t="shared" si="54"/>
        <v>2021</v>
      </c>
      <c r="G849" s="1" t="str">
        <f t="shared" si="55"/>
        <v>Verano</v>
      </c>
    </row>
    <row r="850" spans="1:7" x14ac:dyDescent="0.2">
      <c r="A850" s="2">
        <v>44223</v>
      </c>
      <c r="B850" s="1">
        <v>161800</v>
      </c>
      <c r="C850" s="1" t="s">
        <v>3</v>
      </c>
      <c r="D850" s="1">
        <f t="shared" si="52"/>
        <v>1</v>
      </c>
      <c r="E850" s="1" t="str">
        <f t="shared" si="53"/>
        <v>Enero</v>
      </c>
      <c r="F850" s="1">
        <f t="shared" si="54"/>
        <v>2021</v>
      </c>
      <c r="G850" s="1" t="str">
        <f t="shared" si="55"/>
        <v>Verano</v>
      </c>
    </row>
    <row r="851" spans="1:7" x14ac:dyDescent="0.2">
      <c r="A851" s="2">
        <v>44224</v>
      </c>
      <c r="B851" s="1">
        <v>203100</v>
      </c>
      <c r="C851" s="1" t="s">
        <v>4</v>
      </c>
      <c r="D851" s="1">
        <f t="shared" si="52"/>
        <v>1</v>
      </c>
      <c r="E851" s="1" t="str">
        <f t="shared" si="53"/>
        <v>Enero</v>
      </c>
      <c r="F851" s="1">
        <f t="shared" si="54"/>
        <v>2021</v>
      </c>
      <c r="G851" s="1" t="str">
        <f t="shared" si="55"/>
        <v>Verano</v>
      </c>
    </row>
    <row r="852" spans="1:7" x14ac:dyDescent="0.2">
      <c r="A852" s="2">
        <v>44225</v>
      </c>
      <c r="B852" s="1">
        <v>81900</v>
      </c>
      <c r="C852" s="1" t="s">
        <v>5</v>
      </c>
      <c r="D852" s="1">
        <f t="shared" si="52"/>
        <v>1</v>
      </c>
      <c r="E852" s="1" t="str">
        <f t="shared" si="53"/>
        <v>Enero</v>
      </c>
      <c r="F852" s="1">
        <f t="shared" si="54"/>
        <v>2021</v>
      </c>
      <c r="G852" s="1" t="str">
        <f t="shared" si="55"/>
        <v>Verano</v>
      </c>
    </row>
    <row r="853" spans="1:7" x14ac:dyDescent="0.2">
      <c r="A853" s="2">
        <v>44226</v>
      </c>
      <c r="B853" s="1">
        <v>0</v>
      </c>
      <c r="C853" s="1" t="s">
        <v>6</v>
      </c>
      <c r="D853" s="1">
        <f t="shared" si="52"/>
        <v>1</v>
      </c>
      <c r="E853" s="1" t="str">
        <f t="shared" si="53"/>
        <v>Enero</v>
      </c>
      <c r="F853" s="1">
        <f t="shared" si="54"/>
        <v>2021</v>
      </c>
      <c r="G853" s="1" t="str">
        <f t="shared" si="55"/>
        <v>Verano</v>
      </c>
    </row>
    <row r="854" spans="1:7" x14ac:dyDescent="0.2">
      <c r="A854" s="2">
        <v>44227</v>
      </c>
      <c r="B854" s="1">
        <v>0</v>
      </c>
      <c r="C854" s="1" t="s">
        <v>7</v>
      </c>
      <c r="D854" s="1">
        <f t="shared" si="52"/>
        <v>1</v>
      </c>
      <c r="E854" s="1" t="str">
        <f t="shared" si="53"/>
        <v>Enero</v>
      </c>
      <c r="F854" s="1">
        <f t="shared" si="54"/>
        <v>2021</v>
      </c>
      <c r="G854" s="1" t="str">
        <f t="shared" si="55"/>
        <v>Verano</v>
      </c>
    </row>
    <row r="855" spans="1:7" x14ac:dyDescent="0.2">
      <c r="A855" s="2">
        <v>44228</v>
      </c>
      <c r="B855" s="1">
        <v>249500</v>
      </c>
      <c r="C855" s="1" t="s">
        <v>8</v>
      </c>
      <c r="D855" s="1">
        <f t="shared" si="52"/>
        <v>2</v>
      </c>
      <c r="E855" s="1" t="str">
        <f t="shared" si="53"/>
        <v>Febrero</v>
      </c>
      <c r="F855" s="1">
        <f t="shared" si="54"/>
        <v>2021</v>
      </c>
      <c r="G855" s="1" t="str">
        <f t="shared" si="55"/>
        <v>Verano</v>
      </c>
    </row>
    <row r="856" spans="1:7" x14ac:dyDescent="0.2">
      <c r="A856" s="2">
        <v>44229</v>
      </c>
      <c r="B856" s="1">
        <v>217400</v>
      </c>
      <c r="C856" s="1" t="s">
        <v>2</v>
      </c>
      <c r="D856" s="1">
        <f t="shared" si="52"/>
        <v>2</v>
      </c>
      <c r="E856" s="1" t="str">
        <f t="shared" si="53"/>
        <v>Febrero</v>
      </c>
      <c r="F856" s="1">
        <f t="shared" si="54"/>
        <v>2021</v>
      </c>
      <c r="G856" s="1" t="str">
        <f t="shared" si="55"/>
        <v>Verano</v>
      </c>
    </row>
    <row r="857" spans="1:7" x14ac:dyDescent="0.2">
      <c r="A857" s="2">
        <v>44230</v>
      </c>
      <c r="B857" s="1">
        <v>271100</v>
      </c>
      <c r="C857" s="1" t="s">
        <v>3</v>
      </c>
      <c r="D857" s="1">
        <f t="shared" si="52"/>
        <v>2</v>
      </c>
      <c r="E857" s="1" t="str">
        <f t="shared" si="53"/>
        <v>Febrero</v>
      </c>
      <c r="F857" s="1">
        <f t="shared" si="54"/>
        <v>2021</v>
      </c>
      <c r="G857" s="1" t="str">
        <f t="shared" si="55"/>
        <v>Verano</v>
      </c>
    </row>
    <row r="858" spans="1:7" x14ac:dyDescent="0.2">
      <c r="A858" s="2">
        <v>44231</v>
      </c>
      <c r="B858" s="1">
        <v>197800</v>
      </c>
      <c r="C858" s="1" t="s">
        <v>4</v>
      </c>
      <c r="D858" s="1">
        <f t="shared" si="52"/>
        <v>2</v>
      </c>
      <c r="E858" s="1" t="str">
        <f t="shared" si="53"/>
        <v>Febrero</v>
      </c>
      <c r="F858" s="1">
        <f t="shared" si="54"/>
        <v>2021</v>
      </c>
      <c r="G858" s="1" t="str">
        <f t="shared" si="55"/>
        <v>Verano</v>
      </c>
    </row>
    <row r="859" spans="1:7" x14ac:dyDescent="0.2">
      <c r="A859" s="2">
        <v>44232</v>
      </c>
      <c r="B859" s="1">
        <v>317600</v>
      </c>
      <c r="C859" s="1" t="s">
        <v>5</v>
      </c>
      <c r="D859" s="1">
        <f t="shared" si="52"/>
        <v>2</v>
      </c>
      <c r="E859" s="1" t="str">
        <f t="shared" si="53"/>
        <v>Febrero</v>
      </c>
      <c r="F859" s="1">
        <f t="shared" si="54"/>
        <v>2021</v>
      </c>
      <c r="G859" s="1" t="str">
        <f t="shared" si="55"/>
        <v>Verano</v>
      </c>
    </row>
    <row r="860" spans="1:7" x14ac:dyDescent="0.2">
      <c r="A860" s="2">
        <v>44233</v>
      </c>
      <c r="B860" s="1">
        <v>69100</v>
      </c>
      <c r="C860" s="1" t="s">
        <v>6</v>
      </c>
      <c r="D860" s="1">
        <f t="shared" si="52"/>
        <v>2</v>
      </c>
      <c r="E860" s="1" t="str">
        <f t="shared" si="53"/>
        <v>Febrero</v>
      </c>
      <c r="F860" s="1">
        <f t="shared" si="54"/>
        <v>2021</v>
      </c>
      <c r="G860" s="1" t="str">
        <f t="shared" si="55"/>
        <v>Verano</v>
      </c>
    </row>
    <row r="861" spans="1:7" x14ac:dyDescent="0.2">
      <c r="A861" s="2">
        <v>44234</v>
      </c>
      <c r="B861" s="1">
        <v>0</v>
      </c>
      <c r="C861" s="1" t="s">
        <v>7</v>
      </c>
      <c r="D861" s="1">
        <f t="shared" si="52"/>
        <v>2</v>
      </c>
      <c r="E861" s="1" t="str">
        <f t="shared" si="53"/>
        <v>Febrero</v>
      </c>
      <c r="F861" s="1">
        <f t="shared" si="54"/>
        <v>2021</v>
      </c>
      <c r="G861" s="1" t="str">
        <f t="shared" si="55"/>
        <v>Verano</v>
      </c>
    </row>
    <row r="862" spans="1:7" x14ac:dyDescent="0.2">
      <c r="A862" s="2">
        <v>44235</v>
      </c>
      <c r="B862" s="1">
        <v>362600</v>
      </c>
      <c r="C862" s="1" t="s">
        <v>8</v>
      </c>
      <c r="D862" s="1">
        <f t="shared" si="52"/>
        <v>2</v>
      </c>
      <c r="E862" s="1" t="str">
        <f t="shared" si="53"/>
        <v>Febrero</v>
      </c>
      <c r="F862" s="1">
        <f t="shared" si="54"/>
        <v>2021</v>
      </c>
      <c r="G862" s="1" t="str">
        <f t="shared" si="55"/>
        <v>Verano</v>
      </c>
    </row>
    <row r="863" spans="1:7" x14ac:dyDescent="0.2">
      <c r="A863" s="2">
        <v>44236</v>
      </c>
      <c r="B863" s="1">
        <v>229500</v>
      </c>
      <c r="C863" s="1" t="s">
        <v>2</v>
      </c>
      <c r="D863" s="1">
        <f t="shared" si="52"/>
        <v>2</v>
      </c>
      <c r="E863" s="1" t="str">
        <f t="shared" si="53"/>
        <v>Febrero</v>
      </c>
      <c r="F863" s="1">
        <f t="shared" si="54"/>
        <v>2021</v>
      </c>
      <c r="G863" s="1" t="str">
        <f t="shared" si="55"/>
        <v>Verano</v>
      </c>
    </row>
    <row r="864" spans="1:7" x14ac:dyDescent="0.2">
      <c r="A864" s="2">
        <v>44237</v>
      </c>
      <c r="B864" s="1">
        <v>219500</v>
      </c>
      <c r="C864" s="1" t="s">
        <v>3</v>
      </c>
      <c r="D864" s="1">
        <f t="shared" si="52"/>
        <v>2</v>
      </c>
      <c r="E864" s="1" t="str">
        <f t="shared" si="53"/>
        <v>Febrero</v>
      </c>
      <c r="F864" s="1">
        <f t="shared" si="54"/>
        <v>2021</v>
      </c>
      <c r="G864" s="1" t="str">
        <f t="shared" si="55"/>
        <v>Verano</v>
      </c>
    </row>
    <row r="865" spans="1:7" x14ac:dyDescent="0.2">
      <c r="A865" s="2">
        <v>44238</v>
      </c>
      <c r="B865" s="1">
        <v>273000</v>
      </c>
      <c r="C865" s="1" t="s">
        <v>4</v>
      </c>
      <c r="D865" s="1">
        <f t="shared" si="52"/>
        <v>2</v>
      </c>
      <c r="E865" s="1" t="str">
        <f t="shared" si="53"/>
        <v>Febrero</v>
      </c>
      <c r="F865" s="1">
        <f t="shared" si="54"/>
        <v>2021</v>
      </c>
      <c r="G865" s="1" t="str">
        <f t="shared" si="55"/>
        <v>Verano</v>
      </c>
    </row>
    <row r="866" spans="1:7" x14ac:dyDescent="0.2">
      <c r="A866" s="2">
        <v>44239</v>
      </c>
      <c r="B866" s="1">
        <v>236100</v>
      </c>
      <c r="C866" s="1" t="s">
        <v>5</v>
      </c>
      <c r="D866" s="1">
        <f t="shared" si="52"/>
        <v>2</v>
      </c>
      <c r="E866" s="1" t="str">
        <f t="shared" si="53"/>
        <v>Febrero</v>
      </c>
      <c r="F866" s="1">
        <f t="shared" si="54"/>
        <v>2021</v>
      </c>
      <c r="G866" s="1" t="str">
        <f t="shared" si="55"/>
        <v>Verano</v>
      </c>
    </row>
    <row r="867" spans="1:7" x14ac:dyDescent="0.2">
      <c r="A867" s="2">
        <v>44240</v>
      </c>
      <c r="B867" s="1">
        <v>132700</v>
      </c>
      <c r="C867" s="1" t="s">
        <v>6</v>
      </c>
      <c r="D867" s="1">
        <f t="shared" si="52"/>
        <v>2</v>
      </c>
      <c r="E867" s="1" t="str">
        <f t="shared" si="53"/>
        <v>Febrero</v>
      </c>
      <c r="F867" s="1">
        <f t="shared" si="54"/>
        <v>2021</v>
      </c>
      <c r="G867" s="1" t="str">
        <f t="shared" si="55"/>
        <v>Verano</v>
      </c>
    </row>
    <row r="868" spans="1:7" x14ac:dyDescent="0.2">
      <c r="A868" s="2">
        <v>44241</v>
      </c>
      <c r="B868" s="1">
        <v>0</v>
      </c>
      <c r="C868" s="1" t="s">
        <v>7</v>
      </c>
      <c r="D868" s="1">
        <f t="shared" si="52"/>
        <v>2</v>
      </c>
      <c r="E868" s="1" t="str">
        <f t="shared" si="53"/>
        <v>Febrero</v>
      </c>
      <c r="F868" s="1">
        <f t="shared" si="54"/>
        <v>2021</v>
      </c>
      <c r="G868" s="1" t="str">
        <f t="shared" si="55"/>
        <v>Verano</v>
      </c>
    </row>
    <row r="869" spans="1:7" x14ac:dyDescent="0.2">
      <c r="A869" s="2">
        <v>44242</v>
      </c>
      <c r="B869" s="1">
        <v>353500</v>
      </c>
      <c r="C869" s="1" t="s">
        <v>8</v>
      </c>
      <c r="D869" s="1">
        <f t="shared" si="52"/>
        <v>2</v>
      </c>
      <c r="E869" s="1" t="str">
        <f t="shared" si="53"/>
        <v>Febrero</v>
      </c>
      <c r="F869" s="1">
        <f t="shared" si="54"/>
        <v>2021</v>
      </c>
      <c r="G869" s="1" t="str">
        <f t="shared" si="55"/>
        <v>Verano</v>
      </c>
    </row>
    <row r="870" spans="1:7" x14ac:dyDescent="0.2">
      <c r="A870" s="2">
        <v>44243</v>
      </c>
      <c r="B870" s="1">
        <v>231600</v>
      </c>
      <c r="C870" s="1" t="s">
        <v>2</v>
      </c>
      <c r="D870" s="1">
        <f t="shared" si="52"/>
        <v>2</v>
      </c>
      <c r="E870" s="1" t="str">
        <f t="shared" si="53"/>
        <v>Febrero</v>
      </c>
      <c r="F870" s="1">
        <f t="shared" si="54"/>
        <v>2021</v>
      </c>
      <c r="G870" s="1" t="str">
        <f t="shared" si="55"/>
        <v>Verano</v>
      </c>
    </row>
    <row r="871" spans="1:7" x14ac:dyDescent="0.2">
      <c r="A871" s="2">
        <v>44244</v>
      </c>
      <c r="B871" s="1">
        <v>260850</v>
      </c>
      <c r="C871" s="1" t="s">
        <v>3</v>
      </c>
      <c r="D871" s="1">
        <f t="shared" si="52"/>
        <v>2</v>
      </c>
      <c r="E871" s="1" t="str">
        <f t="shared" si="53"/>
        <v>Febrero</v>
      </c>
      <c r="F871" s="1">
        <f t="shared" si="54"/>
        <v>2021</v>
      </c>
      <c r="G871" s="1" t="str">
        <f t="shared" si="55"/>
        <v>Verano</v>
      </c>
    </row>
    <row r="872" spans="1:7" x14ac:dyDescent="0.2">
      <c r="A872" s="2">
        <v>44245</v>
      </c>
      <c r="B872" s="1">
        <v>234850</v>
      </c>
      <c r="C872" s="1" t="s">
        <v>4</v>
      </c>
      <c r="D872" s="1">
        <f t="shared" si="52"/>
        <v>2</v>
      </c>
      <c r="E872" s="1" t="str">
        <f t="shared" si="53"/>
        <v>Febrero</v>
      </c>
      <c r="F872" s="1">
        <f t="shared" si="54"/>
        <v>2021</v>
      </c>
      <c r="G872" s="1" t="str">
        <f t="shared" si="55"/>
        <v>Verano</v>
      </c>
    </row>
    <row r="873" spans="1:7" x14ac:dyDescent="0.2">
      <c r="A873" s="2">
        <v>44246</v>
      </c>
      <c r="B873" s="1">
        <v>253700</v>
      </c>
      <c r="C873" s="1" t="s">
        <v>5</v>
      </c>
      <c r="D873" s="1">
        <f t="shared" si="52"/>
        <v>2</v>
      </c>
      <c r="E873" s="1" t="str">
        <f t="shared" si="53"/>
        <v>Febrero</v>
      </c>
      <c r="F873" s="1">
        <f t="shared" si="54"/>
        <v>2021</v>
      </c>
      <c r="G873" s="1" t="str">
        <f t="shared" si="55"/>
        <v>Verano</v>
      </c>
    </row>
    <row r="874" spans="1:7" x14ac:dyDescent="0.2">
      <c r="A874" s="2">
        <v>44247</v>
      </c>
      <c r="B874" s="1">
        <v>100900</v>
      </c>
      <c r="C874" s="1" t="s">
        <v>6</v>
      </c>
      <c r="D874" s="1">
        <f t="shared" si="52"/>
        <v>2</v>
      </c>
      <c r="E874" s="1" t="str">
        <f t="shared" si="53"/>
        <v>Febrero</v>
      </c>
      <c r="F874" s="1">
        <f t="shared" si="54"/>
        <v>2021</v>
      </c>
      <c r="G874" s="1" t="str">
        <f t="shared" si="55"/>
        <v>Verano</v>
      </c>
    </row>
    <row r="875" spans="1:7" x14ac:dyDescent="0.2">
      <c r="A875" s="2">
        <v>44248</v>
      </c>
      <c r="B875" s="1">
        <v>0</v>
      </c>
      <c r="C875" s="1" t="s">
        <v>7</v>
      </c>
      <c r="D875" s="1">
        <f t="shared" si="52"/>
        <v>2</v>
      </c>
      <c r="E875" s="1" t="str">
        <f t="shared" si="53"/>
        <v>Febrero</v>
      </c>
      <c r="F875" s="1">
        <f t="shared" si="54"/>
        <v>2021</v>
      </c>
      <c r="G875" s="1" t="str">
        <f t="shared" si="55"/>
        <v>Verano</v>
      </c>
    </row>
    <row r="876" spans="1:7" x14ac:dyDescent="0.2">
      <c r="A876" s="2">
        <v>44249</v>
      </c>
      <c r="B876" s="1">
        <v>236300</v>
      </c>
      <c r="C876" s="1" t="s">
        <v>8</v>
      </c>
      <c r="D876" s="1">
        <f t="shared" si="52"/>
        <v>2</v>
      </c>
      <c r="E876" s="1" t="str">
        <f t="shared" si="53"/>
        <v>Febrero</v>
      </c>
      <c r="F876" s="1">
        <f t="shared" si="54"/>
        <v>2021</v>
      </c>
      <c r="G876" s="1" t="str">
        <f t="shared" si="55"/>
        <v>Verano</v>
      </c>
    </row>
    <row r="877" spans="1:7" x14ac:dyDescent="0.2">
      <c r="A877" s="2">
        <v>44250</v>
      </c>
      <c r="B877" s="1">
        <v>200600</v>
      </c>
      <c r="C877" s="1" t="s">
        <v>2</v>
      </c>
      <c r="D877" s="1">
        <f t="shared" si="52"/>
        <v>2</v>
      </c>
      <c r="E877" s="1" t="str">
        <f t="shared" si="53"/>
        <v>Febrero</v>
      </c>
      <c r="F877" s="1">
        <f t="shared" si="54"/>
        <v>2021</v>
      </c>
      <c r="G877" s="1" t="str">
        <f t="shared" si="55"/>
        <v>Verano</v>
      </c>
    </row>
    <row r="878" spans="1:7" x14ac:dyDescent="0.2">
      <c r="A878" s="2">
        <v>44251</v>
      </c>
      <c r="B878" s="1">
        <v>143800</v>
      </c>
      <c r="C878" s="1" t="s">
        <v>3</v>
      </c>
      <c r="D878" s="1">
        <f t="shared" si="52"/>
        <v>2</v>
      </c>
      <c r="E878" s="1" t="str">
        <f t="shared" si="53"/>
        <v>Febrero</v>
      </c>
      <c r="F878" s="1">
        <f t="shared" si="54"/>
        <v>2021</v>
      </c>
      <c r="G878" s="1" t="str">
        <f t="shared" si="55"/>
        <v>Verano</v>
      </c>
    </row>
    <row r="879" spans="1:7" x14ac:dyDescent="0.2">
      <c r="A879" s="2">
        <v>44252</v>
      </c>
      <c r="B879" s="1">
        <v>246000</v>
      </c>
      <c r="C879" s="1" t="s">
        <v>4</v>
      </c>
      <c r="D879" s="1">
        <f t="shared" si="52"/>
        <v>2</v>
      </c>
      <c r="E879" s="1" t="str">
        <f t="shared" si="53"/>
        <v>Febrero</v>
      </c>
      <c r="F879" s="1">
        <f t="shared" si="54"/>
        <v>2021</v>
      </c>
      <c r="G879" s="1" t="str">
        <f t="shared" si="55"/>
        <v>Verano</v>
      </c>
    </row>
    <row r="880" spans="1:7" x14ac:dyDescent="0.2">
      <c r="A880" s="2">
        <v>44253</v>
      </c>
      <c r="B880" s="1">
        <v>231500</v>
      </c>
      <c r="C880" s="1" t="s">
        <v>5</v>
      </c>
      <c r="D880" s="1">
        <f t="shared" si="52"/>
        <v>2</v>
      </c>
      <c r="E880" s="1" t="str">
        <f t="shared" si="53"/>
        <v>Febrero</v>
      </c>
      <c r="F880" s="1">
        <f t="shared" si="54"/>
        <v>2021</v>
      </c>
      <c r="G880" s="1" t="str">
        <f t="shared" si="55"/>
        <v>Verano</v>
      </c>
    </row>
    <row r="881" spans="1:7" x14ac:dyDescent="0.2">
      <c r="A881" s="2">
        <v>44254</v>
      </c>
      <c r="B881" s="1">
        <v>98900</v>
      </c>
      <c r="C881" s="1" t="s">
        <v>6</v>
      </c>
      <c r="D881" s="1">
        <f t="shared" si="52"/>
        <v>2</v>
      </c>
      <c r="E881" s="1" t="str">
        <f t="shared" si="53"/>
        <v>Febrero</v>
      </c>
      <c r="F881" s="1">
        <f t="shared" si="54"/>
        <v>2021</v>
      </c>
      <c r="G881" s="1" t="str">
        <f t="shared" si="55"/>
        <v>Verano</v>
      </c>
    </row>
    <row r="882" spans="1:7" x14ac:dyDescent="0.2">
      <c r="A882" s="2">
        <v>44255</v>
      </c>
      <c r="B882" s="1">
        <v>0</v>
      </c>
      <c r="C882" s="1" t="s">
        <v>7</v>
      </c>
      <c r="D882" s="1">
        <f t="shared" si="52"/>
        <v>2</v>
      </c>
      <c r="E882" s="1" t="str">
        <f t="shared" si="53"/>
        <v>Febrero</v>
      </c>
      <c r="F882" s="1">
        <f t="shared" si="54"/>
        <v>2021</v>
      </c>
      <c r="G882" s="1" t="str">
        <f t="shared" si="55"/>
        <v>Verano</v>
      </c>
    </row>
    <row r="883" spans="1:7" x14ac:dyDescent="0.2">
      <c r="A883" s="2">
        <v>44256</v>
      </c>
      <c r="B883" s="1">
        <v>346500</v>
      </c>
      <c r="C883" s="1" t="s">
        <v>8</v>
      </c>
      <c r="D883" s="1">
        <f t="shared" si="52"/>
        <v>3</v>
      </c>
      <c r="E883" s="1" t="str">
        <f t="shared" si="53"/>
        <v>Marzo</v>
      </c>
      <c r="F883" s="1">
        <f t="shared" si="54"/>
        <v>2021</v>
      </c>
      <c r="G883" s="1" t="str">
        <f t="shared" si="55"/>
        <v>Otoño</v>
      </c>
    </row>
    <row r="884" spans="1:7" x14ac:dyDescent="0.2">
      <c r="A884" s="2">
        <v>44257</v>
      </c>
      <c r="B884" s="1">
        <v>217900</v>
      </c>
      <c r="C884" s="1" t="s">
        <v>2</v>
      </c>
      <c r="D884" s="1">
        <f t="shared" si="52"/>
        <v>3</v>
      </c>
      <c r="E884" s="1" t="str">
        <f t="shared" si="53"/>
        <v>Marzo</v>
      </c>
      <c r="F884" s="1">
        <f t="shared" si="54"/>
        <v>2021</v>
      </c>
      <c r="G884" s="1" t="str">
        <f t="shared" si="55"/>
        <v>Otoño</v>
      </c>
    </row>
    <row r="885" spans="1:7" x14ac:dyDescent="0.2">
      <c r="A885" s="2">
        <v>44258</v>
      </c>
      <c r="B885" s="1">
        <v>247000</v>
      </c>
      <c r="C885" s="1" t="s">
        <v>3</v>
      </c>
      <c r="D885" s="1">
        <f t="shared" si="52"/>
        <v>3</v>
      </c>
      <c r="E885" s="1" t="str">
        <f t="shared" si="53"/>
        <v>Marzo</v>
      </c>
      <c r="F885" s="1">
        <f t="shared" si="54"/>
        <v>2021</v>
      </c>
      <c r="G885" s="1" t="str">
        <f t="shared" si="55"/>
        <v>Otoño</v>
      </c>
    </row>
    <row r="886" spans="1:7" x14ac:dyDescent="0.2">
      <c r="A886" s="2">
        <v>44259</v>
      </c>
      <c r="B886" s="1">
        <v>208300</v>
      </c>
      <c r="C886" s="1" t="s">
        <v>4</v>
      </c>
      <c r="D886" s="1">
        <f t="shared" si="52"/>
        <v>3</v>
      </c>
      <c r="E886" s="1" t="str">
        <f t="shared" si="53"/>
        <v>Marzo</v>
      </c>
      <c r="F886" s="1">
        <f t="shared" si="54"/>
        <v>2021</v>
      </c>
      <c r="G886" s="1" t="str">
        <f t="shared" si="55"/>
        <v>Otoño</v>
      </c>
    </row>
    <row r="887" spans="1:7" x14ac:dyDescent="0.2">
      <c r="A887" s="2">
        <v>44260</v>
      </c>
      <c r="B887" s="1">
        <v>283800</v>
      </c>
      <c r="C887" s="1" t="s">
        <v>5</v>
      </c>
      <c r="D887" s="1">
        <f t="shared" si="52"/>
        <v>3</v>
      </c>
      <c r="E887" s="1" t="str">
        <f t="shared" si="53"/>
        <v>Marzo</v>
      </c>
      <c r="F887" s="1">
        <f t="shared" si="54"/>
        <v>2021</v>
      </c>
      <c r="G887" s="1" t="str">
        <f t="shared" si="55"/>
        <v>Otoño</v>
      </c>
    </row>
    <row r="888" spans="1:7" x14ac:dyDescent="0.2">
      <c r="A888" s="2">
        <v>44261</v>
      </c>
      <c r="B888" s="1">
        <v>75000</v>
      </c>
      <c r="C888" s="1" t="s">
        <v>6</v>
      </c>
      <c r="D888" s="1">
        <f t="shared" si="52"/>
        <v>3</v>
      </c>
      <c r="E888" s="1" t="str">
        <f t="shared" si="53"/>
        <v>Marzo</v>
      </c>
      <c r="F888" s="1">
        <f t="shared" si="54"/>
        <v>2021</v>
      </c>
      <c r="G888" s="1" t="str">
        <f t="shared" si="55"/>
        <v>Otoño</v>
      </c>
    </row>
    <row r="889" spans="1:7" x14ac:dyDescent="0.2">
      <c r="A889" s="2">
        <v>44262</v>
      </c>
      <c r="B889" s="1">
        <v>0</v>
      </c>
      <c r="C889" s="1" t="s">
        <v>7</v>
      </c>
      <c r="D889" s="1">
        <f t="shared" si="52"/>
        <v>3</v>
      </c>
      <c r="E889" s="1" t="str">
        <f t="shared" si="53"/>
        <v>Marzo</v>
      </c>
      <c r="F889" s="1">
        <f t="shared" si="54"/>
        <v>2021</v>
      </c>
      <c r="G889" s="1" t="str">
        <f t="shared" si="55"/>
        <v>Otoño</v>
      </c>
    </row>
    <row r="890" spans="1:7" x14ac:dyDescent="0.2">
      <c r="A890" s="2">
        <v>44263</v>
      </c>
      <c r="B890" s="1">
        <v>314700</v>
      </c>
      <c r="C890" s="1" t="s">
        <v>8</v>
      </c>
      <c r="D890" s="1">
        <f t="shared" si="52"/>
        <v>3</v>
      </c>
      <c r="E890" s="1" t="str">
        <f t="shared" si="53"/>
        <v>Marzo</v>
      </c>
      <c r="F890" s="1">
        <f t="shared" si="54"/>
        <v>2021</v>
      </c>
      <c r="G890" s="1" t="str">
        <f t="shared" si="55"/>
        <v>Otoño</v>
      </c>
    </row>
    <row r="891" spans="1:7" x14ac:dyDescent="0.2">
      <c r="A891" s="2">
        <v>44264</v>
      </c>
      <c r="B891" s="1">
        <v>303300</v>
      </c>
      <c r="C891" s="1" t="s">
        <v>2</v>
      </c>
      <c r="D891" s="1">
        <f t="shared" si="52"/>
        <v>3</v>
      </c>
      <c r="E891" s="1" t="str">
        <f t="shared" si="53"/>
        <v>Marzo</v>
      </c>
      <c r="F891" s="1">
        <f t="shared" si="54"/>
        <v>2021</v>
      </c>
      <c r="G891" s="1" t="str">
        <f t="shared" si="55"/>
        <v>Otoño</v>
      </c>
    </row>
    <row r="892" spans="1:7" x14ac:dyDescent="0.2">
      <c r="A892" s="2">
        <v>44265</v>
      </c>
      <c r="B892" s="1">
        <v>0</v>
      </c>
      <c r="C892" s="1" t="s">
        <v>3</v>
      </c>
      <c r="D892" s="1">
        <f t="shared" si="52"/>
        <v>3</v>
      </c>
      <c r="E892" s="1" t="str">
        <f t="shared" si="53"/>
        <v>Marzo</v>
      </c>
      <c r="F892" s="1">
        <f t="shared" si="54"/>
        <v>2021</v>
      </c>
      <c r="G892" s="1" t="str">
        <f t="shared" si="55"/>
        <v>Otoño</v>
      </c>
    </row>
    <row r="893" spans="1:7" x14ac:dyDescent="0.2">
      <c r="A893" s="2">
        <v>44266</v>
      </c>
      <c r="B893" s="1">
        <v>0</v>
      </c>
      <c r="C893" s="1" t="s">
        <v>4</v>
      </c>
      <c r="D893" s="1">
        <f t="shared" si="52"/>
        <v>3</v>
      </c>
      <c r="E893" s="1" t="str">
        <f t="shared" si="53"/>
        <v>Marzo</v>
      </c>
      <c r="F893" s="1">
        <f t="shared" si="54"/>
        <v>2021</v>
      </c>
      <c r="G893" s="1" t="str">
        <f t="shared" si="55"/>
        <v>Otoño</v>
      </c>
    </row>
    <row r="894" spans="1:7" x14ac:dyDescent="0.2">
      <c r="A894" s="2">
        <v>44267</v>
      </c>
      <c r="B894" s="1">
        <v>98450</v>
      </c>
      <c r="C894" s="1" t="s">
        <v>5</v>
      </c>
      <c r="D894" s="1">
        <f t="shared" si="52"/>
        <v>3</v>
      </c>
      <c r="E894" s="1" t="str">
        <f t="shared" si="53"/>
        <v>Marzo</v>
      </c>
      <c r="F894" s="1">
        <f t="shared" si="54"/>
        <v>2021</v>
      </c>
      <c r="G894" s="1" t="str">
        <f t="shared" si="55"/>
        <v>Otoño</v>
      </c>
    </row>
    <row r="895" spans="1:7" x14ac:dyDescent="0.2">
      <c r="A895" s="2">
        <v>44268</v>
      </c>
      <c r="B895" s="1">
        <v>111900</v>
      </c>
      <c r="C895" s="1" t="s">
        <v>6</v>
      </c>
      <c r="D895" s="1">
        <f t="shared" si="52"/>
        <v>3</v>
      </c>
      <c r="E895" s="1" t="str">
        <f t="shared" si="53"/>
        <v>Marzo</v>
      </c>
      <c r="F895" s="1">
        <f t="shared" si="54"/>
        <v>2021</v>
      </c>
      <c r="G895" s="1" t="str">
        <f t="shared" si="55"/>
        <v>Otoño</v>
      </c>
    </row>
    <row r="896" spans="1:7" x14ac:dyDescent="0.2">
      <c r="A896" s="2">
        <v>44269</v>
      </c>
      <c r="B896" s="1">
        <v>0</v>
      </c>
      <c r="C896" s="1" t="s">
        <v>7</v>
      </c>
      <c r="D896" s="1">
        <f t="shared" si="52"/>
        <v>3</v>
      </c>
      <c r="E896" s="1" t="str">
        <f t="shared" si="53"/>
        <v>Marzo</v>
      </c>
      <c r="F896" s="1">
        <f t="shared" si="54"/>
        <v>2021</v>
      </c>
      <c r="G896" s="1" t="str">
        <f t="shared" si="55"/>
        <v>Otoño</v>
      </c>
    </row>
    <row r="897" spans="1:7" x14ac:dyDescent="0.2">
      <c r="A897" s="2">
        <v>44270</v>
      </c>
      <c r="B897" s="1">
        <v>0</v>
      </c>
      <c r="C897" s="1" t="s">
        <v>8</v>
      </c>
      <c r="D897" s="1">
        <f t="shared" si="52"/>
        <v>3</v>
      </c>
      <c r="E897" s="1" t="str">
        <f t="shared" si="53"/>
        <v>Marzo</v>
      </c>
      <c r="F897" s="1">
        <f t="shared" si="54"/>
        <v>2021</v>
      </c>
      <c r="G897" s="1" t="str">
        <f t="shared" si="55"/>
        <v>Otoño</v>
      </c>
    </row>
    <row r="898" spans="1:7" x14ac:dyDescent="0.2">
      <c r="A898" s="2">
        <v>44271</v>
      </c>
      <c r="B898" s="1">
        <v>144700</v>
      </c>
      <c r="C898" s="1" t="s">
        <v>2</v>
      </c>
      <c r="D898" s="1">
        <f t="shared" si="52"/>
        <v>3</v>
      </c>
      <c r="E898" s="1" t="str">
        <f t="shared" si="53"/>
        <v>Marzo</v>
      </c>
      <c r="F898" s="1">
        <f t="shared" si="54"/>
        <v>2021</v>
      </c>
      <c r="G898" s="1" t="str">
        <f t="shared" si="55"/>
        <v>Otoño</v>
      </c>
    </row>
    <row r="899" spans="1:7" x14ac:dyDescent="0.2">
      <c r="A899" s="2">
        <v>44272</v>
      </c>
      <c r="B899" s="1">
        <v>174500</v>
      </c>
      <c r="C899" s="1" t="s">
        <v>3</v>
      </c>
      <c r="D899" s="1">
        <f t="shared" ref="D899:D934" si="56">MONTH(A899)</f>
        <v>3</v>
      </c>
      <c r="E899" s="1" t="str">
        <f t="shared" ref="E899:E934" si="57">IF(D899=1,"Enero",IF(D899=2,"Febrero",IF(D899=3,"Marzo",IF(D899=4,"Abril",IF(D899=5,"Mayo",IF(D899=6,"Junio",IF(D899=7,"Julio",IF(D899=8,"Agosto",IF(D899=9,"Septiembre",IF(D899=10,"Octubre",IF(D899=11,"Noviembre","Diciembre")))))))))))</f>
        <v>Marzo</v>
      </c>
      <c r="F899" s="1">
        <f t="shared" ref="F899:F934" si="58">YEAR(A899)</f>
        <v>2021</v>
      </c>
      <c r="G899" s="1" t="str">
        <f t="shared" ref="G899:G934" si="59">CHOOSE(MONTH(A899),"Verano","Verano","Otoño","Otoño","Otoño","Invierno","Invierno","Invierno","Primavera","Primavera","Primavera","Verano")</f>
        <v>Otoño</v>
      </c>
    </row>
    <row r="900" spans="1:7" x14ac:dyDescent="0.2">
      <c r="A900" s="2">
        <v>44273</v>
      </c>
      <c r="B900" s="1">
        <v>0</v>
      </c>
      <c r="C900" s="1" t="s">
        <v>4</v>
      </c>
      <c r="D900" s="1">
        <f t="shared" si="56"/>
        <v>3</v>
      </c>
      <c r="E900" s="1" t="str">
        <f t="shared" si="57"/>
        <v>Marzo</v>
      </c>
      <c r="F900" s="1">
        <f t="shared" si="58"/>
        <v>2021</v>
      </c>
      <c r="G900" s="1" t="str">
        <f t="shared" si="59"/>
        <v>Otoño</v>
      </c>
    </row>
    <row r="901" spans="1:7" x14ac:dyDescent="0.2">
      <c r="A901" s="2">
        <v>44274</v>
      </c>
      <c r="B901" s="1">
        <v>219200</v>
      </c>
      <c r="C901" s="1" t="s">
        <v>5</v>
      </c>
      <c r="D901" s="1">
        <f t="shared" si="56"/>
        <v>3</v>
      </c>
      <c r="E901" s="1" t="str">
        <f t="shared" si="57"/>
        <v>Marzo</v>
      </c>
      <c r="F901" s="1">
        <f t="shared" si="58"/>
        <v>2021</v>
      </c>
      <c r="G901" s="1" t="str">
        <f t="shared" si="59"/>
        <v>Otoño</v>
      </c>
    </row>
    <row r="902" spans="1:7" x14ac:dyDescent="0.2">
      <c r="A902" s="2">
        <v>44275</v>
      </c>
      <c r="B902" s="1">
        <v>231350</v>
      </c>
      <c r="C902" s="1" t="s">
        <v>6</v>
      </c>
      <c r="D902" s="1">
        <f t="shared" si="56"/>
        <v>3</v>
      </c>
      <c r="E902" s="1" t="str">
        <f t="shared" si="57"/>
        <v>Marzo</v>
      </c>
      <c r="F902" s="1">
        <f t="shared" si="58"/>
        <v>2021</v>
      </c>
      <c r="G902" s="1" t="str">
        <f t="shared" si="59"/>
        <v>Otoño</v>
      </c>
    </row>
    <row r="903" spans="1:7" x14ac:dyDescent="0.2">
      <c r="A903" s="2">
        <v>44276</v>
      </c>
      <c r="B903" s="1">
        <v>0</v>
      </c>
      <c r="C903" s="1" t="s">
        <v>7</v>
      </c>
      <c r="D903" s="1">
        <f t="shared" si="56"/>
        <v>3</v>
      </c>
      <c r="E903" s="1" t="str">
        <f t="shared" si="57"/>
        <v>Marzo</v>
      </c>
      <c r="F903" s="1">
        <f t="shared" si="58"/>
        <v>2021</v>
      </c>
      <c r="G903" s="1" t="str">
        <f t="shared" si="59"/>
        <v>Otoño</v>
      </c>
    </row>
    <row r="904" spans="1:7" x14ac:dyDescent="0.2">
      <c r="A904" s="2">
        <v>44277</v>
      </c>
      <c r="B904" s="1">
        <v>141400</v>
      </c>
      <c r="C904" s="1" t="s">
        <v>8</v>
      </c>
      <c r="D904" s="1">
        <f t="shared" si="56"/>
        <v>3</v>
      </c>
      <c r="E904" s="1" t="str">
        <f t="shared" si="57"/>
        <v>Marzo</v>
      </c>
      <c r="F904" s="1">
        <f t="shared" si="58"/>
        <v>2021</v>
      </c>
      <c r="G904" s="1" t="str">
        <f t="shared" si="59"/>
        <v>Otoño</v>
      </c>
    </row>
    <row r="905" spans="1:7" x14ac:dyDescent="0.2">
      <c r="A905" s="2">
        <v>44278</v>
      </c>
      <c r="B905" s="1">
        <v>374200</v>
      </c>
      <c r="C905" s="1" t="s">
        <v>2</v>
      </c>
      <c r="D905" s="1">
        <f t="shared" si="56"/>
        <v>3</v>
      </c>
      <c r="E905" s="1" t="str">
        <f t="shared" si="57"/>
        <v>Marzo</v>
      </c>
      <c r="F905" s="1">
        <f t="shared" si="58"/>
        <v>2021</v>
      </c>
      <c r="G905" s="1" t="str">
        <f t="shared" si="59"/>
        <v>Otoño</v>
      </c>
    </row>
    <row r="906" spans="1:7" x14ac:dyDescent="0.2">
      <c r="A906" s="2">
        <v>44279</v>
      </c>
      <c r="B906" s="1">
        <v>170200</v>
      </c>
      <c r="C906" s="1" t="s">
        <v>3</v>
      </c>
      <c r="D906" s="1">
        <f t="shared" si="56"/>
        <v>3</v>
      </c>
      <c r="E906" s="1" t="str">
        <f t="shared" si="57"/>
        <v>Marzo</v>
      </c>
      <c r="F906" s="1">
        <f t="shared" si="58"/>
        <v>2021</v>
      </c>
      <c r="G906" s="1" t="str">
        <f t="shared" si="59"/>
        <v>Otoño</v>
      </c>
    </row>
    <row r="907" spans="1:7" x14ac:dyDescent="0.2">
      <c r="A907" s="2">
        <v>44280</v>
      </c>
      <c r="B907" s="1">
        <v>215150</v>
      </c>
      <c r="C907" s="1" t="s">
        <v>4</v>
      </c>
      <c r="D907" s="1">
        <f t="shared" si="56"/>
        <v>3</v>
      </c>
      <c r="E907" s="1" t="str">
        <f t="shared" si="57"/>
        <v>Marzo</v>
      </c>
      <c r="F907" s="1">
        <f t="shared" si="58"/>
        <v>2021</v>
      </c>
      <c r="G907" s="1" t="str">
        <f t="shared" si="59"/>
        <v>Otoño</v>
      </c>
    </row>
    <row r="908" spans="1:7" x14ac:dyDescent="0.2">
      <c r="A908" s="2">
        <v>44281</v>
      </c>
      <c r="B908" s="1">
        <v>241150</v>
      </c>
      <c r="C908" s="1" t="s">
        <v>5</v>
      </c>
      <c r="D908" s="1">
        <f t="shared" si="56"/>
        <v>3</v>
      </c>
      <c r="E908" s="1" t="str">
        <f t="shared" si="57"/>
        <v>Marzo</v>
      </c>
      <c r="F908" s="1">
        <f t="shared" si="58"/>
        <v>2021</v>
      </c>
      <c r="G908" s="1" t="str">
        <f t="shared" si="59"/>
        <v>Otoño</v>
      </c>
    </row>
    <row r="909" spans="1:7" x14ac:dyDescent="0.2">
      <c r="A909" s="2">
        <v>44282</v>
      </c>
      <c r="B909" s="1">
        <v>0</v>
      </c>
      <c r="C909" s="1" t="s">
        <v>6</v>
      </c>
      <c r="D909" s="1">
        <f t="shared" si="56"/>
        <v>3</v>
      </c>
      <c r="E909" s="1" t="str">
        <f t="shared" si="57"/>
        <v>Marzo</v>
      </c>
      <c r="F909" s="1">
        <f t="shared" si="58"/>
        <v>2021</v>
      </c>
      <c r="G909" s="1" t="str">
        <f t="shared" si="59"/>
        <v>Otoño</v>
      </c>
    </row>
    <row r="910" spans="1:7" x14ac:dyDescent="0.2">
      <c r="A910" s="2">
        <v>44283</v>
      </c>
      <c r="B910" s="1">
        <v>0</v>
      </c>
      <c r="C910" s="1" t="s">
        <v>7</v>
      </c>
      <c r="D910" s="1">
        <f t="shared" si="56"/>
        <v>3</v>
      </c>
      <c r="E910" s="1" t="str">
        <f t="shared" si="57"/>
        <v>Marzo</v>
      </c>
      <c r="F910" s="1">
        <f t="shared" si="58"/>
        <v>2021</v>
      </c>
      <c r="G910" s="1" t="str">
        <f t="shared" si="59"/>
        <v>Otoño</v>
      </c>
    </row>
    <row r="911" spans="1:7" x14ac:dyDescent="0.2">
      <c r="A911" s="2">
        <v>44284</v>
      </c>
      <c r="B911" s="1">
        <v>118200</v>
      </c>
      <c r="C911" s="1" t="s">
        <v>8</v>
      </c>
      <c r="D911" s="1">
        <f t="shared" si="56"/>
        <v>3</v>
      </c>
      <c r="E911" s="1" t="str">
        <f t="shared" si="57"/>
        <v>Marzo</v>
      </c>
      <c r="F911" s="1">
        <f t="shared" si="58"/>
        <v>2021</v>
      </c>
      <c r="G911" s="1" t="str">
        <f t="shared" si="59"/>
        <v>Otoño</v>
      </c>
    </row>
    <row r="912" spans="1:7" x14ac:dyDescent="0.2">
      <c r="A912" s="2">
        <v>44285</v>
      </c>
      <c r="B912" s="1">
        <v>219000</v>
      </c>
      <c r="C912" s="1" t="s">
        <v>2</v>
      </c>
      <c r="D912" s="1">
        <f t="shared" si="56"/>
        <v>3</v>
      </c>
      <c r="E912" s="1" t="str">
        <f t="shared" si="57"/>
        <v>Marzo</v>
      </c>
      <c r="F912" s="1">
        <f t="shared" si="58"/>
        <v>2021</v>
      </c>
      <c r="G912" s="1" t="str">
        <f t="shared" si="59"/>
        <v>Otoño</v>
      </c>
    </row>
    <row r="913" spans="1:7" x14ac:dyDescent="0.2">
      <c r="A913" s="2">
        <v>44286</v>
      </c>
      <c r="B913" s="1">
        <v>0</v>
      </c>
      <c r="C913" s="1" t="s">
        <v>3</v>
      </c>
      <c r="D913" s="1">
        <f t="shared" si="56"/>
        <v>3</v>
      </c>
      <c r="E913" s="1" t="str">
        <f t="shared" si="57"/>
        <v>Marzo</v>
      </c>
      <c r="F913" s="1">
        <f t="shared" si="58"/>
        <v>2021</v>
      </c>
      <c r="G913" s="1" t="str">
        <f t="shared" si="59"/>
        <v>Otoño</v>
      </c>
    </row>
    <row r="914" spans="1:7" x14ac:dyDescent="0.2">
      <c r="A914" s="2">
        <v>44287</v>
      </c>
      <c r="B914" s="1">
        <v>351400</v>
      </c>
      <c r="C914" s="1" t="s">
        <v>4</v>
      </c>
      <c r="D914" s="1">
        <f t="shared" si="56"/>
        <v>4</v>
      </c>
      <c r="E914" s="1" t="str">
        <f t="shared" si="57"/>
        <v>Abril</v>
      </c>
      <c r="F914" s="1">
        <f t="shared" si="58"/>
        <v>2021</v>
      </c>
      <c r="G914" s="1" t="str">
        <f t="shared" si="59"/>
        <v>Otoño</v>
      </c>
    </row>
    <row r="915" spans="1:7" x14ac:dyDescent="0.2">
      <c r="A915" s="2">
        <v>44288</v>
      </c>
      <c r="B915" s="1">
        <v>0</v>
      </c>
      <c r="C915" s="1" t="s">
        <v>5</v>
      </c>
      <c r="D915" s="1">
        <f t="shared" si="56"/>
        <v>4</v>
      </c>
      <c r="E915" s="1" t="str">
        <f t="shared" si="57"/>
        <v>Abril</v>
      </c>
      <c r="F915" s="1">
        <f t="shared" si="58"/>
        <v>2021</v>
      </c>
      <c r="G915" s="1" t="str">
        <f t="shared" si="59"/>
        <v>Otoño</v>
      </c>
    </row>
    <row r="916" spans="1:7" x14ac:dyDescent="0.2">
      <c r="A916" s="2">
        <v>44289</v>
      </c>
      <c r="B916" s="1">
        <v>0</v>
      </c>
      <c r="C916" s="1" t="s">
        <v>6</v>
      </c>
      <c r="D916" s="1">
        <f t="shared" si="56"/>
        <v>4</v>
      </c>
      <c r="E916" s="1" t="str">
        <f t="shared" si="57"/>
        <v>Abril</v>
      </c>
      <c r="F916" s="1">
        <f t="shared" si="58"/>
        <v>2021</v>
      </c>
      <c r="G916" s="1" t="str">
        <f t="shared" si="59"/>
        <v>Otoño</v>
      </c>
    </row>
    <row r="917" spans="1:7" x14ac:dyDescent="0.2">
      <c r="A917" s="2">
        <v>44290</v>
      </c>
      <c r="B917" s="1">
        <v>0</v>
      </c>
      <c r="C917" s="1" t="s">
        <v>7</v>
      </c>
      <c r="D917" s="1">
        <f t="shared" si="56"/>
        <v>4</v>
      </c>
      <c r="E917" s="1" t="str">
        <f t="shared" si="57"/>
        <v>Abril</v>
      </c>
      <c r="F917" s="1">
        <f t="shared" si="58"/>
        <v>2021</v>
      </c>
      <c r="G917" s="1" t="str">
        <f t="shared" si="59"/>
        <v>Otoño</v>
      </c>
    </row>
    <row r="918" spans="1:7" x14ac:dyDescent="0.2">
      <c r="A918" s="2">
        <v>44291</v>
      </c>
      <c r="B918" s="1">
        <v>0</v>
      </c>
      <c r="C918" s="1" t="s">
        <v>8</v>
      </c>
      <c r="D918" s="1">
        <f t="shared" si="56"/>
        <v>4</v>
      </c>
      <c r="E918" s="1" t="str">
        <f t="shared" si="57"/>
        <v>Abril</v>
      </c>
      <c r="F918" s="1">
        <f t="shared" si="58"/>
        <v>2021</v>
      </c>
      <c r="G918" s="1" t="str">
        <f t="shared" si="59"/>
        <v>Otoño</v>
      </c>
    </row>
    <row r="919" spans="1:7" x14ac:dyDescent="0.2">
      <c r="A919" s="2">
        <v>44292</v>
      </c>
      <c r="B919" s="1">
        <v>0</v>
      </c>
      <c r="C919" s="1" t="s">
        <v>2</v>
      </c>
      <c r="D919" s="1">
        <f t="shared" si="56"/>
        <v>4</v>
      </c>
      <c r="E919" s="1" t="str">
        <f t="shared" si="57"/>
        <v>Abril</v>
      </c>
      <c r="F919" s="1">
        <f t="shared" si="58"/>
        <v>2021</v>
      </c>
      <c r="G919" s="1" t="str">
        <f t="shared" si="59"/>
        <v>Otoño</v>
      </c>
    </row>
    <row r="920" spans="1:7" x14ac:dyDescent="0.2">
      <c r="A920" s="2">
        <v>44293</v>
      </c>
      <c r="B920" s="1">
        <v>139600</v>
      </c>
      <c r="C920" s="1" t="s">
        <v>3</v>
      </c>
      <c r="D920" s="1">
        <f t="shared" si="56"/>
        <v>4</v>
      </c>
      <c r="E920" s="1" t="str">
        <f t="shared" si="57"/>
        <v>Abril</v>
      </c>
      <c r="F920" s="1">
        <f t="shared" si="58"/>
        <v>2021</v>
      </c>
      <c r="G920" s="1" t="str">
        <f t="shared" si="59"/>
        <v>Otoño</v>
      </c>
    </row>
    <row r="921" spans="1:7" x14ac:dyDescent="0.2">
      <c r="A921" s="2">
        <v>44294</v>
      </c>
      <c r="B921" s="1">
        <v>286000</v>
      </c>
      <c r="C921" s="1" t="s">
        <v>4</v>
      </c>
      <c r="D921" s="1">
        <f t="shared" si="56"/>
        <v>4</v>
      </c>
      <c r="E921" s="1" t="str">
        <f t="shared" si="57"/>
        <v>Abril</v>
      </c>
      <c r="F921" s="1">
        <f t="shared" si="58"/>
        <v>2021</v>
      </c>
      <c r="G921" s="1" t="str">
        <f t="shared" si="59"/>
        <v>Otoño</v>
      </c>
    </row>
    <row r="922" spans="1:7" x14ac:dyDescent="0.2">
      <c r="A922" s="2">
        <v>44295</v>
      </c>
      <c r="B922" s="1">
        <v>0</v>
      </c>
      <c r="C922" s="1" t="s">
        <v>5</v>
      </c>
      <c r="D922" s="1">
        <f t="shared" si="56"/>
        <v>4</v>
      </c>
      <c r="E922" s="1" t="str">
        <f t="shared" si="57"/>
        <v>Abril</v>
      </c>
      <c r="F922" s="1">
        <f t="shared" si="58"/>
        <v>2021</v>
      </c>
      <c r="G922" s="1" t="str">
        <f t="shared" si="59"/>
        <v>Otoño</v>
      </c>
    </row>
    <row r="923" spans="1:7" x14ac:dyDescent="0.2">
      <c r="A923" s="2">
        <v>44296</v>
      </c>
      <c r="B923" s="1">
        <v>0</v>
      </c>
      <c r="C923" s="1" t="s">
        <v>6</v>
      </c>
      <c r="D923" s="1">
        <f t="shared" si="56"/>
        <v>4</v>
      </c>
      <c r="E923" s="1" t="str">
        <f t="shared" si="57"/>
        <v>Abril</v>
      </c>
      <c r="F923" s="1">
        <f t="shared" si="58"/>
        <v>2021</v>
      </c>
      <c r="G923" s="1" t="str">
        <f t="shared" si="59"/>
        <v>Otoño</v>
      </c>
    </row>
    <row r="924" spans="1:7" x14ac:dyDescent="0.2">
      <c r="A924" s="2">
        <v>44297</v>
      </c>
      <c r="B924" s="1">
        <v>0</v>
      </c>
      <c r="C924" s="1" t="s">
        <v>7</v>
      </c>
      <c r="D924" s="1">
        <f t="shared" si="56"/>
        <v>4</v>
      </c>
      <c r="E924" s="1" t="str">
        <f t="shared" si="57"/>
        <v>Abril</v>
      </c>
      <c r="F924" s="1">
        <f t="shared" si="58"/>
        <v>2021</v>
      </c>
      <c r="G924" s="1" t="str">
        <f t="shared" si="59"/>
        <v>Otoño</v>
      </c>
    </row>
    <row r="925" spans="1:7" x14ac:dyDescent="0.2">
      <c r="A925" s="2">
        <v>44298</v>
      </c>
      <c r="B925" s="1">
        <v>202600</v>
      </c>
      <c r="C925" s="1" t="s">
        <v>8</v>
      </c>
      <c r="D925" s="1">
        <f t="shared" si="56"/>
        <v>4</v>
      </c>
      <c r="E925" s="1" t="str">
        <f t="shared" si="57"/>
        <v>Abril</v>
      </c>
      <c r="F925" s="1">
        <f t="shared" si="58"/>
        <v>2021</v>
      </c>
      <c r="G925" s="1" t="str">
        <f t="shared" si="59"/>
        <v>Otoño</v>
      </c>
    </row>
    <row r="926" spans="1:7" x14ac:dyDescent="0.2">
      <c r="A926" s="2">
        <v>44299</v>
      </c>
      <c r="B926" s="1">
        <v>47400</v>
      </c>
      <c r="C926" s="1" t="s">
        <v>2</v>
      </c>
      <c r="D926" s="1">
        <f t="shared" si="56"/>
        <v>4</v>
      </c>
      <c r="E926" s="1" t="str">
        <f t="shared" si="57"/>
        <v>Abril</v>
      </c>
      <c r="F926" s="1">
        <f t="shared" si="58"/>
        <v>2021</v>
      </c>
      <c r="G926" s="1" t="str">
        <f t="shared" si="59"/>
        <v>Otoño</v>
      </c>
    </row>
    <row r="927" spans="1:7" x14ac:dyDescent="0.2">
      <c r="A927" s="2">
        <v>44300</v>
      </c>
      <c r="B927" s="1">
        <v>257300</v>
      </c>
      <c r="C927" s="1" t="s">
        <v>3</v>
      </c>
      <c r="D927" s="1">
        <f t="shared" si="56"/>
        <v>4</v>
      </c>
      <c r="E927" s="1" t="str">
        <f t="shared" si="57"/>
        <v>Abril</v>
      </c>
      <c r="F927" s="1">
        <f t="shared" si="58"/>
        <v>2021</v>
      </c>
      <c r="G927" s="1" t="str">
        <f t="shared" si="59"/>
        <v>Otoño</v>
      </c>
    </row>
    <row r="928" spans="1:7" x14ac:dyDescent="0.2">
      <c r="A928" s="2">
        <v>44301</v>
      </c>
      <c r="B928" s="1">
        <v>182800</v>
      </c>
      <c r="C928" s="1" t="s">
        <v>4</v>
      </c>
      <c r="D928" s="1">
        <f t="shared" si="56"/>
        <v>4</v>
      </c>
      <c r="E928" s="1" t="str">
        <f t="shared" si="57"/>
        <v>Abril</v>
      </c>
      <c r="F928" s="1">
        <f t="shared" si="58"/>
        <v>2021</v>
      </c>
      <c r="G928" s="1" t="str">
        <f t="shared" si="59"/>
        <v>Otoño</v>
      </c>
    </row>
    <row r="929" spans="1:7" x14ac:dyDescent="0.2">
      <c r="A929" s="2">
        <v>44302</v>
      </c>
      <c r="B929" s="1">
        <v>198600</v>
      </c>
      <c r="C929" s="1" t="s">
        <v>5</v>
      </c>
      <c r="D929" s="1">
        <f t="shared" si="56"/>
        <v>4</v>
      </c>
      <c r="E929" s="1" t="str">
        <f t="shared" si="57"/>
        <v>Abril</v>
      </c>
      <c r="F929" s="1">
        <f t="shared" si="58"/>
        <v>2021</v>
      </c>
      <c r="G929" s="1" t="str">
        <f t="shared" si="59"/>
        <v>Otoño</v>
      </c>
    </row>
    <row r="930" spans="1:7" x14ac:dyDescent="0.2">
      <c r="A930" s="2">
        <v>44303</v>
      </c>
      <c r="B930" s="1">
        <v>136700</v>
      </c>
      <c r="C930" s="1" t="s">
        <v>6</v>
      </c>
      <c r="D930" s="1">
        <f t="shared" si="56"/>
        <v>4</v>
      </c>
      <c r="E930" s="1" t="str">
        <f t="shared" si="57"/>
        <v>Abril</v>
      </c>
      <c r="F930" s="1">
        <f t="shared" si="58"/>
        <v>2021</v>
      </c>
      <c r="G930" s="1" t="str">
        <f t="shared" si="59"/>
        <v>Otoño</v>
      </c>
    </row>
    <row r="931" spans="1:7" x14ac:dyDescent="0.2">
      <c r="A931" s="2">
        <v>44304</v>
      </c>
      <c r="B931" s="1">
        <v>0</v>
      </c>
      <c r="C931" s="1" t="s">
        <v>7</v>
      </c>
      <c r="D931" s="1">
        <f t="shared" si="56"/>
        <v>4</v>
      </c>
      <c r="E931" s="1" t="str">
        <f t="shared" si="57"/>
        <v>Abril</v>
      </c>
      <c r="F931" s="1">
        <f t="shared" si="58"/>
        <v>2021</v>
      </c>
      <c r="G931" s="1" t="str">
        <f t="shared" si="59"/>
        <v>Otoño</v>
      </c>
    </row>
    <row r="932" spans="1:7" x14ac:dyDescent="0.2">
      <c r="A932" s="2">
        <v>44305</v>
      </c>
      <c r="B932" s="1">
        <v>196300</v>
      </c>
      <c r="C932" s="1" t="s">
        <v>8</v>
      </c>
      <c r="D932" s="1">
        <f t="shared" si="56"/>
        <v>4</v>
      </c>
      <c r="E932" s="1" t="str">
        <f t="shared" si="57"/>
        <v>Abril</v>
      </c>
      <c r="F932" s="1">
        <f t="shared" si="58"/>
        <v>2021</v>
      </c>
      <c r="G932" s="1" t="str">
        <f t="shared" si="59"/>
        <v>Otoño</v>
      </c>
    </row>
    <row r="933" spans="1:7" x14ac:dyDescent="0.2">
      <c r="A933" s="2">
        <v>44306</v>
      </c>
      <c r="B933" s="1">
        <v>94200</v>
      </c>
      <c r="C933" s="1" t="s">
        <v>2</v>
      </c>
      <c r="D933" s="1">
        <f t="shared" si="56"/>
        <v>4</v>
      </c>
      <c r="E933" s="1" t="str">
        <f t="shared" si="57"/>
        <v>Abril</v>
      </c>
      <c r="F933" s="1">
        <f t="shared" si="58"/>
        <v>2021</v>
      </c>
      <c r="G933" s="1" t="str">
        <f t="shared" si="59"/>
        <v>Otoño</v>
      </c>
    </row>
    <row r="934" spans="1:7" x14ac:dyDescent="0.2">
      <c r="A934" s="2">
        <v>44307</v>
      </c>
      <c r="B934" s="1">
        <v>67300</v>
      </c>
      <c r="C934" s="1" t="s">
        <v>3</v>
      </c>
      <c r="D934" s="1">
        <f t="shared" si="56"/>
        <v>4</v>
      </c>
      <c r="E934" s="1" t="str">
        <f t="shared" si="57"/>
        <v>Abril</v>
      </c>
      <c r="F934" s="1">
        <f t="shared" si="58"/>
        <v>2021</v>
      </c>
      <c r="G934" s="1" t="str">
        <f t="shared" si="59"/>
        <v>Otoño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AFE6E-97BE-4932-A5E8-537AA55A56EC}">
  <sheetPr>
    <tabColor rgb="FFFFFF00"/>
  </sheetPr>
  <dimension ref="A1:F138"/>
  <sheetViews>
    <sheetView workbookViewId="0">
      <selection activeCell="H13" sqref="H13"/>
    </sheetView>
  </sheetViews>
  <sheetFormatPr baseColWidth="10" defaultRowHeight="11.25" x14ac:dyDescent="0.2"/>
  <cols>
    <col min="1" max="16384" width="11.42578125" style="1"/>
  </cols>
  <sheetData>
    <row r="1" spans="1:6" x14ac:dyDescent="0.2">
      <c r="A1" s="1" t="s">
        <v>0</v>
      </c>
      <c r="B1" s="1" t="s">
        <v>15</v>
      </c>
      <c r="C1" s="1" t="s">
        <v>10</v>
      </c>
      <c r="D1" s="1" t="s">
        <v>11</v>
      </c>
      <c r="E1" s="1" t="s">
        <v>12</v>
      </c>
      <c r="F1" s="1" t="s">
        <v>13</v>
      </c>
    </row>
    <row r="2" spans="1:6" x14ac:dyDescent="0.2">
      <c r="A2" s="2">
        <v>43375</v>
      </c>
      <c r="B2" s="1">
        <v>84300</v>
      </c>
      <c r="C2" s="1">
        <f>MONTH(A2)</f>
        <v>10</v>
      </c>
      <c r="D2" s="1" t="str">
        <f>IF(C2=1,"Enero",IF(C2=2,"Febrero",IF(C2=3,"Marzo",IF(C2=4,"Abril",IF(C2=5,"Mayo",IF(C2=6,"Junio",IF(C2=7,"Julio",IF(C2=8,"Agosto",IF(C2=9,"Septiembre",IF(C2=10,"Octubre",IF(C2=11,"Noviembre","Diciembre")))))))))))</f>
        <v>Octubre</v>
      </c>
      <c r="E2" s="1">
        <f>YEAR(A2)</f>
        <v>2018</v>
      </c>
      <c r="F2" s="1" t="str">
        <f>CHOOSE(MONTH(A2),"Verano","Verano","Otoño","Otoño","Otoño","Invierno","Invierno","Invierno","Primavera","Primavera","Primavera","Verano")</f>
        <v>Primavera</v>
      </c>
    </row>
    <row r="3" spans="1:6" x14ac:dyDescent="0.2">
      <c r="A3" s="2">
        <v>43382</v>
      </c>
      <c r="B3" s="1">
        <v>139300</v>
      </c>
      <c r="C3" s="1">
        <f t="shared" ref="C3:C66" si="0">MONTH(A3)</f>
        <v>10</v>
      </c>
      <c r="D3" s="1" t="str">
        <f t="shared" ref="D3:D66" si="1">IF(C3=1,"Enero",IF(C3=2,"Febrero",IF(C3=3,"Marzo",IF(C3=4,"Abril",IF(C3=5,"Mayo",IF(C3=6,"Junio",IF(C3=7,"Julio",IF(C3=8,"Agosto",IF(C3=9,"Septiembre",IF(C3=10,"Octubre",IF(C3=11,"Noviembre","Diciembre")))))))))))</f>
        <v>Octubre</v>
      </c>
      <c r="E3" s="1">
        <f t="shared" ref="E3:E66" si="2">YEAR(A3)</f>
        <v>2018</v>
      </c>
      <c r="F3" s="1" t="str">
        <f t="shared" ref="F3:F66" si="3">CHOOSE(MONTH(A3),"Verano","Verano","Otoño","Otoño","Otoño","Invierno","Invierno","Invierno","Primavera","Primavera","Primavera","Verano")</f>
        <v>Primavera</v>
      </c>
    </row>
    <row r="4" spans="1:6" x14ac:dyDescent="0.2">
      <c r="A4" s="2">
        <v>43389</v>
      </c>
      <c r="B4" s="1">
        <v>229100</v>
      </c>
      <c r="C4" s="1">
        <f t="shared" si="0"/>
        <v>10</v>
      </c>
      <c r="D4" s="1" t="str">
        <f t="shared" si="1"/>
        <v>Octubre</v>
      </c>
      <c r="E4" s="1">
        <f t="shared" si="2"/>
        <v>2018</v>
      </c>
      <c r="F4" s="1" t="str">
        <f t="shared" si="3"/>
        <v>Primavera</v>
      </c>
    </row>
    <row r="5" spans="1:6" x14ac:dyDescent="0.2">
      <c r="A5" s="2">
        <v>43396</v>
      </c>
      <c r="B5" s="1">
        <v>265400</v>
      </c>
      <c r="C5" s="1">
        <f t="shared" si="0"/>
        <v>10</v>
      </c>
      <c r="D5" s="1" t="str">
        <f t="shared" si="1"/>
        <v>Octubre</v>
      </c>
      <c r="E5" s="1">
        <f t="shared" si="2"/>
        <v>2018</v>
      </c>
      <c r="F5" s="1" t="str">
        <f t="shared" si="3"/>
        <v>Primavera</v>
      </c>
    </row>
    <row r="6" spans="1:6" x14ac:dyDescent="0.2">
      <c r="A6" s="2">
        <v>43403</v>
      </c>
      <c r="B6" s="1">
        <v>256250</v>
      </c>
      <c r="C6" s="1">
        <f t="shared" si="0"/>
        <v>10</v>
      </c>
      <c r="D6" s="1" t="str">
        <f t="shared" si="1"/>
        <v>Octubre</v>
      </c>
      <c r="E6" s="1">
        <f t="shared" si="2"/>
        <v>2018</v>
      </c>
      <c r="F6" s="1" t="str">
        <f t="shared" si="3"/>
        <v>Primavera</v>
      </c>
    </row>
    <row r="7" spans="1:6" x14ac:dyDescent="0.2">
      <c r="A7" s="2">
        <v>43410</v>
      </c>
      <c r="B7" s="1">
        <v>292850</v>
      </c>
      <c r="C7" s="1">
        <f t="shared" si="0"/>
        <v>11</v>
      </c>
      <c r="D7" s="1" t="str">
        <f t="shared" si="1"/>
        <v>Noviembre</v>
      </c>
      <c r="E7" s="1">
        <f t="shared" si="2"/>
        <v>2018</v>
      </c>
      <c r="F7" s="1" t="str">
        <f t="shared" si="3"/>
        <v>Primavera</v>
      </c>
    </row>
    <row r="8" spans="1:6" x14ac:dyDescent="0.2">
      <c r="A8" s="2">
        <v>43417</v>
      </c>
      <c r="B8" s="1">
        <v>324500</v>
      </c>
      <c r="C8" s="1">
        <f t="shared" si="0"/>
        <v>11</v>
      </c>
      <c r="D8" s="1" t="str">
        <f t="shared" si="1"/>
        <v>Noviembre</v>
      </c>
      <c r="E8" s="1">
        <f t="shared" si="2"/>
        <v>2018</v>
      </c>
      <c r="F8" s="1" t="str">
        <f t="shared" si="3"/>
        <v>Primavera</v>
      </c>
    </row>
    <row r="9" spans="1:6" x14ac:dyDescent="0.2">
      <c r="A9" s="2">
        <v>43424</v>
      </c>
      <c r="B9" s="1">
        <v>383800</v>
      </c>
      <c r="C9" s="1">
        <f t="shared" si="0"/>
        <v>11</v>
      </c>
      <c r="D9" s="1" t="str">
        <f t="shared" si="1"/>
        <v>Noviembre</v>
      </c>
      <c r="E9" s="1">
        <f t="shared" si="2"/>
        <v>2018</v>
      </c>
      <c r="F9" s="1" t="str">
        <f t="shared" si="3"/>
        <v>Primavera</v>
      </c>
    </row>
    <row r="10" spans="1:6" x14ac:dyDescent="0.2">
      <c r="A10" s="2">
        <v>43431</v>
      </c>
      <c r="B10" s="1">
        <v>381250</v>
      </c>
      <c r="C10" s="1">
        <f t="shared" si="0"/>
        <v>11</v>
      </c>
      <c r="D10" s="1" t="str">
        <f t="shared" si="1"/>
        <v>Noviembre</v>
      </c>
      <c r="E10" s="1">
        <f t="shared" si="2"/>
        <v>2018</v>
      </c>
      <c r="F10" s="1" t="str">
        <f t="shared" si="3"/>
        <v>Primavera</v>
      </c>
    </row>
    <row r="11" spans="1:6" x14ac:dyDescent="0.2">
      <c r="A11" s="2">
        <v>43438</v>
      </c>
      <c r="B11" s="1">
        <v>349360</v>
      </c>
      <c r="C11" s="1">
        <f t="shared" si="0"/>
        <v>12</v>
      </c>
      <c r="D11" s="1" t="str">
        <f t="shared" si="1"/>
        <v>Diciembre</v>
      </c>
      <c r="E11" s="1">
        <f t="shared" si="2"/>
        <v>2018</v>
      </c>
      <c r="F11" s="1" t="str">
        <f t="shared" si="3"/>
        <v>Verano</v>
      </c>
    </row>
    <row r="12" spans="1:6" x14ac:dyDescent="0.2">
      <c r="A12" s="2">
        <v>43445</v>
      </c>
      <c r="B12" s="1">
        <v>251800</v>
      </c>
      <c r="C12" s="1">
        <f t="shared" si="0"/>
        <v>12</v>
      </c>
      <c r="D12" s="1" t="str">
        <f t="shared" si="1"/>
        <v>Diciembre</v>
      </c>
      <c r="E12" s="1">
        <f t="shared" si="2"/>
        <v>2018</v>
      </c>
      <c r="F12" s="1" t="str">
        <f t="shared" si="3"/>
        <v>Verano</v>
      </c>
    </row>
    <row r="13" spans="1:6" x14ac:dyDescent="0.2">
      <c r="A13" s="2">
        <v>43452</v>
      </c>
      <c r="B13" s="1">
        <v>342800</v>
      </c>
      <c r="C13" s="1">
        <f t="shared" si="0"/>
        <v>12</v>
      </c>
      <c r="D13" s="1" t="str">
        <f t="shared" si="1"/>
        <v>Diciembre</v>
      </c>
      <c r="E13" s="1">
        <f t="shared" si="2"/>
        <v>2018</v>
      </c>
      <c r="F13" s="1" t="str">
        <f t="shared" si="3"/>
        <v>Verano</v>
      </c>
    </row>
    <row r="14" spans="1:6" x14ac:dyDescent="0.2">
      <c r="A14" s="2">
        <v>43459</v>
      </c>
      <c r="B14" s="1">
        <v>511700</v>
      </c>
      <c r="C14" s="1">
        <f t="shared" si="0"/>
        <v>12</v>
      </c>
      <c r="D14" s="1" t="str">
        <f t="shared" si="1"/>
        <v>Diciembre</v>
      </c>
      <c r="E14" s="1">
        <f t="shared" si="2"/>
        <v>2018</v>
      </c>
      <c r="F14" s="1" t="str">
        <f t="shared" si="3"/>
        <v>Verano</v>
      </c>
    </row>
    <row r="15" spans="1:6" x14ac:dyDescent="0.2">
      <c r="A15" s="2">
        <v>43466</v>
      </c>
      <c r="B15" s="1">
        <v>69700</v>
      </c>
      <c r="C15" s="1">
        <f t="shared" si="0"/>
        <v>1</v>
      </c>
      <c r="D15" s="1" t="str">
        <f t="shared" si="1"/>
        <v>Enero</v>
      </c>
      <c r="E15" s="1">
        <f t="shared" si="2"/>
        <v>2019</v>
      </c>
      <c r="F15" s="1" t="str">
        <f t="shared" si="3"/>
        <v>Verano</v>
      </c>
    </row>
    <row r="16" spans="1:6" x14ac:dyDescent="0.2">
      <c r="A16" s="2">
        <v>43473</v>
      </c>
      <c r="B16" s="1">
        <v>304190</v>
      </c>
      <c r="C16" s="1">
        <f t="shared" si="0"/>
        <v>1</v>
      </c>
      <c r="D16" s="1" t="str">
        <f t="shared" si="1"/>
        <v>Enero</v>
      </c>
      <c r="E16" s="1">
        <f t="shared" si="2"/>
        <v>2019</v>
      </c>
      <c r="F16" s="1" t="str">
        <f t="shared" si="3"/>
        <v>Verano</v>
      </c>
    </row>
    <row r="17" spans="1:6" x14ac:dyDescent="0.2">
      <c r="A17" s="2">
        <v>43480</v>
      </c>
      <c r="B17" s="1">
        <v>490200</v>
      </c>
      <c r="C17" s="1">
        <f t="shared" si="0"/>
        <v>1</v>
      </c>
      <c r="D17" s="1" t="str">
        <f t="shared" si="1"/>
        <v>Enero</v>
      </c>
      <c r="E17" s="1">
        <f t="shared" si="2"/>
        <v>2019</v>
      </c>
      <c r="F17" s="1" t="str">
        <f t="shared" si="3"/>
        <v>Verano</v>
      </c>
    </row>
    <row r="18" spans="1:6" x14ac:dyDescent="0.2">
      <c r="A18" s="2">
        <v>43487</v>
      </c>
      <c r="B18" s="1">
        <v>392800</v>
      </c>
      <c r="C18" s="1">
        <f t="shared" si="0"/>
        <v>1</v>
      </c>
      <c r="D18" s="1" t="str">
        <f t="shared" si="1"/>
        <v>Enero</v>
      </c>
      <c r="E18" s="1">
        <f t="shared" si="2"/>
        <v>2019</v>
      </c>
      <c r="F18" s="1" t="str">
        <f t="shared" si="3"/>
        <v>Verano</v>
      </c>
    </row>
    <row r="19" spans="1:6" x14ac:dyDescent="0.2">
      <c r="A19" s="2">
        <v>43494</v>
      </c>
      <c r="B19" s="1">
        <v>483900</v>
      </c>
      <c r="C19" s="1">
        <f t="shared" si="0"/>
        <v>1</v>
      </c>
      <c r="D19" s="1" t="str">
        <f t="shared" si="1"/>
        <v>Enero</v>
      </c>
      <c r="E19" s="1">
        <f t="shared" si="2"/>
        <v>2019</v>
      </c>
      <c r="F19" s="1" t="str">
        <f t="shared" si="3"/>
        <v>Verano</v>
      </c>
    </row>
    <row r="20" spans="1:6" x14ac:dyDescent="0.2">
      <c r="A20" s="2">
        <v>43501</v>
      </c>
      <c r="B20" s="1">
        <v>469000</v>
      </c>
      <c r="C20" s="1">
        <f t="shared" si="0"/>
        <v>2</v>
      </c>
      <c r="D20" s="1" t="str">
        <f t="shared" si="1"/>
        <v>Febrero</v>
      </c>
      <c r="E20" s="1">
        <f t="shared" si="2"/>
        <v>2019</v>
      </c>
      <c r="F20" s="1" t="str">
        <f t="shared" si="3"/>
        <v>Verano</v>
      </c>
    </row>
    <row r="21" spans="1:6" x14ac:dyDescent="0.2">
      <c r="A21" s="2">
        <v>43508</v>
      </c>
      <c r="B21" s="1">
        <v>555200</v>
      </c>
      <c r="C21" s="1">
        <f t="shared" si="0"/>
        <v>2</v>
      </c>
      <c r="D21" s="1" t="str">
        <f t="shared" si="1"/>
        <v>Febrero</v>
      </c>
      <c r="E21" s="1">
        <f t="shared" si="2"/>
        <v>2019</v>
      </c>
      <c r="F21" s="1" t="str">
        <f t="shared" si="3"/>
        <v>Verano</v>
      </c>
    </row>
    <row r="22" spans="1:6" x14ac:dyDescent="0.2">
      <c r="A22" s="2">
        <v>43515</v>
      </c>
      <c r="B22" s="1">
        <v>509600</v>
      </c>
      <c r="C22" s="1">
        <f t="shared" si="0"/>
        <v>2</v>
      </c>
      <c r="D22" s="1" t="str">
        <f t="shared" si="1"/>
        <v>Febrero</v>
      </c>
      <c r="E22" s="1">
        <f t="shared" si="2"/>
        <v>2019</v>
      </c>
      <c r="F22" s="1" t="str">
        <f t="shared" si="3"/>
        <v>Verano</v>
      </c>
    </row>
    <row r="23" spans="1:6" x14ac:dyDescent="0.2">
      <c r="A23" s="2">
        <v>43522</v>
      </c>
      <c r="B23" s="1">
        <v>344000</v>
      </c>
      <c r="C23" s="1">
        <f t="shared" si="0"/>
        <v>2</v>
      </c>
      <c r="D23" s="1" t="str">
        <f t="shared" si="1"/>
        <v>Febrero</v>
      </c>
      <c r="E23" s="1">
        <f t="shared" si="2"/>
        <v>2019</v>
      </c>
      <c r="F23" s="1" t="str">
        <f t="shared" si="3"/>
        <v>Verano</v>
      </c>
    </row>
    <row r="24" spans="1:6" x14ac:dyDescent="0.2">
      <c r="A24" s="2">
        <v>43529</v>
      </c>
      <c r="B24" s="1">
        <v>453750</v>
      </c>
      <c r="C24" s="1">
        <f t="shared" si="0"/>
        <v>3</v>
      </c>
      <c r="D24" s="1" t="str">
        <f t="shared" si="1"/>
        <v>Marzo</v>
      </c>
      <c r="E24" s="1">
        <f t="shared" si="2"/>
        <v>2019</v>
      </c>
      <c r="F24" s="1" t="str">
        <f t="shared" si="3"/>
        <v>Otoño</v>
      </c>
    </row>
    <row r="25" spans="1:6" x14ac:dyDescent="0.2">
      <c r="A25" s="2">
        <v>43536</v>
      </c>
      <c r="B25" s="1">
        <v>402000</v>
      </c>
      <c r="C25" s="1">
        <f t="shared" si="0"/>
        <v>3</v>
      </c>
      <c r="D25" s="1" t="str">
        <f t="shared" si="1"/>
        <v>Marzo</v>
      </c>
      <c r="E25" s="1">
        <f t="shared" si="2"/>
        <v>2019</v>
      </c>
      <c r="F25" s="1" t="str">
        <f t="shared" si="3"/>
        <v>Otoño</v>
      </c>
    </row>
    <row r="26" spans="1:6" x14ac:dyDescent="0.2">
      <c r="A26" s="2">
        <v>43543</v>
      </c>
      <c r="B26" s="1">
        <v>406100</v>
      </c>
      <c r="C26" s="1">
        <f t="shared" si="0"/>
        <v>3</v>
      </c>
      <c r="D26" s="1" t="str">
        <f t="shared" si="1"/>
        <v>Marzo</v>
      </c>
      <c r="E26" s="1">
        <f t="shared" si="2"/>
        <v>2019</v>
      </c>
      <c r="F26" s="1" t="str">
        <f t="shared" si="3"/>
        <v>Otoño</v>
      </c>
    </row>
    <row r="27" spans="1:6" x14ac:dyDescent="0.2">
      <c r="A27" s="2">
        <v>43550</v>
      </c>
      <c r="B27" s="1">
        <v>487550</v>
      </c>
      <c r="C27" s="1">
        <f t="shared" si="0"/>
        <v>3</v>
      </c>
      <c r="D27" s="1" t="str">
        <f t="shared" si="1"/>
        <v>Marzo</v>
      </c>
      <c r="E27" s="1">
        <f t="shared" si="2"/>
        <v>2019</v>
      </c>
      <c r="F27" s="1" t="str">
        <f t="shared" si="3"/>
        <v>Otoño</v>
      </c>
    </row>
    <row r="28" spans="1:6" x14ac:dyDescent="0.2">
      <c r="A28" s="2">
        <v>43557</v>
      </c>
      <c r="B28" s="1">
        <v>309150</v>
      </c>
      <c r="C28" s="1">
        <f t="shared" si="0"/>
        <v>4</v>
      </c>
      <c r="D28" s="1" t="str">
        <f t="shared" si="1"/>
        <v>Abril</v>
      </c>
      <c r="E28" s="1">
        <f t="shared" si="2"/>
        <v>2019</v>
      </c>
      <c r="F28" s="1" t="str">
        <f t="shared" si="3"/>
        <v>Otoño</v>
      </c>
    </row>
    <row r="29" spans="1:6" x14ac:dyDescent="0.2">
      <c r="A29" s="2">
        <v>43564</v>
      </c>
      <c r="B29" s="1">
        <v>330550</v>
      </c>
      <c r="C29" s="1">
        <f t="shared" si="0"/>
        <v>4</v>
      </c>
      <c r="D29" s="1" t="str">
        <f t="shared" si="1"/>
        <v>Abril</v>
      </c>
      <c r="E29" s="1">
        <f t="shared" si="2"/>
        <v>2019</v>
      </c>
      <c r="F29" s="1" t="str">
        <f t="shared" si="3"/>
        <v>Otoño</v>
      </c>
    </row>
    <row r="30" spans="1:6" x14ac:dyDescent="0.2">
      <c r="A30" s="2">
        <v>43571</v>
      </c>
      <c r="B30" s="1">
        <v>311710</v>
      </c>
      <c r="C30" s="1">
        <f t="shared" si="0"/>
        <v>4</v>
      </c>
      <c r="D30" s="1" t="str">
        <f t="shared" si="1"/>
        <v>Abril</v>
      </c>
      <c r="E30" s="1">
        <f t="shared" si="2"/>
        <v>2019</v>
      </c>
      <c r="F30" s="1" t="str">
        <f t="shared" si="3"/>
        <v>Otoño</v>
      </c>
    </row>
    <row r="31" spans="1:6" x14ac:dyDescent="0.2">
      <c r="A31" s="2">
        <v>43578</v>
      </c>
      <c r="B31" s="1">
        <v>156350</v>
      </c>
      <c r="C31" s="1">
        <f t="shared" si="0"/>
        <v>4</v>
      </c>
      <c r="D31" s="1" t="str">
        <f t="shared" si="1"/>
        <v>Abril</v>
      </c>
      <c r="E31" s="1">
        <f t="shared" si="2"/>
        <v>2019</v>
      </c>
      <c r="F31" s="1" t="str">
        <f t="shared" si="3"/>
        <v>Otoño</v>
      </c>
    </row>
    <row r="32" spans="1:6" x14ac:dyDescent="0.2">
      <c r="A32" s="2">
        <v>43585</v>
      </c>
      <c r="B32" s="1">
        <v>295900</v>
      </c>
      <c r="C32" s="1">
        <f t="shared" si="0"/>
        <v>4</v>
      </c>
      <c r="D32" s="1" t="str">
        <f t="shared" si="1"/>
        <v>Abril</v>
      </c>
      <c r="E32" s="1">
        <f t="shared" si="2"/>
        <v>2019</v>
      </c>
      <c r="F32" s="1" t="str">
        <f t="shared" si="3"/>
        <v>Otoño</v>
      </c>
    </row>
    <row r="33" spans="1:6" x14ac:dyDescent="0.2">
      <c r="A33" s="2">
        <v>43592</v>
      </c>
      <c r="B33" s="1">
        <v>446050</v>
      </c>
      <c r="C33" s="1">
        <f t="shared" si="0"/>
        <v>5</v>
      </c>
      <c r="D33" s="1" t="str">
        <f t="shared" si="1"/>
        <v>Mayo</v>
      </c>
      <c r="E33" s="1">
        <f t="shared" si="2"/>
        <v>2019</v>
      </c>
      <c r="F33" s="1" t="str">
        <f t="shared" si="3"/>
        <v>Otoño</v>
      </c>
    </row>
    <row r="34" spans="1:6" x14ac:dyDescent="0.2">
      <c r="A34" s="2">
        <v>43599</v>
      </c>
      <c r="B34" s="1">
        <v>422050</v>
      </c>
      <c r="C34" s="1">
        <f t="shared" si="0"/>
        <v>5</v>
      </c>
      <c r="D34" s="1" t="str">
        <f t="shared" si="1"/>
        <v>Mayo</v>
      </c>
      <c r="E34" s="1">
        <f t="shared" si="2"/>
        <v>2019</v>
      </c>
      <c r="F34" s="1" t="str">
        <f t="shared" si="3"/>
        <v>Otoño</v>
      </c>
    </row>
    <row r="35" spans="1:6" x14ac:dyDescent="0.2">
      <c r="A35" s="2">
        <v>43606</v>
      </c>
      <c r="B35" s="1">
        <v>305150</v>
      </c>
      <c r="C35" s="1">
        <f t="shared" si="0"/>
        <v>5</v>
      </c>
      <c r="D35" s="1" t="str">
        <f t="shared" si="1"/>
        <v>Mayo</v>
      </c>
      <c r="E35" s="1">
        <f t="shared" si="2"/>
        <v>2019</v>
      </c>
      <c r="F35" s="1" t="str">
        <f t="shared" si="3"/>
        <v>Otoño</v>
      </c>
    </row>
    <row r="36" spans="1:6" x14ac:dyDescent="0.2">
      <c r="A36" s="2">
        <v>43613</v>
      </c>
      <c r="B36" s="1">
        <v>327150</v>
      </c>
      <c r="C36" s="1">
        <f t="shared" si="0"/>
        <v>5</v>
      </c>
      <c r="D36" s="1" t="str">
        <f t="shared" si="1"/>
        <v>Mayo</v>
      </c>
      <c r="E36" s="1">
        <f t="shared" si="2"/>
        <v>2019</v>
      </c>
      <c r="F36" s="1" t="str">
        <f t="shared" si="3"/>
        <v>Otoño</v>
      </c>
    </row>
    <row r="37" spans="1:6" x14ac:dyDescent="0.2">
      <c r="A37" s="2">
        <v>43620</v>
      </c>
      <c r="B37" s="1">
        <v>222000</v>
      </c>
      <c r="C37" s="1">
        <f t="shared" si="0"/>
        <v>6</v>
      </c>
      <c r="D37" s="1" t="str">
        <f t="shared" si="1"/>
        <v>Junio</v>
      </c>
      <c r="E37" s="1">
        <f t="shared" si="2"/>
        <v>2019</v>
      </c>
      <c r="F37" s="1" t="str">
        <f t="shared" si="3"/>
        <v>Invierno</v>
      </c>
    </row>
    <row r="38" spans="1:6" x14ac:dyDescent="0.2">
      <c r="A38" s="2">
        <v>43627</v>
      </c>
      <c r="B38" s="1">
        <v>237900</v>
      </c>
      <c r="C38" s="1">
        <f t="shared" si="0"/>
        <v>6</v>
      </c>
      <c r="D38" s="1" t="str">
        <f t="shared" si="1"/>
        <v>Junio</v>
      </c>
      <c r="E38" s="1">
        <f t="shared" si="2"/>
        <v>2019</v>
      </c>
      <c r="F38" s="1" t="str">
        <f t="shared" si="3"/>
        <v>Invierno</v>
      </c>
    </row>
    <row r="39" spans="1:6" x14ac:dyDescent="0.2">
      <c r="A39" s="2">
        <v>43634</v>
      </c>
      <c r="B39" s="1">
        <v>211900</v>
      </c>
      <c r="C39" s="1">
        <f t="shared" si="0"/>
        <v>6</v>
      </c>
      <c r="D39" s="1" t="str">
        <f t="shared" si="1"/>
        <v>Junio</v>
      </c>
      <c r="E39" s="1">
        <f t="shared" si="2"/>
        <v>2019</v>
      </c>
      <c r="F39" s="1" t="str">
        <f t="shared" si="3"/>
        <v>Invierno</v>
      </c>
    </row>
    <row r="40" spans="1:6" x14ac:dyDescent="0.2">
      <c r="A40" s="2">
        <v>43641</v>
      </c>
      <c r="B40" s="1">
        <v>319300</v>
      </c>
      <c r="C40" s="1">
        <f t="shared" si="0"/>
        <v>6</v>
      </c>
      <c r="D40" s="1" t="str">
        <f t="shared" si="1"/>
        <v>Junio</v>
      </c>
      <c r="E40" s="1">
        <f t="shared" si="2"/>
        <v>2019</v>
      </c>
      <c r="F40" s="1" t="str">
        <f t="shared" si="3"/>
        <v>Invierno</v>
      </c>
    </row>
    <row r="41" spans="1:6" x14ac:dyDescent="0.2">
      <c r="A41" s="2">
        <v>43648</v>
      </c>
      <c r="B41" s="1">
        <v>147500</v>
      </c>
      <c r="C41" s="1">
        <f t="shared" si="0"/>
        <v>7</v>
      </c>
      <c r="D41" s="1" t="str">
        <f t="shared" si="1"/>
        <v>Julio</v>
      </c>
      <c r="E41" s="1">
        <f t="shared" si="2"/>
        <v>2019</v>
      </c>
      <c r="F41" s="1" t="str">
        <f t="shared" si="3"/>
        <v>Invierno</v>
      </c>
    </row>
    <row r="42" spans="1:6" x14ac:dyDescent="0.2">
      <c r="A42" s="2">
        <v>43655</v>
      </c>
      <c r="B42" s="1">
        <v>290600</v>
      </c>
      <c r="C42" s="1">
        <f t="shared" si="0"/>
        <v>7</v>
      </c>
      <c r="D42" s="1" t="str">
        <f t="shared" si="1"/>
        <v>Julio</v>
      </c>
      <c r="E42" s="1">
        <f t="shared" si="2"/>
        <v>2019</v>
      </c>
      <c r="F42" s="1" t="str">
        <f t="shared" si="3"/>
        <v>Invierno</v>
      </c>
    </row>
    <row r="43" spans="1:6" x14ac:dyDescent="0.2">
      <c r="A43" s="2">
        <v>43662</v>
      </c>
      <c r="B43" s="1">
        <v>248900</v>
      </c>
      <c r="C43" s="1">
        <f t="shared" si="0"/>
        <v>7</v>
      </c>
      <c r="D43" s="1" t="str">
        <f t="shared" si="1"/>
        <v>Julio</v>
      </c>
      <c r="E43" s="1">
        <f t="shared" si="2"/>
        <v>2019</v>
      </c>
      <c r="F43" s="1" t="str">
        <f t="shared" si="3"/>
        <v>Invierno</v>
      </c>
    </row>
    <row r="44" spans="1:6" x14ac:dyDescent="0.2">
      <c r="A44" s="2">
        <v>43669</v>
      </c>
      <c r="B44" s="1">
        <v>227000</v>
      </c>
      <c r="C44" s="1">
        <f t="shared" si="0"/>
        <v>7</v>
      </c>
      <c r="D44" s="1" t="str">
        <f t="shared" si="1"/>
        <v>Julio</v>
      </c>
      <c r="E44" s="1">
        <f t="shared" si="2"/>
        <v>2019</v>
      </c>
      <c r="F44" s="1" t="str">
        <f t="shared" si="3"/>
        <v>Invierno</v>
      </c>
    </row>
    <row r="45" spans="1:6" x14ac:dyDescent="0.2">
      <c r="A45" s="2">
        <v>43676</v>
      </c>
      <c r="B45" s="1">
        <v>392800</v>
      </c>
      <c r="C45" s="1">
        <f t="shared" si="0"/>
        <v>7</v>
      </c>
      <c r="D45" s="1" t="str">
        <f t="shared" si="1"/>
        <v>Julio</v>
      </c>
      <c r="E45" s="1">
        <f t="shared" si="2"/>
        <v>2019</v>
      </c>
      <c r="F45" s="1" t="str">
        <f t="shared" si="3"/>
        <v>Invierno</v>
      </c>
    </row>
    <row r="46" spans="1:6" x14ac:dyDescent="0.2">
      <c r="A46" s="2">
        <v>43683</v>
      </c>
      <c r="B46" s="1">
        <v>298300</v>
      </c>
      <c r="C46" s="1">
        <f t="shared" si="0"/>
        <v>8</v>
      </c>
      <c r="D46" s="1" t="str">
        <f t="shared" si="1"/>
        <v>Agosto</v>
      </c>
      <c r="E46" s="1">
        <f t="shared" si="2"/>
        <v>2019</v>
      </c>
      <c r="F46" s="1" t="str">
        <f t="shared" si="3"/>
        <v>Invierno</v>
      </c>
    </row>
    <row r="47" spans="1:6" x14ac:dyDescent="0.2">
      <c r="A47" s="2">
        <v>43690</v>
      </c>
      <c r="B47" s="1">
        <v>356650</v>
      </c>
      <c r="C47" s="1">
        <f t="shared" si="0"/>
        <v>8</v>
      </c>
      <c r="D47" s="1" t="str">
        <f t="shared" si="1"/>
        <v>Agosto</v>
      </c>
      <c r="E47" s="1">
        <f t="shared" si="2"/>
        <v>2019</v>
      </c>
      <c r="F47" s="1" t="str">
        <f t="shared" si="3"/>
        <v>Invierno</v>
      </c>
    </row>
    <row r="48" spans="1:6" x14ac:dyDescent="0.2">
      <c r="A48" s="2">
        <v>43697</v>
      </c>
      <c r="B48" s="1">
        <v>281400</v>
      </c>
      <c r="C48" s="1">
        <f t="shared" si="0"/>
        <v>8</v>
      </c>
      <c r="D48" s="1" t="str">
        <f t="shared" si="1"/>
        <v>Agosto</v>
      </c>
      <c r="E48" s="1">
        <f t="shared" si="2"/>
        <v>2019</v>
      </c>
      <c r="F48" s="1" t="str">
        <f t="shared" si="3"/>
        <v>Invierno</v>
      </c>
    </row>
    <row r="49" spans="1:6" x14ac:dyDescent="0.2">
      <c r="A49" s="2">
        <v>43704</v>
      </c>
      <c r="B49" s="1">
        <v>542150</v>
      </c>
      <c r="C49" s="1">
        <f t="shared" si="0"/>
        <v>8</v>
      </c>
      <c r="D49" s="1" t="str">
        <f t="shared" si="1"/>
        <v>Agosto</v>
      </c>
      <c r="E49" s="1">
        <f t="shared" si="2"/>
        <v>2019</v>
      </c>
      <c r="F49" s="1" t="str">
        <f t="shared" si="3"/>
        <v>Invierno</v>
      </c>
    </row>
    <row r="50" spans="1:6" x14ac:dyDescent="0.2">
      <c r="A50" s="2">
        <v>43711</v>
      </c>
      <c r="B50" s="1">
        <v>576835</v>
      </c>
      <c r="C50" s="1">
        <f t="shared" si="0"/>
        <v>9</v>
      </c>
      <c r="D50" s="1" t="str">
        <f t="shared" si="1"/>
        <v>Septiembre</v>
      </c>
      <c r="E50" s="1">
        <f t="shared" si="2"/>
        <v>2019</v>
      </c>
      <c r="F50" s="1" t="str">
        <f t="shared" si="3"/>
        <v>Primavera</v>
      </c>
    </row>
    <row r="51" spans="1:6" x14ac:dyDescent="0.2">
      <c r="A51" s="2">
        <v>43718</v>
      </c>
      <c r="B51" s="1">
        <v>478450</v>
      </c>
      <c r="C51" s="1">
        <f t="shared" si="0"/>
        <v>9</v>
      </c>
      <c r="D51" s="1" t="str">
        <f t="shared" si="1"/>
        <v>Septiembre</v>
      </c>
      <c r="E51" s="1">
        <f t="shared" si="2"/>
        <v>2019</v>
      </c>
      <c r="F51" s="1" t="str">
        <f t="shared" si="3"/>
        <v>Primavera</v>
      </c>
    </row>
    <row r="52" spans="1:6" x14ac:dyDescent="0.2">
      <c r="A52" s="2">
        <v>43725</v>
      </c>
      <c r="B52" s="1">
        <v>455500</v>
      </c>
      <c r="C52" s="1">
        <f t="shared" si="0"/>
        <v>9</v>
      </c>
      <c r="D52" s="1" t="str">
        <f t="shared" si="1"/>
        <v>Septiembre</v>
      </c>
      <c r="E52" s="1">
        <f t="shared" si="2"/>
        <v>2019</v>
      </c>
      <c r="F52" s="1" t="str">
        <f t="shared" si="3"/>
        <v>Primavera</v>
      </c>
    </row>
    <row r="53" spans="1:6" x14ac:dyDescent="0.2">
      <c r="A53" s="2">
        <v>43732</v>
      </c>
      <c r="B53" s="1">
        <v>242950</v>
      </c>
      <c r="C53" s="1">
        <f t="shared" si="0"/>
        <v>9</v>
      </c>
      <c r="D53" s="1" t="str">
        <f t="shared" si="1"/>
        <v>Septiembre</v>
      </c>
      <c r="E53" s="1">
        <f t="shared" si="2"/>
        <v>2019</v>
      </c>
      <c r="F53" s="1" t="str">
        <f t="shared" si="3"/>
        <v>Primavera</v>
      </c>
    </row>
    <row r="54" spans="1:6" x14ac:dyDescent="0.2">
      <c r="A54" s="2">
        <v>43739</v>
      </c>
      <c r="B54" s="1">
        <v>894150</v>
      </c>
      <c r="C54" s="1">
        <f t="shared" si="0"/>
        <v>10</v>
      </c>
      <c r="D54" s="1" t="str">
        <f t="shared" si="1"/>
        <v>Octubre</v>
      </c>
      <c r="E54" s="1">
        <f t="shared" si="2"/>
        <v>2019</v>
      </c>
      <c r="F54" s="1" t="str">
        <f t="shared" si="3"/>
        <v>Primavera</v>
      </c>
    </row>
    <row r="55" spans="1:6" x14ac:dyDescent="0.2">
      <c r="A55" s="2">
        <v>43746</v>
      </c>
      <c r="B55" s="1">
        <v>778190</v>
      </c>
      <c r="C55" s="1">
        <f t="shared" si="0"/>
        <v>10</v>
      </c>
      <c r="D55" s="1" t="str">
        <f t="shared" si="1"/>
        <v>Octubre</v>
      </c>
      <c r="E55" s="1">
        <f t="shared" si="2"/>
        <v>2019</v>
      </c>
      <c r="F55" s="1" t="str">
        <f t="shared" si="3"/>
        <v>Primavera</v>
      </c>
    </row>
    <row r="56" spans="1:6" x14ac:dyDescent="0.2">
      <c r="A56" s="2">
        <v>43753</v>
      </c>
      <c r="B56" s="1">
        <v>336550</v>
      </c>
      <c r="C56" s="1">
        <f t="shared" si="0"/>
        <v>10</v>
      </c>
      <c r="D56" s="1" t="str">
        <f t="shared" si="1"/>
        <v>Octubre</v>
      </c>
      <c r="E56" s="1">
        <f t="shared" si="2"/>
        <v>2019</v>
      </c>
      <c r="F56" s="1" t="str">
        <f t="shared" si="3"/>
        <v>Primavera</v>
      </c>
    </row>
    <row r="57" spans="1:6" x14ac:dyDescent="0.2">
      <c r="A57" s="2">
        <v>43760</v>
      </c>
      <c r="B57" s="1">
        <v>360950</v>
      </c>
      <c r="C57" s="1">
        <f t="shared" si="0"/>
        <v>10</v>
      </c>
      <c r="D57" s="1" t="str">
        <f t="shared" si="1"/>
        <v>Octubre</v>
      </c>
      <c r="E57" s="1">
        <f t="shared" si="2"/>
        <v>2019</v>
      </c>
      <c r="F57" s="1" t="str">
        <f t="shared" si="3"/>
        <v>Primavera</v>
      </c>
    </row>
    <row r="58" spans="1:6" x14ac:dyDescent="0.2">
      <c r="A58" s="2">
        <v>43767</v>
      </c>
      <c r="B58" s="1">
        <v>472600</v>
      </c>
      <c r="C58" s="1">
        <f t="shared" si="0"/>
        <v>10</v>
      </c>
      <c r="D58" s="1" t="str">
        <f t="shared" si="1"/>
        <v>Octubre</v>
      </c>
      <c r="E58" s="1">
        <f t="shared" si="2"/>
        <v>2019</v>
      </c>
      <c r="F58" s="1" t="str">
        <f t="shared" si="3"/>
        <v>Primavera</v>
      </c>
    </row>
    <row r="59" spans="1:6" x14ac:dyDescent="0.2">
      <c r="A59" s="2">
        <v>43774</v>
      </c>
      <c r="B59" s="1">
        <v>524750</v>
      </c>
      <c r="C59" s="1">
        <f t="shared" si="0"/>
        <v>11</v>
      </c>
      <c r="D59" s="1" t="str">
        <f t="shared" si="1"/>
        <v>Noviembre</v>
      </c>
      <c r="E59" s="1">
        <f t="shared" si="2"/>
        <v>2019</v>
      </c>
      <c r="F59" s="1" t="str">
        <f t="shared" si="3"/>
        <v>Primavera</v>
      </c>
    </row>
    <row r="60" spans="1:6" x14ac:dyDescent="0.2">
      <c r="A60" s="2">
        <v>43781</v>
      </c>
      <c r="B60" s="1">
        <v>631600</v>
      </c>
      <c r="C60" s="1">
        <f t="shared" si="0"/>
        <v>11</v>
      </c>
      <c r="D60" s="1" t="str">
        <f t="shared" si="1"/>
        <v>Noviembre</v>
      </c>
      <c r="E60" s="1">
        <f t="shared" si="2"/>
        <v>2019</v>
      </c>
      <c r="F60" s="1" t="str">
        <f t="shared" si="3"/>
        <v>Primavera</v>
      </c>
    </row>
    <row r="61" spans="1:6" x14ac:dyDescent="0.2">
      <c r="A61" s="2">
        <v>43788</v>
      </c>
      <c r="B61" s="1">
        <v>592700</v>
      </c>
      <c r="C61" s="1">
        <f t="shared" si="0"/>
        <v>11</v>
      </c>
      <c r="D61" s="1" t="str">
        <f t="shared" si="1"/>
        <v>Noviembre</v>
      </c>
      <c r="E61" s="1">
        <f t="shared" si="2"/>
        <v>2019</v>
      </c>
      <c r="F61" s="1" t="str">
        <f t="shared" si="3"/>
        <v>Primavera</v>
      </c>
    </row>
    <row r="62" spans="1:6" x14ac:dyDescent="0.2">
      <c r="A62" s="2">
        <v>43795</v>
      </c>
      <c r="B62" s="1">
        <v>752790</v>
      </c>
      <c r="C62" s="1">
        <f t="shared" si="0"/>
        <v>11</v>
      </c>
      <c r="D62" s="1" t="str">
        <f t="shared" si="1"/>
        <v>Noviembre</v>
      </c>
      <c r="E62" s="1">
        <f t="shared" si="2"/>
        <v>2019</v>
      </c>
      <c r="F62" s="1" t="str">
        <f t="shared" si="3"/>
        <v>Primavera</v>
      </c>
    </row>
    <row r="63" spans="1:6" x14ac:dyDescent="0.2">
      <c r="A63" s="2">
        <v>43802</v>
      </c>
      <c r="B63" s="1">
        <v>743800</v>
      </c>
      <c r="C63" s="1">
        <f t="shared" si="0"/>
        <v>12</v>
      </c>
      <c r="D63" s="1" t="str">
        <f t="shared" si="1"/>
        <v>Diciembre</v>
      </c>
      <c r="E63" s="1">
        <f t="shared" si="2"/>
        <v>2019</v>
      </c>
      <c r="F63" s="1" t="str">
        <f t="shared" si="3"/>
        <v>Verano</v>
      </c>
    </row>
    <row r="64" spans="1:6" x14ac:dyDescent="0.2">
      <c r="A64" s="2">
        <v>43809</v>
      </c>
      <c r="B64" s="1">
        <v>915439</v>
      </c>
      <c r="C64" s="1">
        <f t="shared" si="0"/>
        <v>12</v>
      </c>
      <c r="D64" s="1" t="str">
        <f t="shared" si="1"/>
        <v>Diciembre</v>
      </c>
      <c r="E64" s="1">
        <f t="shared" si="2"/>
        <v>2019</v>
      </c>
      <c r="F64" s="1" t="str">
        <f t="shared" si="3"/>
        <v>Verano</v>
      </c>
    </row>
    <row r="65" spans="1:6" x14ac:dyDescent="0.2">
      <c r="A65" s="2">
        <v>43816</v>
      </c>
      <c r="B65" s="1">
        <v>869590</v>
      </c>
      <c r="C65" s="1">
        <f t="shared" si="0"/>
        <v>12</v>
      </c>
      <c r="D65" s="1" t="str">
        <f t="shared" si="1"/>
        <v>Diciembre</v>
      </c>
      <c r="E65" s="1">
        <f t="shared" si="2"/>
        <v>2019</v>
      </c>
      <c r="F65" s="1" t="str">
        <f t="shared" si="3"/>
        <v>Verano</v>
      </c>
    </row>
    <row r="66" spans="1:6" x14ac:dyDescent="0.2">
      <c r="A66" s="2">
        <v>43823</v>
      </c>
      <c r="B66" s="1">
        <v>503000</v>
      </c>
      <c r="C66" s="1">
        <f t="shared" si="0"/>
        <v>12</v>
      </c>
      <c r="D66" s="1" t="str">
        <f t="shared" si="1"/>
        <v>Diciembre</v>
      </c>
      <c r="E66" s="1">
        <f t="shared" si="2"/>
        <v>2019</v>
      </c>
      <c r="F66" s="1" t="str">
        <f t="shared" si="3"/>
        <v>Verano</v>
      </c>
    </row>
    <row r="67" spans="1:6" x14ac:dyDescent="0.2">
      <c r="A67" s="2">
        <v>43830</v>
      </c>
      <c r="B67" s="1">
        <v>520500</v>
      </c>
      <c r="C67" s="1">
        <f t="shared" ref="C67:C130" si="4">MONTH(A67)</f>
        <v>12</v>
      </c>
      <c r="D67" s="1" t="str">
        <f t="shared" ref="D67:D130" si="5">IF(C67=1,"Enero",IF(C67=2,"Febrero",IF(C67=3,"Marzo",IF(C67=4,"Abril",IF(C67=5,"Mayo",IF(C67=6,"Junio",IF(C67=7,"Julio",IF(C67=8,"Agosto",IF(C67=9,"Septiembre",IF(C67=10,"Octubre",IF(C67=11,"Noviembre","Diciembre")))))))))))</f>
        <v>Diciembre</v>
      </c>
      <c r="E67" s="1">
        <f t="shared" ref="E67:E130" si="6">YEAR(A67)</f>
        <v>2019</v>
      </c>
      <c r="F67" s="1" t="str">
        <f t="shared" ref="F67:F130" si="7">CHOOSE(MONTH(A67),"Verano","Verano","Otoño","Otoño","Otoño","Invierno","Invierno","Invierno","Primavera","Primavera","Primavera","Verano")</f>
        <v>Verano</v>
      </c>
    </row>
    <row r="68" spans="1:6" x14ac:dyDescent="0.2">
      <c r="A68" s="2">
        <v>43837</v>
      </c>
      <c r="B68" s="1">
        <v>232350</v>
      </c>
      <c r="C68" s="1">
        <f t="shared" si="4"/>
        <v>1</v>
      </c>
      <c r="D68" s="1" t="str">
        <f t="shared" si="5"/>
        <v>Enero</v>
      </c>
      <c r="E68" s="1">
        <f t="shared" si="6"/>
        <v>2020</v>
      </c>
      <c r="F68" s="1" t="str">
        <f t="shared" si="7"/>
        <v>Verano</v>
      </c>
    </row>
    <row r="69" spans="1:6" x14ac:dyDescent="0.2">
      <c r="A69" s="2">
        <v>43844</v>
      </c>
      <c r="B69" s="1">
        <v>295750</v>
      </c>
      <c r="C69" s="1">
        <f t="shared" si="4"/>
        <v>1</v>
      </c>
      <c r="D69" s="1" t="str">
        <f t="shared" si="5"/>
        <v>Enero</v>
      </c>
      <c r="E69" s="1">
        <f t="shared" si="6"/>
        <v>2020</v>
      </c>
      <c r="F69" s="1" t="str">
        <f t="shared" si="7"/>
        <v>Verano</v>
      </c>
    </row>
    <row r="70" spans="1:6" x14ac:dyDescent="0.2">
      <c r="A70" s="2">
        <v>43851</v>
      </c>
      <c r="B70" s="1">
        <v>479500</v>
      </c>
      <c r="C70" s="1">
        <f t="shared" si="4"/>
        <v>1</v>
      </c>
      <c r="D70" s="1" t="str">
        <f t="shared" si="5"/>
        <v>Enero</v>
      </c>
      <c r="E70" s="1">
        <f t="shared" si="6"/>
        <v>2020</v>
      </c>
      <c r="F70" s="1" t="str">
        <f t="shared" si="7"/>
        <v>Verano</v>
      </c>
    </row>
    <row r="71" spans="1:6" x14ac:dyDescent="0.2">
      <c r="A71" s="2">
        <v>43858</v>
      </c>
      <c r="B71" s="1">
        <v>624500</v>
      </c>
      <c r="C71" s="1">
        <f t="shared" si="4"/>
        <v>1</v>
      </c>
      <c r="D71" s="1" t="str">
        <f t="shared" si="5"/>
        <v>Enero</v>
      </c>
      <c r="E71" s="1">
        <f t="shared" si="6"/>
        <v>2020</v>
      </c>
      <c r="F71" s="1" t="str">
        <f t="shared" si="7"/>
        <v>Verano</v>
      </c>
    </row>
    <row r="72" spans="1:6" x14ac:dyDescent="0.2">
      <c r="A72" s="2">
        <v>43865</v>
      </c>
      <c r="B72" s="1">
        <v>465100</v>
      </c>
      <c r="C72" s="1">
        <f t="shared" si="4"/>
        <v>2</v>
      </c>
      <c r="D72" s="1" t="str">
        <f t="shared" si="5"/>
        <v>Febrero</v>
      </c>
      <c r="E72" s="1">
        <f t="shared" si="6"/>
        <v>2020</v>
      </c>
      <c r="F72" s="1" t="str">
        <f t="shared" si="7"/>
        <v>Verano</v>
      </c>
    </row>
    <row r="73" spans="1:6" x14ac:dyDescent="0.2">
      <c r="A73" s="2">
        <v>43872</v>
      </c>
      <c r="B73" s="1">
        <v>707050</v>
      </c>
      <c r="C73" s="1">
        <f t="shared" si="4"/>
        <v>2</v>
      </c>
      <c r="D73" s="1" t="str">
        <f t="shared" si="5"/>
        <v>Febrero</v>
      </c>
      <c r="E73" s="1">
        <f t="shared" si="6"/>
        <v>2020</v>
      </c>
      <c r="F73" s="1" t="str">
        <f t="shared" si="7"/>
        <v>Verano</v>
      </c>
    </row>
    <row r="74" spans="1:6" x14ac:dyDescent="0.2">
      <c r="A74" s="2">
        <v>43879</v>
      </c>
      <c r="B74" s="1">
        <v>469400</v>
      </c>
      <c r="C74" s="1">
        <f t="shared" si="4"/>
        <v>2</v>
      </c>
      <c r="D74" s="1" t="str">
        <f t="shared" si="5"/>
        <v>Febrero</v>
      </c>
      <c r="E74" s="1">
        <f t="shared" si="6"/>
        <v>2020</v>
      </c>
      <c r="F74" s="1" t="str">
        <f t="shared" si="7"/>
        <v>Verano</v>
      </c>
    </row>
    <row r="75" spans="1:6" x14ac:dyDescent="0.2">
      <c r="A75" s="2">
        <v>43886</v>
      </c>
      <c r="B75" s="1">
        <v>464300</v>
      </c>
      <c r="C75" s="1">
        <f t="shared" si="4"/>
        <v>2</v>
      </c>
      <c r="D75" s="1" t="str">
        <f t="shared" si="5"/>
        <v>Febrero</v>
      </c>
      <c r="E75" s="1">
        <f t="shared" si="6"/>
        <v>2020</v>
      </c>
      <c r="F75" s="1" t="str">
        <f t="shared" si="7"/>
        <v>Verano</v>
      </c>
    </row>
    <row r="76" spans="1:6" x14ac:dyDescent="0.2">
      <c r="A76" s="2">
        <v>43893</v>
      </c>
      <c r="B76" s="1">
        <v>491500</v>
      </c>
      <c r="C76" s="1">
        <f t="shared" si="4"/>
        <v>3</v>
      </c>
      <c r="D76" s="1" t="str">
        <f t="shared" si="5"/>
        <v>Marzo</v>
      </c>
      <c r="E76" s="1">
        <f t="shared" si="6"/>
        <v>2020</v>
      </c>
      <c r="F76" s="1" t="str">
        <f t="shared" si="7"/>
        <v>Otoño</v>
      </c>
    </row>
    <row r="77" spans="1:6" x14ac:dyDescent="0.2">
      <c r="A77" s="2">
        <v>43900</v>
      </c>
      <c r="B77" s="1">
        <v>443350</v>
      </c>
      <c r="C77" s="1">
        <f t="shared" si="4"/>
        <v>3</v>
      </c>
      <c r="D77" s="1" t="str">
        <f t="shared" si="5"/>
        <v>Marzo</v>
      </c>
      <c r="E77" s="1">
        <f t="shared" si="6"/>
        <v>2020</v>
      </c>
      <c r="F77" s="1" t="str">
        <f t="shared" si="7"/>
        <v>Otoño</v>
      </c>
    </row>
    <row r="78" spans="1:6" x14ac:dyDescent="0.2">
      <c r="A78" s="2">
        <v>43907</v>
      </c>
      <c r="B78" s="1">
        <v>488800</v>
      </c>
      <c r="C78" s="1">
        <f t="shared" si="4"/>
        <v>3</v>
      </c>
      <c r="D78" s="1" t="str">
        <f t="shared" si="5"/>
        <v>Marzo</v>
      </c>
      <c r="E78" s="1">
        <f t="shared" si="6"/>
        <v>2020</v>
      </c>
      <c r="F78" s="1" t="str">
        <f t="shared" si="7"/>
        <v>Otoño</v>
      </c>
    </row>
    <row r="79" spans="1:6" x14ac:dyDescent="0.2">
      <c r="A79" s="2">
        <v>43914</v>
      </c>
      <c r="B79" s="1">
        <v>236350</v>
      </c>
      <c r="C79" s="1">
        <f t="shared" si="4"/>
        <v>3</v>
      </c>
      <c r="D79" s="1" t="str">
        <f t="shared" si="5"/>
        <v>Marzo</v>
      </c>
      <c r="E79" s="1">
        <f t="shared" si="6"/>
        <v>2020</v>
      </c>
      <c r="F79" s="1" t="str">
        <f t="shared" si="7"/>
        <v>Otoño</v>
      </c>
    </row>
    <row r="80" spans="1:6" x14ac:dyDescent="0.2">
      <c r="A80" s="2">
        <v>43921</v>
      </c>
      <c r="B80" s="1">
        <v>526050</v>
      </c>
      <c r="C80" s="1">
        <f t="shared" si="4"/>
        <v>3</v>
      </c>
      <c r="D80" s="1" t="str">
        <f t="shared" si="5"/>
        <v>Marzo</v>
      </c>
      <c r="E80" s="1">
        <f t="shared" si="6"/>
        <v>2020</v>
      </c>
      <c r="F80" s="1" t="str">
        <f t="shared" si="7"/>
        <v>Otoño</v>
      </c>
    </row>
    <row r="81" spans="1:6" x14ac:dyDescent="0.2">
      <c r="A81" s="2">
        <v>43928</v>
      </c>
      <c r="B81" s="1">
        <v>74800</v>
      </c>
      <c r="C81" s="1">
        <f t="shared" si="4"/>
        <v>4</v>
      </c>
      <c r="D81" s="1" t="str">
        <f t="shared" si="5"/>
        <v>Abril</v>
      </c>
      <c r="E81" s="1">
        <f t="shared" si="6"/>
        <v>2020</v>
      </c>
      <c r="F81" s="1" t="str">
        <f t="shared" si="7"/>
        <v>Otoño</v>
      </c>
    </row>
    <row r="82" spans="1:6" x14ac:dyDescent="0.2">
      <c r="A82" s="2">
        <v>43935</v>
      </c>
      <c r="B82" s="1">
        <v>553400</v>
      </c>
      <c r="C82" s="1">
        <f t="shared" si="4"/>
        <v>4</v>
      </c>
      <c r="D82" s="1" t="str">
        <f t="shared" si="5"/>
        <v>Abril</v>
      </c>
      <c r="E82" s="1">
        <f t="shared" si="6"/>
        <v>2020</v>
      </c>
      <c r="F82" s="1" t="str">
        <f t="shared" si="7"/>
        <v>Otoño</v>
      </c>
    </row>
    <row r="83" spans="1:6" x14ac:dyDescent="0.2">
      <c r="A83" s="2">
        <v>43942</v>
      </c>
      <c r="B83" s="1">
        <v>381250</v>
      </c>
      <c r="C83" s="1">
        <f t="shared" si="4"/>
        <v>4</v>
      </c>
      <c r="D83" s="1" t="str">
        <f t="shared" si="5"/>
        <v>Abril</v>
      </c>
      <c r="E83" s="1">
        <f t="shared" si="6"/>
        <v>2020</v>
      </c>
      <c r="F83" s="1" t="str">
        <f t="shared" si="7"/>
        <v>Otoño</v>
      </c>
    </row>
    <row r="84" spans="1:6" x14ac:dyDescent="0.2">
      <c r="A84" s="2">
        <v>43949</v>
      </c>
      <c r="B84" s="1">
        <v>607150</v>
      </c>
      <c r="C84" s="1">
        <f t="shared" si="4"/>
        <v>4</v>
      </c>
      <c r="D84" s="1" t="str">
        <f t="shared" si="5"/>
        <v>Abril</v>
      </c>
      <c r="E84" s="1">
        <f t="shared" si="6"/>
        <v>2020</v>
      </c>
      <c r="F84" s="1" t="str">
        <f t="shared" si="7"/>
        <v>Otoño</v>
      </c>
    </row>
    <row r="85" spans="1:6" x14ac:dyDescent="0.2">
      <c r="A85" s="2">
        <v>43956</v>
      </c>
      <c r="B85" s="1">
        <v>644150</v>
      </c>
      <c r="C85" s="1">
        <f t="shared" si="4"/>
        <v>5</v>
      </c>
      <c r="D85" s="1" t="str">
        <f t="shared" si="5"/>
        <v>Mayo</v>
      </c>
      <c r="E85" s="1">
        <f t="shared" si="6"/>
        <v>2020</v>
      </c>
      <c r="F85" s="1" t="str">
        <f t="shared" si="7"/>
        <v>Otoño</v>
      </c>
    </row>
    <row r="86" spans="1:6" x14ac:dyDescent="0.2">
      <c r="A86" s="2">
        <v>43963</v>
      </c>
      <c r="B86" s="1">
        <v>700900</v>
      </c>
      <c r="C86" s="1">
        <f t="shared" si="4"/>
        <v>5</v>
      </c>
      <c r="D86" s="1" t="str">
        <f t="shared" si="5"/>
        <v>Mayo</v>
      </c>
      <c r="E86" s="1">
        <f t="shared" si="6"/>
        <v>2020</v>
      </c>
      <c r="F86" s="1" t="str">
        <f t="shared" si="7"/>
        <v>Otoño</v>
      </c>
    </row>
    <row r="87" spans="1:6" x14ac:dyDescent="0.2">
      <c r="A87" s="2">
        <v>43970</v>
      </c>
      <c r="B87" s="1">
        <v>640400</v>
      </c>
      <c r="C87" s="1">
        <f t="shared" si="4"/>
        <v>5</v>
      </c>
      <c r="D87" s="1" t="str">
        <f t="shared" si="5"/>
        <v>Mayo</v>
      </c>
      <c r="E87" s="1">
        <f t="shared" si="6"/>
        <v>2020</v>
      </c>
      <c r="F87" s="1" t="str">
        <f t="shared" si="7"/>
        <v>Otoño</v>
      </c>
    </row>
    <row r="88" spans="1:6" x14ac:dyDescent="0.2">
      <c r="A88" s="2">
        <v>43977</v>
      </c>
      <c r="B88" s="1">
        <v>550250</v>
      </c>
      <c r="C88" s="1">
        <f t="shared" si="4"/>
        <v>5</v>
      </c>
      <c r="D88" s="1" t="str">
        <f t="shared" si="5"/>
        <v>Mayo</v>
      </c>
      <c r="E88" s="1">
        <f t="shared" si="6"/>
        <v>2020</v>
      </c>
      <c r="F88" s="1" t="str">
        <f t="shared" si="7"/>
        <v>Otoño</v>
      </c>
    </row>
    <row r="89" spans="1:6" x14ac:dyDescent="0.2">
      <c r="A89" s="2">
        <v>43984</v>
      </c>
      <c r="B89" s="1">
        <v>648000</v>
      </c>
      <c r="C89" s="1">
        <f t="shared" si="4"/>
        <v>6</v>
      </c>
      <c r="D89" s="1" t="str">
        <f t="shared" si="5"/>
        <v>Junio</v>
      </c>
      <c r="E89" s="1">
        <f t="shared" si="6"/>
        <v>2020</v>
      </c>
      <c r="F89" s="1" t="str">
        <f t="shared" si="7"/>
        <v>Invierno</v>
      </c>
    </row>
    <row r="90" spans="1:6" x14ac:dyDescent="0.2">
      <c r="A90" s="2">
        <v>43991</v>
      </c>
      <c r="B90" s="1">
        <v>729700</v>
      </c>
      <c r="C90" s="1">
        <f t="shared" si="4"/>
        <v>6</v>
      </c>
      <c r="D90" s="1" t="str">
        <f t="shared" si="5"/>
        <v>Junio</v>
      </c>
      <c r="E90" s="1">
        <f t="shared" si="6"/>
        <v>2020</v>
      </c>
      <c r="F90" s="1" t="str">
        <f t="shared" si="7"/>
        <v>Invierno</v>
      </c>
    </row>
    <row r="91" spans="1:6" x14ac:dyDescent="0.2">
      <c r="A91" s="2">
        <v>43998</v>
      </c>
      <c r="B91" s="1">
        <v>779500</v>
      </c>
      <c r="C91" s="1">
        <f t="shared" si="4"/>
        <v>6</v>
      </c>
      <c r="D91" s="1" t="str">
        <f t="shared" si="5"/>
        <v>Junio</v>
      </c>
      <c r="E91" s="1">
        <f t="shared" si="6"/>
        <v>2020</v>
      </c>
      <c r="F91" s="1" t="str">
        <f t="shared" si="7"/>
        <v>Invierno</v>
      </c>
    </row>
    <row r="92" spans="1:6" x14ac:dyDescent="0.2">
      <c r="A92" s="2">
        <v>44005</v>
      </c>
      <c r="B92" s="1">
        <v>531300</v>
      </c>
      <c r="C92" s="1">
        <f t="shared" si="4"/>
        <v>6</v>
      </c>
      <c r="D92" s="1" t="str">
        <f t="shared" si="5"/>
        <v>Junio</v>
      </c>
      <c r="E92" s="1">
        <f t="shared" si="6"/>
        <v>2020</v>
      </c>
      <c r="F92" s="1" t="str">
        <f t="shared" si="7"/>
        <v>Invierno</v>
      </c>
    </row>
    <row r="93" spans="1:6" x14ac:dyDescent="0.2">
      <c r="A93" s="2">
        <v>44012</v>
      </c>
      <c r="B93" s="1">
        <v>446800</v>
      </c>
      <c r="C93" s="1">
        <f t="shared" si="4"/>
        <v>6</v>
      </c>
      <c r="D93" s="1" t="str">
        <f t="shared" si="5"/>
        <v>Junio</v>
      </c>
      <c r="E93" s="1">
        <f t="shared" si="6"/>
        <v>2020</v>
      </c>
      <c r="F93" s="1" t="str">
        <f t="shared" si="7"/>
        <v>Invierno</v>
      </c>
    </row>
    <row r="94" spans="1:6" x14ac:dyDescent="0.2">
      <c r="A94" s="2">
        <v>44019</v>
      </c>
      <c r="B94" s="1">
        <v>339800</v>
      </c>
      <c r="C94" s="1">
        <f t="shared" si="4"/>
        <v>7</v>
      </c>
      <c r="D94" s="1" t="str">
        <f t="shared" si="5"/>
        <v>Julio</v>
      </c>
      <c r="E94" s="1">
        <f t="shared" si="6"/>
        <v>2020</v>
      </c>
      <c r="F94" s="1" t="str">
        <f t="shared" si="7"/>
        <v>Invierno</v>
      </c>
    </row>
    <row r="95" spans="1:6" x14ac:dyDescent="0.2">
      <c r="A95" s="2">
        <v>44026</v>
      </c>
      <c r="B95" s="1">
        <v>329100</v>
      </c>
      <c r="C95" s="1">
        <f t="shared" si="4"/>
        <v>7</v>
      </c>
      <c r="D95" s="1" t="str">
        <f t="shared" si="5"/>
        <v>Julio</v>
      </c>
      <c r="E95" s="1">
        <f t="shared" si="6"/>
        <v>2020</v>
      </c>
      <c r="F95" s="1" t="str">
        <f t="shared" si="7"/>
        <v>Invierno</v>
      </c>
    </row>
    <row r="96" spans="1:6" x14ac:dyDescent="0.2">
      <c r="A96" s="2">
        <v>44033</v>
      </c>
      <c r="B96" s="1">
        <v>304300</v>
      </c>
      <c r="C96" s="1">
        <f t="shared" si="4"/>
        <v>7</v>
      </c>
      <c r="D96" s="1" t="str">
        <f t="shared" si="5"/>
        <v>Julio</v>
      </c>
      <c r="E96" s="1">
        <f t="shared" si="6"/>
        <v>2020</v>
      </c>
      <c r="F96" s="1" t="str">
        <f t="shared" si="7"/>
        <v>Invierno</v>
      </c>
    </row>
    <row r="97" spans="1:6" x14ac:dyDescent="0.2">
      <c r="A97" s="2">
        <v>44040</v>
      </c>
      <c r="B97" s="1">
        <v>315750</v>
      </c>
      <c r="C97" s="1">
        <f t="shared" si="4"/>
        <v>7</v>
      </c>
      <c r="D97" s="1" t="str">
        <f t="shared" si="5"/>
        <v>Julio</v>
      </c>
      <c r="E97" s="1">
        <f t="shared" si="6"/>
        <v>2020</v>
      </c>
      <c r="F97" s="1" t="str">
        <f t="shared" si="7"/>
        <v>Invierno</v>
      </c>
    </row>
    <row r="98" spans="1:6" x14ac:dyDescent="0.2">
      <c r="A98" s="2">
        <v>44047</v>
      </c>
      <c r="B98" s="1">
        <v>823150</v>
      </c>
      <c r="C98" s="1">
        <f t="shared" si="4"/>
        <v>8</v>
      </c>
      <c r="D98" s="1" t="str">
        <f t="shared" si="5"/>
        <v>Agosto</v>
      </c>
      <c r="E98" s="1">
        <f t="shared" si="6"/>
        <v>2020</v>
      </c>
      <c r="F98" s="1" t="str">
        <f t="shared" si="7"/>
        <v>Invierno</v>
      </c>
    </row>
    <row r="99" spans="1:6" x14ac:dyDescent="0.2">
      <c r="A99" s="2">
        <v>44054</v>
      </c>
      <c r="B99" s="1">
        <v>565600</v>
      </c>
      <c r="C99" s="1">
        <f t="shared" si="4"/>
        <v>8</v>
      </c>
      <c r="D99" s="1" t="str">
        <f t="shared" si="5"/>
        <v>Agosto</v>
      </c>
      <c r="E99" s="1">
        <f t="shared" si="6"/>
        <v>2020</v>
      </c>
      <c r="F99" s="1" t="str">
        <f t="shared" si="7"/>
        <v>Invierno</v>
      </c>
    </row>
    <row r="100" spans="1:6" x14ac:dyDescent="0.2">
      <c r="A100" s="2">
        <v>44061</v>
      </c>
      <c r="B100" s="1">
        <v>539000</v>
      </c>
      <c r="C100" s="1">
        <f t="shared" si="4"/>
        <v>8</v>
      </c>
      <c r="D100" s="1" t="str">
        <f t="shared" si="5"/>
        <v>Agosto</v>
      </c>
      <c r="E100" s="1">
        <f t="shared" si="6"/>
        <v>2020</v>
      </c>
      <c r="F100" s="1" t="str">
        <f t="shared" si="7"/>
        <v>Invierno</v>
      </c>
    </row>
    <row r="101" spans="1:6" x14ac:dyDescent="0.2">
      <c r="A101" s="2">
        <v>44068</v>
      </c>
      <c r="B101" s="1">
        <v>599400</v>
      </c>
      <c r="C101" s="1">
        <f t="shared" si="4"/>
        <v>8</v>
      </c>
      <c r="D101" s="1" t="str">
        <f t="shared" si="5"/>
        <v>Agosto</v>
      </c>
      <c r="E101" s="1">
        <f t="shared" si="6"/>
        <v>2020</v>
      </c>
      <c r="F101" s="1" t="str">
        <f t="shared" si="7"/>
        <v>Invierno</v>
      </c>
    </row>
    <row r="102" spans="1:6" x14ac:dyDescent="0.2">
      <c r="A102" s="2">
        <v>44075</v>
      </c>
      <c r="B102" s="1">
        <v>1157850</v>
      </c>
      <c r="C102" s="1">
        <f t="shared" si="4"/>
        <v>9</v>
      </c>
      <c r="D102" s="1" t="str">
        <f t="shared" si="5"/>
        <v>Septiembre</v>
      </c>
      <c r="E102" s="1">
        <f t="shared" si="6"/>
        <v>2020</v>
      </c>
      <c r="F102" s="1" t="str">
        <f t="shared" si="7"/>
        <v>Primavera</v>
      </c>
    </row>
    <row r="103" spans="1:6" x14ac:dyDescent="0.2">
      <c r="A103" s="2">
        <v>44082</v>
      </c>
      <c r="B103" s="1">
        <v>400350</v>
      </c>
      <c r="C103" s="1">
        <f t="shared" si="4"/>
        <v>9</v>
      </c>
      <c r="D103" s="1" t="str">
        <f t="shared" si="5"/>
        <v>Septiembre</v>
      </c>
      <c r="E103" s="1">
        <f t="shared" si="6"/>
        <v>2020</v>
      </c>
      <c r="F103" s="1" t="str">
        <f t="shared" si="7"/>
        <v>Primavera</v>
      </c>
    </row>
    <row r="104" spans="1:6" x14ac:dyDescent="0.2">
      <c r="A104" s="2">
        <v>44089</v>
      </c>
      <c r="B104" s="1">
        <v>784600</v>
      </c>
      <c r="C104" s="1">
        <f t="shared" si="4"/>
        <v>9</v>
      </c>
      <c r="D104" s="1" t="str">
        <f t="shared" si="5"/>
        <v>Septiembre</v>
      </c>
      <c r="E104" s="1">
        <f t="shared" si="6"/>
        <v>2020</v>
      </c>
      <c r="F104" s="1" t="str">
        <f t="shared" si="7"/>
        <v>Primavera</v>
      </c>
    </row>
    <row r="105" spans="1:6" x14ac:dyDescent="0.2">
      <c r="A105" s="2">
        <v>44096</v>
      </c>
      <c r="B105" s="1">
        <v>947150</v>
      </c>
      <c r="C105" s="1">
        <f t="shared" si="4"/>
        <v>9</v>
      </c>
      <c r="D105" s="1" t="str">
        <f t="shared" si="5"/>
        <v>Septiembre</v>
      </c>
      <c r="E105" s="1">
        <f t="shared" si="6"/>
        <v>2020</v>
      </c>
      <c r="F105" s="1" t="str">
        <f t="shared" si="7"/>
        <v>Primavera</v>
      </c>
    </row>
    <row r="106" spans="1:6" x14ac:dyDescent="0.2">
      <c r="A106" s="2">
        <v>44103</v>
      </c>
      <c r="B106" s="1">
        <v>1184650</v>
      </c>
      <c r="C106" s="1">
        <f t="shared" si="4"/>
        <v>9</v>
      </c>
      <c r="D106" s="1" t="str">
        <f t="shared" si="5"/>
        <v>Septiembre</v>
      </c>
      <c r="E106" s="1">
        <f t="shared" si="6"/>
        <v>2020</v>
      </c>
      <c r="F106" s="1" t="str">
        <f t="shared" si="7"/>
        <v>Primavera</v>
      </c>
    </row>
    <row r="107" spans="1:6" x14ac:dyDescent="0.2">
      <c r="A107" s="2">
        <v>44110</v>
      </c>
      <c r="B107" s="1">
        <v>2027500</v>
      </c>
      <c r="C107" s="1">
        <f t="shared" si="4"/>
        <v>10</v>
      </c>
      <c r="D107" s="1" t="str">
        <f t="shared" si="5"/>
        <v>Octubre</v>
      </c>
      <c r="E107" s="1">
        <f t="shared" si="6"/>
        <v>2020</v>
      </c>
      <c r="F107" s="1" t="str">
        <f t="shared" si="7"/>
        <v>Primavera</v>
      </c>
    </row>
    <row r="108" spans="1:6" x14ac:dyDescent="0.2">
      <c r="A108" s="2">
        <v>44117</v>
      </c>
      <c r="B108" s="1">
        <v>1604800</v>
      </c>
      <c r="C108" s="1">
        <f t="shared" si="4"/>
        <v>10</v>
      </c>
      <c r="D108" s="1" t="str">
        <f t="shared" si="5"/>
        <v>Octubre</v>
      </c>
      <c r="E108" s="1">
        <f t="shared" si="6"/>
        <v>2020</v>
      </c>
      <c r="F108" s="1" t="str">
        <f t="shared" si="7"/>
        <v>Primavera</v>
      </c>
    </row>
    <row r="109" spans="1:6" x14ac:dyDescent="0.2">
      <c r="A109" s="2">
        <v>44124</v>
      </c>
      <c r="B109" s="1">
        <v>1961499</v>
      </c>
      <c r="C109" s="1">
        <f t="shared" si="4"/>
        <v>10</v>
      </c>
      <c r="D109" s="1" t="str">
        <f t="shared" si="5"/>
        <v>Octubre</v>
      </c>
      <c r="E109" s="1">
        <f t="shared" si="6"/>
        <v>2020</v>
      </c>
      <c r="F109" s="1" t="str">
        <f t="shared" si="7"/>
        <v>Primavera</v>
      </c>
    </row>
    <row r="110" spans="1:6" x14ac:dyDescent="0.2">
      <c r="A110" s="2">
        <v>44131</v>
      </c>
      <c r="B110" s="1">
        <v>2331850</v>
      </c>
      <c r="C110" s="1">
        <f t="shared" si="4"/>
        <v>10</v>
      </c>
      <c r="D110" s="1" t="str">
        <f t="shared" si="5"/>
        <v>Octubre</v>
      </c>
      <c r="E110" s="1">
        <f t="shared" si="6"/>
        <v>2020</v>
      </c>
      <c r="F110" s="1" t="str">
        <f t="shared" si="7"/>
        <v>Primavera</v>
      </c>
    </row>
    <row r="111" spans="1:6" x14ac:dyDescent="0.2">
      <c r="A111" s="2">
        <v>44138</v>
      </c>
      <c r="B111" s="1">
        <v>2172900</v>
      </c>
      <c r="C111" s="1">
        <f t="shared" si="4"/>
        <v>11</v>
      </c>
      <c r="D111" s="1" t="str">
        <f t="shared" si="5"/>
        <v>Noviembre</v>
      </c>
      <c r="E111" s="1">
        <f t="shared" si="6"/>
        <v>2020</v>
      </c>
      <c r="F111" s="1" t="str">
        <f t="shared" si="7"/>
        <v>Primavera</v>
      </c>
    </row>
    <row r="112" spans="1:6" x14ac:dyDescent="0.2">
      <c r="A112" s="2">
        <v>44145</v>
      </c>
      <c r="B112" s="1">
        <v>1728800</v>
      </c>
      <c r="C112" s="1">
        <f t="shared" si="4"/>
        <v>11</v>
      </c>
      <c r="D112" s="1" t="str">
        <f t="shared" si="5"/>
        <v>Noviembre</v>
      </c>
      <c r="E112" s="1">
        <f t="shared" si="6"/>
        <v>2020</v>
      </c>
      <c r="F112" s="1" t="str">
        <f t="shared" si="7"/>
        <v>Primavera</v>
      </c>
    </row>
    <row r="113" spans="1:6" x14ac:dyDescent="0.2">
      <c r="A113" s="2">
        <v>44152</v>
      </c>
      <c r="B113" s="1">
        <v>1870500</v>
      </c>
      <c r="C113" s="1">
        <f t="shared" si="4"/>
        <v>11</v>
      </c>
      <c r="D113" s="1" t="str">
        <f t="shared" si="5"/>
        <v>Noviembre</v>
      </c>
      <c r="E113" s="1">
        <f t="shared" si="6"/>
        <v>2020</v>
      </c>
      <c r="F113" s="1" t="str">
        <f t="shared" si="7"/>
        <v>Primavera</v>
      </c>
    </row>
    <row r="114" spans="1:6" x14ac:dyDescent="0.2">
      <c r="A114" s="2">
        <v>44159</v>
      </c>
      <c r="B114" s="1">
        <v>2122900</v>
      </c>
      <c r="C114" s="1">
        <f t="shared" si="4"/>
        <v>11</v>
      </c>
      <c r="D114" s="1" t="str">
        <f t="shared" si="5"/>
        <v>Noviembre</v>
      </c>
      <c r="E114" s="1">
        <f t="shared" si="6"/>
        <v>2020</v>
      </c>
      <c r="F114" s="1" t="str">
        <f t="shared" si="7"/>
        <v>Primavera</v>
      </c>
    </row>
    <row r="115" spans="1:6" x14ac:dyDescent="0.2">
      <c r="A115" s="2">
        <v>44166</v>
      </c>
      <c r="B115" s="1">
        <v>2342750</v>
      </c>
      <c r="C115" s="1">
        <f t="shared" si="4"/>
        <v>12</v>
      </c>
      <c r="D115" s="1" t="str">
        <f t="shared" si="5"/>
        <v>Diciembre</v>
      </c>
      <c r="E115" s="1">
        <f t="shared" si="6"/>
        <v>2020</v>
      </c>
      <c r="F115" s="1" t="str">
        <f t="shared" si="7"/>
        <v>Verano</v>
      </c>
    </row>
    <row r="116" spans="1:6" x14ac:dyDescent="0.2">
      <c r="A116" s="2">
        <v>44173</v>
      </c>
      <c r="B116" s="1">
        <v>1161100</v>
      </c>
      <c r="C116" s="1">
        <f t="shared" si="4"/>
        <v>12</v>
      </c>
      <c r="D116" s="1" t="str">
        <f t="shared" si="5"/>
        <v>Diciembre</v>
      </c>
      <c r="E116" s="1">
        <f t="shared" si="6"/>
        <v>2020</v>
      </c>
      <c r="F116" s="1" t="str">
        <f t="shared" si="7"/>
        <v>Verano</v>
      </c>
    </row>
    <row r="117" spans="1:6" x14ac:dyDescent="0.2">
      <c r="A117" s="2">
        <v>44180</v>
      </c>
      <c r="B117" s="1">
        <v>1670150</v>
      </c>
      <c r="C117" s="1">
        <f t="shared" si="4"/>
        <v>12</v>
      </c>
      <c r="D117" s="1" t="str">
        <f t="shared" si="5"/>
        <v>Diciembre</v>
      </c>
      <c r="E117" s="1">
        <f t="shared" si="6"/>
        <v>2020</v>
      </c>
      <c r="F117" s="1" t="str">
        <f t="shared" si="7"/>
        <v>Verano</v>
      </c>
    </row>
    <row r="118" spans="1:6" x14ac:dyDescent="0.2">
      <c r="A118" s="2">
        <v>44187</v>
      </c>
      <c r="B118" s="1">
        <v>1530100</v>
      </c>
      <c r="C118" s="1">
        <f t="shared" si="4"/>
        <v>12</v>
      </c>
      <c r="D118" s="1" t="str">
        <f t="shared" si="5"/>
        <v>Diciembre</v>
      </c>
      <c r="E118" s="1">
        <f t="shared" si="6"/>
        <v>2020</v>
      </c>
      <c r="F118" s="1" t="str">
        <f t="shared" si="7"/>
        <v>Verano</v>
      </c>
    </row>
    <row r="119" spans="1:6" x14ac:dyDescent="0.2">
      <c r="A119" s="2">
        <v>44194</v>
      </c>
      <c r="B119" s="1">
        <v>1518400</v>
      </c>
      <c r="C119" s="1">
        <f t="shared" si="4"/>
        <v>12</v>
      </c>
      <c r="D119" s="1" t="str">
        <f t="shared" si="5"/>
        <v>Diciembre</v>
      </c>
      <c r="E119" s="1">
        <f t="shared" si="6"/>
        <v>2020</v>
      </c>
      <c r="F119" s="1" t="str">
        <f t="shared" si="7"/>
        <v>Verano</v>
      </c>
    </row>
    <row r="120" spans="1:6" x14ac:dyDescent="0.2">
      <c r="A120" s="2">
        <v>44201</v>
      </c>
      <c r="B120" s="1">
        <v>1189500</v>
      </c>
      <c r="C120" s="1">
        <f t="shared" si="4"/>
        <v>1</v>
      </c>
      <c r="D120" s="1" t="str">
        <f t="shared" si="5"/>
        <v>Enero</v>
      </c>
      <c r="E120" s="1">
        <f t="shared" si="6"/>
        <v>2021</v>
      </c>
      <c r="F120" s="1" t="str">
        <f t="shared" si="7"/>
        <v>Verano</v>
      </c>
    </row>
    <row r="121" spans="1:6" x14ac:dyDescent="0.2">
      <c r="A121" s="2">
        <v>44208</v>
      </c>
      <c r="B121" s="1">
        <v>1245400</v>
      </c>
      <c r="C121" s="1">
        <f t="shared" si="4"/>
        <v>1</v>
      </c>
      <c r="D121" s="1" t="str">
        <f t="shared" si="5"/>
        <v>Enero</v>
      </c>
      <c r="E121" s="1">
        <f t="shared" si="6"/>
        <v>2021</v>
      </c>
      <c r="F121" s="1" t="str">
        <f t="shared" si="7"/>
        <v>Verano</v>
      </c>
    </row>
    <row r="122" spans="1:6" x14ac:dyDescent="0.2">
      <c r="A122" s="2">
        <v>44215</v>
      </c>
      <c r="B122" s="1">
        <v>279700</v>
      </c>
      <c r="C122" s="1">
        <f t="shared" si="4"/>
        <v>1</v>
      </c>
      <c r="D122" s="1" t="str">
        <f t="shared" si="5"/>
        <v>Enero</v>
      </c>
      <c r="E122" s="1">
        <f t="shared" si="6"/>
        <v>2021</v>
      </c>
      <c r="F122" s="1" t="str">
        <f t="shared" si="7"/>
        <v>Verano</v>
      </c>
    </row>
    <row r="123" spans="1:6" x14ac:dyDescent="0.2">
      <c r="A123" s="2">
        <v>44222</v>
      </c>
      <c r="B123" s="1">
        <v>1653200</v>
      </c>
      <c r="C123" s="1">
        <f t="shared" si="4"/>
        <v>1</v>
      </c>
      <c r="D123" s="1" t="str">
        <f t="shared" si="5"/>
        <v>Enero</v>
      </c>
      <c r="E123" s="1">
        <f t="shared" si="6"/>
        <v>2021</v>
      </c>
      <c r="F123" s="1" t="str">
        <f t="shared" si="7"/>
        <v>Verano</v>
      </c>
    </row>
    <row r="124" spans="1:6" x14ac:dyDescent="0.2">
      <c r="A124" s="2">
        <v>44229</v>
      </c>
      <c r="B124" s="1">
        <v>1778100</v>
      </c>
      <c r="C124" s="1">
        <f t="shared" si="4"/>
        <v>2</v>
      </c>
      <c r="D124" s="1" t="str">
        <f t="shared" si="5"/>
        <v>Febrero</v>
      </c>
      <c r="E124" s="1">
        <f t="shared" si="6"/>
        <v>2021</v>
      </c>
      <c r="F124" s="1" t="str">
        <f t="shared" si="7"/>
        <v>Verano</v>
      </c>
    </row>
    <row r="125" spans="1:6" x14ac:dyDescent="0.2">
      <c r="A125" s="2">
        <v>44236</v>
      </c>
      <c r="B125" s="1">
        <v>1264600</v>
      </c>
      <c r="C125" s="1">
        <f t="shared" si="4"/>
        <v>2</v>
      </c>
      <c r="D125" s="1" t="str">
        <f t="shared" si="5"/>
        <v>Febrero</v>
      </c>
      <c r="E125" s="1">
        <f t="shared" si="6"/>
        <v>2021</v>
      </c>
      <c r="F125" s="1" t="str">
        <f t="shared" si="7"/>
        <v>Verano</v>
      </c>
    </row>
    <row r="126" spans="1:6" x14ac:dyDescent="0.2">
      <c r="A126" s="2">
        <v>44243</v>
      </c>
      <c r="B126" s="1">
        <v>974800</v>
      </c>
      <c r="C126" s="1">
        <f t="shared" si="4"/>
        <v>2</v>
      </c>
      <c r="D126" s="1" t="str">
        <f t="shared" si="5"/>
        <v>Febrero</v>
      </c>
      <c r="E126" s="1">
        <f t="shared" si="6"/>
        <v>2021</v>
      </c>
      <c r="F126" s="1" t="str">
        <f t="shared" si="7"/>
        <v>Verano</v>
      </c>
    </row>
    <row r="127" spans="1:6" x14ac:dyDescent="0.2">
      <c r="A127" s="2">
        <v>44250</v>
      </c>
      <c r="B127" s="1">
        <v>1322500</v>
      </c>
      <c r="C127" s="1">
        <f t="shared" si="4"/>
        <v>2</v>
      </c>
      <c r="D127" s="1" t="str">
        <f t="shared" si="5"/>
        <v>Febrero</v>
      </c>
      <c r="E127" s="1">
        <f t="shared" si="6"/>
        <v>2021</v>
      </c>
      <c r="F127" s="1" t="str">
        <f t="shared" si="7"/>
        <v>Verano</v>
      </c>
    </row>
    <row r="128" spans="1:6" x14ac:dyDescent="0.2">
      <c r="A128" s="2">
        <v>44257</v>
      </c>
      <c r="B128" s="1">
        <v>1453400</v>
      </c>
      <c r="C128" s="1">
        <f t="shared" si="4"/>
        <v>3</v>
      </c>
      <c r="D128" s="1" t="str">
        <f t="shared" si="5"/>
        <v>Marzo</v>
      </c>
      <c r="E128" s="1">
        <f t="shared" si="6"/>
        <v>2021</v>
      </c>
      <c r="F128" s="1" t="str">
        <f t="shared" si="7"/>
        <v>Otoño</v>
      </c>
    </row>
    <row r="129" spans="1:6" x14ac:dyDescent="0.2">
      <c r="A129" s="2">
        <v>44264</v>
      </c>
      <c r="B129" s="1">
        <v>1435400</v>
      </c>
      <c r="C129" s="1">
        <f t="shared" si="4"/>
        <v>3</v>
      </c>
      <c r="D129" s="1" t="str">
        <f t="shared" si="5"/>
        <v>Marzo</v>
      </c>
      <c r="E129" s="1">
        <f t="shared" si="6"/>
        <v>2021</v>
      </c>
      <c r="F129" s="1" t="str">
        <f t="shared" si="7"/>
        <v>Otoño</v>
      </c>
    </row>
    <row r="130" spans="1:6" x14ac:dyDescent="0.2">
      <c r="A130" s="2">
        <v>44271</v>
      </c>
      <c r="B130" s="1">
        <v>1157100</v>
      </c>
      <c r="C130" s="1">
        <f t="shared" si="4"/>
        <v>3</v>
      </c>
      <c r="D130" s="1" t="str">
        <f t="shared" si="5"/>
        <v>Marzo</v>
      </c>
      <c r="E130" s="1">
        <f t="shared" si="6"/>
        <v>2021</v>
      </c>
      <c r="F130" s="1" t="str">
        <f t="shared" si="7"/>
        <v>Otoño</v>
      </c>
    </row>
    <row r="131" spans="1:6" x14ac:dyDescent="0.2">
      <c r="A131" s="2">
        <v>44278</v>
      </c>
      <c r="B131" s="1">
        <v>1378500</v>
      </c>
      <c r="C131" s="1">
        <f t="shared" ref="C131:C138" si="8">MONTH(A131)</f>
        <v>3</v>
      </c>
      <c r="D131" s="1" t="str">
        <f t="shared" ref="D131:D138" si="9">IF(C131=1,"Enero",IF(C131=2,"Febrero",IF(C131=3,"Marzo",IF(C131=4,"Abril",IF(C131=5,"Mayo",IF(C131=6,"Junio",IF(C131=7,"Julio",IF(C131=8,"Agosto",IF(C131=9,"Septiembre",IF(C131=10,"Octubre",IF(C131=11,"Noviembre","Diciembre")))))))))))</f>
        <v>Marzo</v>
      </c>
      <c r="E131" s="1">
        <f t="shared" ref="E131:E138" si="10">YEAR(A131)</f>
        <v>2021</v>
      </c>
      <c r="F131" s="1" t="str">
        <f t="shared" ref="F131:F138" si="11">CHOOSE(MONTH(A131),"Verano","Verano","Otoño","Otoño","Otoño","Invierno","Invierno","Invierno","Primavera","Primavera","Primavera","Verano")</f>
        <v>Otoño</v>
      </c>
    </row>
    <row r="132" spans="1:6" x14ac:dyDescent="0.2">
      <c r="A132" s="2">
        <v>44285</v>
      </c>
      <c r="B132" s="1">
        <v>1170350</v>
      </c>
      <c r="C132" s="1">
        <f t="shared" si="8"/>
        <v>3</v>
      </c>
      <c r="D132" s="1" t="str">
        <f t="shared" si="9"/>
        <v>Marzo</v>
      </c>
      <c r="E132" s="1">
        <f t="shared" si="10"/>
        <v>2021</v>
      </c>
      <c r="F132" s="1" t="str">
        <f t="shared" si="11"/>
        <v>Otoño</v>
      </c>
    </row>
    <row r="133" spans="1:6" x14ac:dyDescent="0.2">
      <c r="A133" s="2">
        <v>44292</v>
      </c>
      <c r="B133" s="1">
        <v>980450</v>
      </c>
      <c r="C133" s="1">
        <f t="shared" si="8"/>
        <v>4</v>
      </c>
      <c r="D133" s="1" t="str">
        <f t="shared" si="9"/>
        <v>Abril</v>
      </c>
      <c r="E133" s="1">
        <f t="shared" si="10"/>
        <v>2021</v>
      </c>
      <c r="F133" s="1" t="str">
        <f t="shared" si="11"/>
        <v>Otoño</v>
      </c>
    </row>
    <row r="134" spans="1:6" x14ac:dyDescent="0.2">
      <c r="A134" s="2">
        <v>44299</v>
      </c>
      <c r="B134" s="1">
        <v>1142100</v>
      </c>
      <c r="C134" s="1">
        <f t="shared" si="8"/>
        <v>4</v>
      </c>
      <c r="D134" s="1" t="str">
        <f t="shared" si="9"/>
        <v>Abril</v>
      </c>
      <c r="E134" s="1">
        <f t="shared" si="10"/>
        <v>2021</v>
      </c>
      <c r="F134" s="1" t="str">
        <f t="shared" si="11"/>
        <v>Otoño</v>
      </c>
    </row>
    <row r="135" spans="1:6" x14ac:dyDescent="0.2">
      <c r="A135" s="2">
        <v>44306</v>
      </c>
      <c r="B135" s="1">
        <v>1316300</v>
      </c>
      <c r="C135" s="1">
        <f t="shared" si="8"/>
        <v>4</v>
      </c>
      <c r="D135" s="1" t="str">
        <f t="shared" si="9"/>
        <v>Abril</v>
      </c>
      <c r="E135" s="1">
        <f t="shared" si="10"/>
        <v>2021</v>
      </c>
      <c r="F135" s="1" t="str">
        <f t="shared" si="11"/>
        <v>Otoño</v>
      </c>
    </row>
    <row r="136" spans="1:6" x14ac:dyDescent="0.2">
      <c r="A136" s="2">
        <v>44313</v>
      </c>
      <c r="B136" s="1">
        <v>540900</v>
      </c>
      <c r="C136" s="1">
        <f t="shared" si="8"/>
        <v>4</v>
      </c>
      <c r="D136" s="1" t="str">
        <f t="shared" si="9"/>
        <v>Abril</v>
      </c>
      <c r="E136" s="1">
        <f t="shared" si="10"/>
        <v>2021</v>
      </c>
      <c r="F136" s="1" t="str">
        <f t="shared" si="11"/>
        <v>Otoño</v>
      </c>
    </row>
    <row r="137" spans="1:6" x14ac:dyDescent="0.2">
      <c r="A137" s="2">
        <v>44320</v>
      </c>
      <c r="B137" s="1">
        <v>1025400</v>
      </c>
      <c r="C137" s="1">
        <f t="shared" si="8"/>
        <v>5</v>
      </c>
      <c r="D137" s="1" t="str">
        <f t="shared" si="9"/>
        <v>Mayo</v>
      </c>
      <c r="E137" s="1">
        <f t="shared" si="10"/>
        <v>2021</v>
      </c>
      <c r="F137" s="1" t="str">
        <f t="shared" si="11"/>
        <v>Otoño</v>
      </c>
    </row>
    <row r="138" spans="1:6" x14ac:dyDescent="0.2">
      <c r="A138" s="2">
        <v>44327</v>
      </c>
      <c r="B138" s="1">
        <v>357800</v>
      </c>
      <c r="C138" s="1">
        <f t="shared" si="8"/>
        <v>5</v>
      </c>
      <c r="D138" s="1" t="str">
        <f t="shared" si="9"/>
        <v>Mayo</v>
      </c>
      <c r="E138" s="1">
        <f t="shared" si="10"/>
        <v>2021</v>
      </c>
      <c r="F138" s="1" t="str">
        <f t="shared" si="11"/>
        <v>Otoño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D3740-4374-4432-8F9E-C7934B5DDD98}">
  <sheetPr>
    <tabColor rgb="FF00B0F0"/>
  </sheetPr>
  <dimension ref="A1:F32"/>
  <sheetViews>
    <sheetView workbookViewId="0">
      <selection activeCell="C2" sqref="C2"/>
    </sheetView>
  </sheetViews>
  <sheetFormatPr baseColWidth="10" defaultRowHeight="11.25" x14ac:dyDescent="0.2"/>
  <cols>
    <col min="1" max="16384" width="11.42578125" style="1"/>
  </cols>
  <sheetData>
    <row r="1" spans="1:6" x14ac:dyDescent="0.2">
      <c r="A1" s="1" t="s">
        <v>0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</row>
    <row r="2" spans="1:6" x14ac:dyDescent="0.2">
      <c r="A2" s="2">
        <v>43374</v>
      </c>
      <c r="B2" s="1">
        <v>860300</v>
      </c>
      <c r="C2" s="1">
        <f>MONTH(A2)</f>
        <v>10</v>
      </c>
      <c r="D2" s="1" t="str">
        <f>IF(C2=1,"Enero",IF(C2=2,"Febrero",IF(C2=3,"Marzo",IF(C2=4,"Abril",IF(C2=5,"Mayo",IF(C2=6,"Junio",IF(C2=7,"Julio",IF(C2=8,"Agosto",IF(C2=9,"Septiembre",IF(C2=10,"Octubre",IF(C2=11,"Noviembre","Diciembre")))))))))))</f>
        <v>Octubre</v>
      </c>
      <c r="E2" s="1">
        <f>YEAR(A2)</f>
        <v>2018</v>
      </c>
      <c r="F2" s="1" t="str">
        <f>CHOOSE(MONTH(A2),"Verano","Verano","Otoño","Otoño","Otoño","Invierno","Invierno","Invierno","Primavera","Primavera","Primavera","Verano")</f>
        <v>Primavera</v>
      </c>
    </row>
    <row r="3" spans="1:6" x14ac:dyDescent="0.2">
      <c r="A3" s="2">
        <v>43405</v>
      </c>
      <c r="B3" s="1">
        <v>1435950</v>
      </c>
      <c r="C3" s="1">
        <f t="shared" ref="C3:C32" si="0">MONTH(A3)</f>
        <v>11</v>
      </c>
      <c r="D3" s="1" t="str">
        <f t="shared" ref="D3:D32" si="1">IF(C3=1,"Enero",IF(C3=2,"Febrero",IF(C3=3,"Marzo",IF(C3=4,"Abril",IF(C3=5,"Mayo",IF(C3=6,"Junio",IF(C3=7,"Julio",IF(C3=8,"Agosto",IF(C3=9,"Septiembre",IF(C3=10,"Octubre",IF(C3=11,"Noviembre","Diciembre")))))))))))</f>
        <v>Noviembre</v>
      </c>
      <c r="E3" s="1">
        <f t="shared" ref="E3:E32" si="2">YEAR(A3)</f>
        <v>2018</v>
      </c>
      <c r="F3" s="1" t="str">
        <f t="shared" ref="F3:F32" si="3">CHOOSE(MONTH(A3),"Verano","Verano","Otoño","Otoño","Otoño","Invierno","Invierno","Invierno","Primavera","Primavera","Primavera","Verano")</f>
        <v>Primavera</v>
      </c>
    </row>
    <row r="4" spans="1:6" x14ac:dyDescent="0.2">
      <c r="A4" s="2">
        <v>43435</v>
      </c>
      <c r="B4" s="1">
        <v>1563860</v>
      </c>
      <c r="C4" s="1">
        <f t="shared" si="0"/>
        <v>12</v>
      </c>
      <c r="D4" s="1" t="str">
        <f t="shared" si="1"/>
        <v>Diciembre</v>
      </c>
      <c r="E4" s="1">
        <f t="shared" si="2"/>
        <v>2018</v>
      </c>
      <c r="F4" s="1" t="str">
        <f t="shared" si="3"/>
        <v>Verano</v>
      </c>
    </row>
    <row r="5" spans="1:6" x14ac:dyDescent="0.2">
      <c r="A5" s="2">
        <v>43466</v>
      </c>
      <c r="B5" s="1">
        <v>1955490</v>
      </c>
      <c r="C5" s="1">
        <f t="shared" si="0"/>
        <v>1</v>
      </c>
      <c r="D5" s="1" t="str">
        <f t="shared" si="1"/>
        <v>Enero</v>
      </c>
      <c r="E5" s="1">
        <f t="shared" si="2"/>
        <v>2019</v>
      </c>
      <c r="F5" s="1" t="str">
        <f t="shared" si="3"/>
        <v>Verano</v>
      </c>
    </row>
    <row r="6" spans="1:6" x14ac:dyDescent="0.2">
      <c r="A6" s="2">
        <v>43497</v>
      </c>
      <c r="B6" s="1">
        <v>1641600</v>
      </c>
      <c r="C6" s="1">
        <f t="shared" si="0"/>
        <v>2</v>
      </c>
      <c r="D6" s="1" t="str">
        <f t="shared" si="1"/>
        <v>Febrero</v>
      </c>
      <c r="E6" s="1">
        <f t="shared" si="2"/>
        <v>2019</v>
      </c>
      <c r="F6" s="1" t="str">
        <f t="shared" si="3"/>
        <v>Verano</v>
      </c>
    </row>
    <row r="7" spans="1:6" x14ac:dyDescent="0.2">
      <c r="A7" s="2">
        <v>43525</v>
      </c>
      <c r="B7" s="1">
        <v>1484050</v>
      </c>
      <c r="C7" s="1">
        <f t="shared" si="0"/>
        <v>3</v>
      </c>
      <c r="D7" s="1" t="str">
        <f t="shared" si="1"/>
        <v>Marzo</v>
      </c>
      <c r="E7" s="1">
        <f t="shared" si="2"/>
        <v>2019</v>
      </c>
      <c r="F7" s="1" t="str">
        <f t="shared" si="3"/>
        <v>Otoño</v>
      </c>
    </row>
    <row r="8" spans="1:6" x14ac:dyDescent="0.2">
      <c r="A8" s="2">
        <v>43556</v>
      </c>
      <c r="B8" s="1">
        <v>1235360</v>
      </c>
      <c r="C8" s="1">
        <f t="shared" si="0"/>
        <v>4</v>
      </c>
      <c r="D8" s="1" t="str">
        <f t="shared" si="1"/>
        <v>Abril</v>
      </c>
      <c r="E8" s="1">
        <f t="shared" si="2"/>
        <v>2019</v>
      </c>
      <c r="F8" s="1" t="str">
        <f t="shared" si="3"/>
        <v>Otoño</v>
      </c>
    </row>
    <row r="9" spans="1:6" x14ac:dyDescent="0.2">
      <c r="A9" s="2">
        <v>43586</v>
      </c>
      <c r="B9" s="1">
        <v>1442950</v>
      </c>
      <c r="C9" s="1">
        <f t="shared" si="0"/>
        <v>5</v>
      </c>
      <c r="D9" s="1" t="str">
        <f t="shared" si="1"/>
        <v>Mayo</v>
      </c>
      <c r="E9" s="1">
        <f t="shared" si="2"/>
        <v>2019</v>
      </c>
      <c r="F9" s="1" t="str">
        <f t="shared" si="3"/>
        <v>Otoño</v>
      </c>
    </row>
    <row r="10" spans="1:6" x14ac:dyDescent="0.2">
      <c r="A10" s="2">
        <v>43617</v>
      </c>
      <c r="B10" s="1">
        <v>831100</v>
      </c>
      <c r="C10" s="1">
        <f t="shared" si="0"/>
        <v>6</v>
      </c>
      <c r="D10" s="1" t="str">
        <f t="shared" si="1"/>
        <v>Junio</v>
      </c>
      <c r="E10" s="1">
        <f t="shared" si="2"/>
        <v>2019</v>
      </c>
      <c r="F10" s="1" t="str">
        <f t="shared" si="3"/>
        <v>Invierno</v>
      </c>
    </row>
    <row r="11" spans="1:6" x14ac:dyDescent="0.2">
      <c r="A11" s="2">
        <v>43647</v>
      </c>
      <c r="B11" s="1">
        <v>905200</v>
      </c>
      <c r="C11" s="1">
        <f t="shared" si="0"/>
        <v>7</v>
      </c>
      <c r="D11" s="1" t="str">
        <f t="shared" si="1"/>
        <v>Julio</v>
      </c>
      <c r="E11" s="1">
        <f t="shared" si="2"/>
        <v>2019</v>
      </c>
      <c r="F11" s="1" t="str">
        <f t="shared" si="3"/>
        <v>Invierno</v>
      </c>
    </row>
    <row r="12" spans="1:6" x14ac:dyDescent="0.2">
      <c r="A12" s="2">
        <v>43678</v>
      </c>
      <c r="B12" s="1">
        <v>1760335</v>
      </c>
      <c r="C12" s="1">
        <f t="shared" si="0"/>
        <v>8</v>
      </c>
      <c r="D12" s="1" t="str">
        <f t="shared" si="1"/>
        <v>Agosto</v>
      </c>
      <c r="E12" s="1">
        <f t="shared" si="2"/>
        <v>2019</v>
      </c>
      <c r="F12" s="1" t="str">
        <f t="shared" si="3"/>
        <v>Invierno</v>
      </c>
    </row>
    <row r="13" spans="1:6" x14ac:dyDescent="0.2">
      <c r="A13" s="2">
        <v>43709</v>
      </c>
      <c r="B13" s="1">
        <v>2112510</v>
      </c>
      <c r="C13" s="1">
        <f t="shared" si="0"/>
        <v>9</v>
      </c>
      <c r="D13" s="1" t="str">
        <f t="shared" si="1"/>
        <v>Septiembre</v>
      </c>
      <c r="E13" s="1">
        <f t="shared" si="2"/>
        <v>2019</v>
      </c>
      <c r="F13" s="1" t="str">
        <f t="shared" si="3"/>
        <v>Primavera</v>
      </c>
    </row>
    <row r="14" spans="1:6" x14ac:dyDescent="0.2">
      <c r="A14" s="2">
        <v>43739</v>
      </c>
      <c r="B14" s="1">
        <v>2117330</v>
      </c>
      <c r="C14" s="1">
        <f t="shared" si="0"/>
        <v>10</v>
      </c>
      <c r="D14" s="1" t="str">
        <f t="shared" si="1"/>
        <v>Octubre</v>
      </c>
      <c r="E14" s="1">
        <f t="shared" si="2"/>
        <v>2019</v>
      </c>
      <c r="F14" s="1" t="str">
        <f t="shared" si="3"/>
        <v>Primavera</v>
      </c>
    </row>
    <row r="15" spans="1:6" x14ac:dyDescent="0.2">
      <c r="A15" s="2">
        <v>43770</v>
      </c>
      <c r="B15" s="1">
        <v>2768090</v>
      </c>
      <c r="C15" s="1">
        <f t="shared" si="0"/>
        <v>11</v>
      </c>
      <c r="D15" s="1" t="str">
        <f t="shared" si="1"/>
        <v>Noviembre</v>
      </c>
      <c r="E15" s="1">
        <f t="shared" si="2"/>
        <v>2019</v>
      </c>
      <c r="F15" s="1" t="str">
        <f t="shared" si="3"/>
        <v>Primavera</v>
      </c>
    </row>
    <row r="16" spans="1:6" x14ac:dyDescent="0.2">
      <c r="A16" s="2">
        <v>43800</v>
      </c>
      <c r="B16" s="1">
        <v>2874579</v>
      </c>
      <c r="C16" s="1">
        <f t="shared" si="0"/>
        <v>12</v>
      </c>
      <c r="D16" s="1" t="str">
        <f t="shared" si="1"/>
        <v>Diciembre</v>
      </c>
      <c r="E16" s="1">
        <f t="shared" si="2"/>
        <v>2019</v>
      </c>
      <c r="F16" s="1" t="str">
        <f t="shared" si="3"/>
        <v>Verano</v>
      </c>
    </row>
    <row r="17" spans="1:6" x14ac:dyDescent="0.2">
      <c r="A17" s="2">
        <v>43831</v>
      </c>
      <c r="B17" s="1">
        <v>2055300</v>
      </c>
      <c r="C17" s="1">
        <f t="shared" si="0"/>
        <v>1</v>
      </c>
      <c r="D17" s="1" t="str">
        <f t="shared" si="1"/>
        <v>Enero</v>
      </c>
      <c r="E17" s="1">
        <f t="shared" si="2"/>
        <v>2020</v>
      </c>
      <c r="F17" s="1" t="str">
        <f t="shared" si="3"/>
        <v>Verano</v>
      </c>
    </row>
    <row r="18" spans="1:6" x14ac:dyDescent="0.2">
      <c r="A18" s="2">
        <v>43862</v>
      </c>
      <c r="B18" s="1">
        <v>1486750</v>
      </c>
      <c r="C18" s="1">
        <f t="shared" si="0"/>
        <v>2</v>
      </c>
      <c r="D18" s="1" t="str">
        <f t="shared" si="1"/>
        <v>Febrero</v>
      </c>
      <c r="E18" s="1">
        <f t="shared" si="2"/>
        <v>2020</v>
      </c>
      <c r="F18" s="1" t="str">
        <f t="shared" si="3"/>
        <v>Verano</v>
      </c>
    </row>
    <row r="19" spans="1:6" x14ac:dyDescent="0.2">
      <c r="A19" s="2">
        <v>43891</v>
      </c>
      <c r="B19" s="1">
        <v>1291800</v>
      </c>
      <c r="C19" s="1">
        <f t="shared" si="0"/>
        <v>3</v>
      </c>
      <c r="D19" s="1" t="str">
        <f t="shared" si="1"/>
        <v>Marzo</v>
      </c>
      <c r="E19" s="1">
        <f t="shared" si="2"/>
        <v>2020</v>
      </c>
      <c r="F19" s="1" t="str">
        <f t="shared" si="3"/>
        <v>Otoño</v>
      </c>
    </row>
    <row r="20" spans="1:6" x14ac:dyDescent="0.2">
      <c r="A20" s="2">
        <v>43922</v>
      </c>
      <c r="B20" s="1">
        <v>2441500</v>
      </c>
      <c r="C20" s="1">
        <f t="shared" si="0"/>
        <v>4</v>
      </c>
      <c r="D20" s="1" t="str">
        <f t="shared" si="1"/>
        <v>Abril</v>
      </c>
      <c r="E20" s="1">
        <f t="shared" si="2"/>
        <v>2020</v>
      </c>
      <c r="F20" s="1" t="str">
        <f t="shared" si="3"/>
        <v>Otoño</v>
      </c>
    </row>
    <row r="21" spans="1:6" x14ac:dyDescent="0.2">
      <c r="A21" s="2">
        <v>43952</v>
      </c>
      <c r="B21" s="1">
        <v>2521250</v>
      </c>
      <c r="C21" s="1">
        <f t="shared" si="0"/>
        <v>5</v>
      </c>
      <c r="D21" s="1" t="str">
        <f t="shared" si="1"/>
        <v>Mayo</v>
      </c>
      <c r="E21" s="1">
        <f t="shared" si="2"/>
        <v>2020</v>
      </c>
      <c r="F21" s="1" t="str">
        <f t="shared" si="3"/>
        <v>Otoño</v>
      </c>
    </row>
    <row r="22" spans="1:6" x14ac:dyDescent="0.2">
      <c r="A22" s="2">
        <v>43983</v>
      </c>
      <c r="B22" s="1">
        <v>2022900</v>
      </c>
      <c r="C22" s="1">
        <f t="shared" si="0"/>
        <v>6</v>
      </c>
      <c r="D22" s="1" t="str">
        <f t="shared" si="1"/>
        <v>Junio</v>
      </c>
      <c r="E22" s="1">
        <f t="shared" si="2"/>
        <v>2020</v>
      </c>
      <c r="F22" s="1" t="str">
        <f t="shared" si="3"/>
        <v>Invierno</v>
      </c>
    </row>
    <row r="23" spans="1:6" x14ac:dyDescent="0.2">
      <c r="A23" s="2">
        <v>44013</v>
      </c>
      <c r="B23" s="1">
        <v>2020950</v>
      </c>
      <c r="C23" s="1">
        <f t="shared" si="0"/>
        <v>7</v>
      </c>
      <c r="D23" s="1" t="str">
        <f t="shared" si="1"/>
        <v>Julio</v>
      </c>
      <c r="E23" s="1">
        <f t="shared" si="2"/>
        <v>2020</v>
      </c>
      <c r="F23" s="1" t="str">
        <f t="shared" si="3"/>
        <v>Invierno</v>
      </c>
    </row>
    <row r="24" spans="1:6" x14ac:dyDescent="0.2">
      <c r="A24" s="2">
        <v>44044</v>
      </c>
      <c r="B24" s="1">
        <v>2107900</v>
      </c>
      <c r="C24" s="1">
        <f t="shared" si="0"/>
        <v>8</v>
      </c>
      <c r="D24" s="1" t="str">
        <f t="shared" si="1"/>
        <v>Agosto</v>
      </c>
      <c r="E24" s="1">
        <f t="shared" si="2"/>
        <v>2020</v>
      </c>
      <c r="F24" s="1" t="str">
        <f t="shared" si="3"/>
        <v>Invierno</v>
      </c>
    </row>
    <row r="25" spans="1:6" x14ac:dyDescent="0.2">
      <c r="A25" s="2">
        <v>44075</v>
      </c>
      <c r="B25" s="1">
        <v>5518850</v>
      </c>
      <c r="C25" s="1">
        <f t="shared" si="0"/>
        <v>9</v>
      </c>
      <c r="D25" s="1" t="str">
        <f t="shared" si="1"/>
        <v>Septiembre</v>
      </c>
      <c r="E25" s="1">
        <f t="shared" si="2"/>
        <v>2020</v>
      </c>
      <c r="F25" s="1" t="str">
        <f t="shared" si="3"/>
        <v>Primavera</v>
      </c>
    </row>
    <row r="26" spans="1:6" x14ac:dyDescent="0.2">
      <c r="A26" s="2">
        <v>44105</v>
      </c>
      <c r="B26" s="1">
        <v>8904149</v>
      </c>
      <c r="C26" s="1">
        <f t="shared" si="0"/>
        <v>10</v>
      </c>
      <c r="D26" s="1" t="str">
        <f t="shared" si="1"/>
        <v>Octubre</v>
      </c>
      <c r="E26" s="1">
        <f t="shared" si="2"/>
        <v>2020</v>
      </c>
      <c r="F26" s="1" t="str">
        <f t="shared" si="3"/>
        <v>Primavera</v>
      </c>
    </row>
    <row r="27" spans="1:6" x14ac:dyDescent="0.2">
      <c r="A27" s="2">
        <v>44136</v>
      </c>
      <c r="B27" s="1">
        <v>7854350</v>
      </c>
      <c r="C27" s="1">
        <f t="shared" si="0"/>
        <v>11</v>
      </c>
      <c r="D27" s="1" t="str">
        <f t="shared" si="1"/>
        <v>Noviembre</v>
      </c>
      <c r="E27" s="1">
        <f t="shared" si="2"/>
        <v>2020</v>
      </c>
      <c r="F27" s="1" t="str">
        <f t="shared" si="3"/>
        <v>Primavera</v>
      </c>
    </row>
    <row r="28" spans="1:6" x14ac:dyDescent="0.2">
      <c r="A28" s="2">
        <v>44166</v>
      </c>
      <c r="B28" s="1">
        <v>6210550</v>
      </c>
      <c r="C28" s="1">
        <f t="shared" si="0"/>
        <v>12</v>
      </c>
      <c r="D28" s="1" t="str">
        <f t="shared" si="1"/>
        <v>Diciembre</v>
      </c>
      <c r="E28" s="1">
        <f t="shared" si="2"/>
        <v>2020</v>
      </c>
      <c r="F28" s="1" t="str">
        <f t="shared" si="3"/>
        <v>Verano</v>
      </c>
    </row>
    <row r="29" spans="1:6" x14ac:dyDescent="0.2">
      <c r="A29" s="2">
        <v>44197</v>
      </c>
      <c r="B29" s="1">
        <v>5611900</v>
      </c>
      <c r="C29" s="1">
        <f t="shared" si="0"/>
        <v>1</v>
      </c>
      <c r="D29" s="1" t="str">
        <f t="shared" si="1"/>
        <v>Enero</v>
      </c>
      <c r="E29" s="1">
        <f t="shared" si="2"/>
        <v>2021</v>
      </c>
      <c r="F29" s="1" t="str">
        <f t="shared" si="3"/>
        <v>Verano</v>
      </c>
    </row>
    <row r="30" spans="1:6" x14ac:dyDescent="0.2">
      <c r="A30" s="2">
        <v>44228</v>
      </c>
      <c r="B30" s="1">
        <v>5368400</v>
      </c>
      <c r="C30" s="1">
        <f t="shared" si="0"/>
        <v>2</v>
      </c>
      <c r="D30" s="1" t="str">
        <f t="shared" si="1"/>
        <v>Febrero</v>
      </c>
      <c r="E30" s="1">
        <f t="shared" si="2"/>
        <v>2021</v>
      </c>
      <c r="F30" s="1" t="str">
        <f t="shared" si="3"/>
        <v>Verano</v>
      </c>
    </row>
    <row r="31" spans="1:6" x14ac:dyDescent="0.2">
      <c r="A31" s="2">
        <v>44256</v>
      </c>
      <c r="B31" s="1">
        <v>4455900</v>
      </c>
      <c r="C31" s="1">
        <f t="shared" si="0"/>
        <v>3</v>
      </c>
      <c r="D31" s="1" t="str">
        <f t="shared" si="1"/>
        <v>Marzo</v>
      </c>
      <c r="E31" s="1">
        <f t="shared" si="2"/>
        <v>2021</v>
      </c>
      <c r="F31" s="1" t="str">
        <f t="shared" si="3"/>
        <v>Otoño</v>
      </c>
    </row>
    <row r="32" spans="1:6" x14ac:dyDescent="0.2">
      <c r="A32" s="2">
        <v>44287</v>
      </c>
      <c r="B32" s="1">
        <f>2160200+1725400</f>
        <v>3885600</v>
      </c>
      <c r="C32" s="1">
        <f t="shared" si="0"/>
        <v>4</v>
      </c>
      <c r="D32" s="1" t="str">
        <f t="shared" si="1"/>
        <v>Abril</v>
      </c>
      <c r="E32" s="1">
        <f t="shared" si="2"/>
        <v>2021</v>
      </c>
      <c r="F32" s="1" t="str">
        <f t="shared" si="3"/>
        <v>Otoño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VENTAS_DIARIAS</vt:lpstr>
      <vt:lpstr>VENTAS_SEMANALES</vt:lpstr>
      <vt:lpstr>VENTAS_MENSUALES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</dc:creator>
  <cp:lastModifiedBy>mario</cp:lastModifiedBy>
  <dcterms:created xsi:type="dcterms:W3CDTF">2021-09-03T00:12:52Z</dcterms:created>
  <dcterms:modified xsi:type="dcterms:W3CDTF">2021-09-03T00:40:52Z</dcterms:modified>
</cp:coreProperties>
</file>