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Kagawa Uni/情報リテラシー/A/情報リテラシー総合編Windows11・Office2021対応/表計算編/"/>
    </mc:Choice>
  </mc:AlternateContent>
  <xr:revisionPtr revIDLastSave="13" documentId="8_{B72F280D-B84B-480A-B8E7-29D9534CA1AB}" xr6:coauthVersionLast="47" xr6:coauthVersionMax="47" xr10:uidLastSave="{8F23B5B4-212B-4FB8-9442-CBA20E4EA380}"/>
  <bookViews>
    <workbookView xWindow="-120" yWindow="-120" windowWidth="20730" windowHeight="11040" activeTab="3" xr2:uid="{898A13C8-91DC-46C1-8271-D33FCBEFA835}"/>
  </bookViews>
  <sheets>
    <sheet name="田中" sheetId="1" r:id="rId1"/>
    <sheet name="鈴木" sheetId="2" r:id="rId2"/>
    <sheet name="中村" sheetId="3" r:id="rId3"/>
    <sheet name="売上集計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4" l="1"/>
  <c r="C4" i="4"/>
  <c r="D4" i="4"/>
  <c r="D10" i="4" s="1"/>
  <c r="E4" i="4"/>
  <c r="F4" i="4"/>
  <c r="C5" i="4"/>
  <c r="D5" i="4"/>
  <c r="E5" i="4"/>
  <c r="G5" i="4" s="1"/>
  <c r="F5" i="4"/>
  <c r="F10" i="4" s="1"/>
  <c r="C6" i="4"/>
  <c r="D6" i="4"/>
  <c r="E6" i="4"/>
  <c r="F6" i="4"/>
  <c r="C7" i="4"/>
  <c r="D7" i="4"/>
  <c r="E7" i="4"/>
  <c r="F7" i="4"/>
  <c r="C8" i="4"/>
  <c r="D8" i="4"/>
  <c r="G8" i="4" s="1"/>
  <c r="E8" i="4"/>
  <c r="F8" i="4"/>
  <c r="C9" i="4"/>
  <c r="G9" i="4" s="1"/>
  <c r="D9" i="4"/>
  <c r="E9" i="4"/>
  <c r="F9" i="4"/>
  <c r="B5" i="4"/>
  <c r="B6" i="4"/>
  <c r="B7" i="4"/>
  <c r="B8" i="4"/>
  <c r="B9" i="4"/>
  <c r="G6" i="4"/>
  <c r="C10" i="4"/>
  <c r="B4" i="4"/>
  <c r="G4" i="4" s="1"/>
  <c r="F10" i="3"/>
  <c r="E10" i="3"/>
  <c r="D10" i="3"/>
  <c r="C10" i="3"/>
  <c r="B10" i="3"/>
  <c r="G10" i="3" s="1"/>
  <c r="G9" i="3"/>
  <c r="G8" i="3"/>
  <c r="G7" i="3"/>
  <c r="G6" i="3"/>
  <c r="G5" i="3"/>
  <c r="G4" i="3"/>
  <c r="F10" i="2"/>
  <c r="E10" i="2"/>
  <c r="D10" i="2"/>
  <c r="C10" i="2"/>
  <c r="B10" i="2"/>
  <c r="G10" i="2" s="1"/>
  <c r="G9" i="2"/>
  <c r="G8" i="2"/>
  <c r="G7" i="2"/>
  <c r="G6" i="2"/>
  <c r="G5" i="2"/>
  <c r="G4" i="2"/>
  <c r="F10" i="1"/>
  <c r="E10" i="1"/>
  <c r="D10" i="1"/>
  <c r="C10" i="1"/>
  <c r="B10" i="1"/>
  <c r="G10" i="1" s="1"/>
  <c r="G9" i="1"/>
  <c r="G8" i="1"/>
  <c r="G7" i="1"/>
  <c r="G6" i="1"/>
  <c r="G5" i="1"/>
  <c r="G4" i="1"/>
  <c r="G7" i="4" l="1"/>
  <c r="B10" i="4"/>
  <c r="G10" i="4" l="1"/>
</calcChain>
</file>

<file path=xl/sharedStrings.xml><?xml version="1.0" encoding="utf-8"?>
<sst xmlns="http://schemas.openxmlformats.org/spreadsheetml/2006/main" count="68" uniqueCount="20">
  <si>
    <t>売上明細表</t>
    <rPh sb="0" eb="2">
      <t>ウリアゲ</t>
    </rPh>
    <rPh sb="2" eb="5">
      <t>メイサイヒョウ</t>
    </rPh>
    <phoneticPr fontId="3"/>
  </si>
  <si>
    <t>田中　一郎</t>
    <rPh sb="0" eb="2">
      <t>タナカ</t>
    </rPh>
    <rPh sb="3" eb="5">
      <t>イチロウ</t>
    </rPh>
    <phoneticPr fontId="3"/>
  </si>
  <si>
    <t>単位：円</t>
    <rPh sb="0" eb="2">
      <t>タンイ</t>
    </rPh>
    <rPh sb="3" eb="4">
      <t>エン</t>
    </rPh>
    <phoneticPr fontId="3"/>
  </si>
  <si>
    <t>分類</t>
    <rPh sb="0" eb="2">
      <t>ブンルイ</t>
    </rPh>
    <phoneticPr fontId="3"/>
  </si>
  <si>
    <t>第1週</t>
    <rPh sb="0" eb="1">
      <t>ダイ</t>
    </rPh>
    <rPh sb="2" eb="3">
      <t>シュウ</t>
    </rPh>
    <phoneticPr fontId="3"/>
  </si>
  <si>
    <t>第2週</t>
    <rPh sb="0" eb="1">
      <t>ダイ</t>
    </rPh>
    <rPh sb="2" eb="3">
      <t>シュウ</t>
    </rPh>
    <phoneticPr fontId="3"/>
  </si>
  <si>
    <t>第3週</t>
    <rPh sb="0" eb="1">
      <t>ダイ</t>
    </rPh>
    <rPh sb="2" eb="3">
      <t>シュウ</t>
    </rPh>
    <phoneticPr fontId="3"/>
  </si>
  <si>
    <t>第4週</t>
    <rPh sb="0" eb="1">
      <t>ダイ</t>
    </rPh>
    <rPh sb="2" eb="3">
      <t>シュウ</t>
    </rPh>
    <phoneticPr fontId="3"/>
  </si>
  <si>
    <t>第5週</t>
    <rPh sb="0" eb="1">
      <t>ダイ</t>
    </rPh>
    <rPh sb="2" eb="3">
      <t>シュウ</t>
    </rPh>
    <phoneticPr fontId="3"/>
  </si>
  <si>
    <t>合計</t>
    <rPh sb="0" eb="2">
      <t>ゴウケイ</t>
    </rPh>
    <phoneticPr fontId="3"/>
  </si>
  <si>
    <t>シャープペンシル</t>
    <phoneticPr fontId="3"/>
  </si>
  <si>
    <t>ボールペン</t>
    <phoneticPr fontId="3"/>
  </si>
  <si>
    <t>消しゴム</t>
    <rPh sb="0" eb="1">
      <t>ケ</t>
    </rPh>
    <phoneticPr fontId="3"/>
  </si>
  <si>
    <t>替え芯</t>
    <rPh sb="0" eb="1">
      <t>カ</t>
    </rPh>
    <rPh sb="2" eb="3">
      <t>シン</t>
    </rPh>
    <phoneticPr fontId="3"/>
  </si>
  <si>
    <t>蛍光ペン</t>
    <rPh sb="0" eb="2">
      <t>ケイコウ</t>
    </rPh>
    <phoneticPr fontId="3"/>
  </si>
  <si>
    <t>その他</t>
    <rPh sb="2" eb="3">
      <t>タ</t>
    </rPh>
    <phoneticPr fontId="3"/>
  </si>
  <si>
    <t>鈴木　典弘</t>
    <rPh sb="0" eb="2">
      <t>スズキ</t>
    </rPh>
    <rPh sb="3" eb="5">
      <t>ノリヒロ</t>
    </rPh>
    <phoneticPr fontId="3"/>
  </si>
  <si>
    <t>中村　正弘</t>
    <rPh sb="0" eb="2">
      <t>ナカムラ</t>
    </rPh>
    <rPh sb="3" eb="5">
      <t>マサヒロ</t>
    </rPh>
    <phoneticPr fontId="3"/>
  </si>
  <si>
    <t>第2営業課</t>
    <rPh sb="0" eb="1">
      <t>ダイ</t>
    </rPh>
    <rPh sb="2" eb="4">
      <t>エイギョウ</t>
    </rPh>
    <rPh sb="4" eb="5">
      <t>カ</t>
    </rPh>
    <phoneticPr fontId="3"/>
  </si>
  <si>
    <t>売上表</t>
    <rPh sb="0" eb="2">
      <t>ウリアゲ</t>
    </rPh>
    <rPh sb="2" eb="3">
      <t>ヒョウ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</si>
</sst>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4"/>
      <color theme="1"/>
      <name val="Calibri Light"/>
      <family val="3"/>
      <charset val="128"/>
      <scheme val="major"/>
    </font>
    <font>
      <sz val="6"/>
      <name val="Calibri"/>
      <family val="2"/>
      <charset val="128"/>
      <scheme val="minor"/>
    </font>
    <font>
      <b/>
      <sz val="11"/>
      <color theme="0"/>
      <name val="Calibri Light"/>
      <family val="3"/>
      <charset val="128"/>
      <scheme val="maj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38" fontId="0" fillId="0" borderId="1" xfId="1" applyFont="1" applyBorder="1">
      <alignment vertical="center"/>
    </xf>
    <xf numFmtId="0" fontId="0" fillId="3" borderId="1" xfId="0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5F44-525F-47F0-ADA1-B0B594AD697F}">
  <dimension ref="A1:G10"/>
  <sheetViews>
    <sheetView workbookViewId="0"/>
  </sheetViews>
  <sheetFormatPr defaultRowHeight="15"/>
  <cols>
    <col min="1" max="1" width="16.85546875" bestFit="1" customWidth="1"/>
    <col min="7" max="7" width="11.5703125" customWidth="1"/>
  </cols>
  <sheetData>
    <row r="1" spans="1:7" ht="18.75">
      <c r="A1" s="1" t="s">
        <v>0</v>
      </c>
      <c r="G1" s="2" t="s">
        <v>1</v>
      </c>
    </row>
    <row r="2" spans="1:7">
      <c r="G2" s="3" t="s">
        <v>2</v>
      </c>
    </row>
    <row r="3" spans="1: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>
      <c r="A4" s="5" t="s">
        <v>10</v>
      </c>
      <c r="B4" s="6">
        <v>20000</v>
      </c>
      <c r="C4" s="6">
        <v>58000</v>
      </c>
      <c r="D4" s="6">
        <v>158200</v>
      </c>
      <c r="E4" s="6">
        <v>642900</v>
      </c>
      <c r="F4" s="6">
        <v>12800</v>
      </c>
      <c r="G4" s="6">
        <f t="shared" ref="G4:G10" si="0">SUM(B4:F4)</f>
        <v>891900</v>
      </c>
    </row>
    <row r="5" spans="1:7">
      <c r="A5" s="5" t="s">
        <v>11</v>
      </c>
      <c r="B5" s="6">
        <v>8800</v>
      </c>
      <c r="C5" s="6">
        <v>2400</v>
      </c>
      <c r="D5" s="6">
        <v>3600</v>
      </c>
      <c r="E5" s="6">
        <v>2300</v>
      </c>
      <c r="F5" s="6">
        <v>2700</v>
      </c>
      <c r="G5" s="6">
        <f t="shared" si="0"/>
        <v>19800</v>
      </c>
    </row>
    <row r="6" spans="1:7">
      <c r="A6" s="5" t="s">
        <v>12</v>
      </c>
      <c r="B6" s="6">
        <v>4800</v>
      </c>
      <c r="C6" s="6">
        <v>0</v>
      </c>
      <c r="D6" s="6">
        <v>5800</v>
      </c>
      <c r="E6" s="6">
        <v>8800</v>
      </c>
      <c r="F6" s="6">
        <v>0</v>
      </c>
      <c r="G6" s="6">
        <f t="shared" si="0"/>
        <v>19400</v>
      </c>
    </row>
    <row r="7" spans="1:7">
      <c r="A7" s="5" t="s">
        <v>13</v>
      </c>
      <c r="B7" s="6">
        <v>9800</v>
      </c>
      <c r="C7" s="6">
        <v>10500</v>
      </c>
      <c r="D7" s="6">
        <v>8900</v>
      </c>
      <c r="E7" s="6">
        <v>12500</v>
      </c>
      <c r="F7" s="6">
        <v>9800</v>
      </c>
      <c r="G7" s="6">
        <f t="shared" si="0"/>
        <v>51500</v>
      </c>
    </row>
    <row r="8" spans="1:7">
      <c r="A8" s="5" t="s">
        <v>14</v>
      </c>
      <c r="B8" s="6">
        <v>12900</v>
      </c>
      <c r="C8" s="6">
        <v>29800</v>
      </c>
      <c r="D8" s="6">
        <v>58600</v>
      </c>
      <c r="E8" s="6">
        <v>29800</v>
      </c>
      <c r="F8" s="6">
        <v>0</v>
      </c>
      <c r="G8" s="6">
        <f t="shared" si="0"/>
        <v>131100</v>
      </c>
    </row>
    <row r="9" spans="1:7">
      <c r="A9" s="5" t="s">
        <v>15</v>
      </c>
      <c r="B9" s="6">
        <v>56000</v>
      </c>
      <c r="C9" s="6">
        <v>12580</v>
      </c>
      <c r="D9" s="6">
        <v>3600</v>
      </c>
      <c r="E9" s="6">
        <v>48000</v>
      </c>
      <c r="F9" s="6">
        <v>59800</v>
      </c>
      <c r="G9" s="6">
        <f t="shared" si="0"/>
        <v>179980</v>
      </c>
    </row>
    <row r="10" spans="1:7">
      <c r="A10" s="7" t="s">
        <v>9</v>
      </c>
      <c r="B10" s="6">
        <f>SUM(B4:B9)</f>
        <v>112300</v>
      </c>
      <c r="C10" s="6">
        <f>SUM(C4:C9)</f>
        <v>113280</v>
      </c>
      <c r="D10" s="6">
        <f>SUM(D4:D9)</f>
        <v>238700</v>
      </c>
      <c r="E10" s="6">
        <f>SUM(E4:E9)</f>
        <v>744300</v>
      </c>
      <c r="F10" s="6">
        <f>SUM(F4:F9)</f>
        <v>85100</v>
      </c>
      <c r="G10" s="6">
        <f t="shared" si="0"/>
        <v>1293680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CD30-F315-4DD6-8EF9-FB1BF0D882D9}">
  <dimension ref="A1:G10"/>
  <sheetViews>
    <sheetView workbookViewId="0"/>
  </sheetViews>
  <sheetFormatPr defaultRowHeight="15"/>
  <cols>
    <col min="1" max="1" width="16.85546875" bestFit="1" customWidth="1"/>
    <col min="7" max="7" width="11.5703125" customWidth="1"/>
  </cols>
  <sheetData>
    <row r="1" spans="1:7" ht="18.75">
      <c r="A1" s="1" t="s">
        <v>0</v>
      </c>
      <c r="G1" s="2" t="s">
        <v>16</v>
      </c>
    </row>
    <row r="2" spans="1:7">
      <c r="G2" s="3" t="s">
        <v>2</v>
      </c>
    </row>
    <row r="3" spans="1: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>
      <c r="A4" s="5" t="s">
        <v>10</v>
      </c>
      <c r="B4" s="6">
        <v>35000</v>
      </c>
      <c r="C4" s="6">
        <v>35220</v>
      </c>
      <c r="D4" s="6">
        <v>3500</v>
      </c>
      <c r="E4" s="6">
        <v>78900</v>
      </c>
      <c r="F4" s="6">
        <v>8500</v>
      </c>
      <c r="G4" s="6">
        <f t="shared" ref="G4:G10" si="0">SUM(B4:F4)</f>
        <v>161120</v>
      </c>
    </row>
    <row r="5" spans="1:7">
      <c r="A5" s="5" t="s">
        <v>11</v>
      </c>
      <c r="B5" s="6">
        <v>25000</v>
      </c>
      <c r="C5" s="6">
        <v>2400</v>
      </c>
      <c r="D5" s="6">
        <v>2600</v>
      </c>
      <c r="E5" s="6">
        <v>4680</v>
      </c>
      <c r="F5" s="6">
        <v>2700</v>
      </c>
      <c r="G5" s="6">
        <f t="shared" si="0"/>
        <v>37380</v>
      </c>
    </row>
    <row r="6" spans="1:7">
      <c r="A6" s="5" t="s">
        <v>12</v>
      </c>
      <c r="B6" s="6">
        <v>8500</v>
      </c>
      <c r="C6" s="6">
        <v>0</v>
      </c>
      <c r="D6" s="6">
        <v>6900</v>
      </c>
      <c r="E6" s="6">
        <v>0</v>
      </c>
      <c r="F6" s="6">
        <v>0</v>
      </c>
      <c r="G6" s="6">
        <f t="shared" si="0"/>
        <v>15400</v>
      </c>
    </row>
    <row r="7" spans="1:7">
      <c r="A7" s="5" t="s">
        <v>13</v>
      </c>
      <c r="B7" s="6">
        <v>5500</v>
      </c>
      <c r="C7" s="6">
        <v>9700</v>
      </c>
      <c r="D7" s="6">
        <v>6500</v>
      </c>
      <c r="E7" s="6">
        <v>8200</v>
      </c>
      <c r="F7" s="6">
        <v>0</v>
      </c>
      <c r="G7" s="6">
        <f t="shared" si="0"/>
        <v>29900</v>
      </c>
    </row>
    <row r="8" spans="1:7">
      <c r="A8" s="5" t="s">
        <v>14</v>
      </c>
      <c r="B8" s="6">
        <v>5000</v>
      </c>
      <c r="C8" s="6">
        <v>35980</v>
      </c>
      <c r="D8" s="6">
        <v>48980</v>
      </c>
      <c r="E8" s="6">
        <v>35980</v>
      </c>
      <c r="F8" s="6">
        <v>26840</v>
      </c>
      <c r="G8" s="6">
        <f t="shared" si="0"/>
        <v>152780</v>
      </c>
    </row>
    <row r="9" spans="1:7">
      <c r="A9" s="5" t="s">
        <v>15</v>
      </c>
      <c r="B9" s="6">
        <v>21000</v>
      </c>
      <c r="C9" s="6">
        <v>48600</v>
      </c>
      <c r="D9" s="6">
        <v>4500</v>
      </c>
      <c r="E9" s="6">
        <v>68200</v>
      </c>
      <c r="F9" s="6">
        <v>2250</v>
      </c>
      <c r="G9" s="6">
        <f t="shared" si="0"/>
        <v>144550</v>
      </c>
    </row>
    <row r="10" spans="1:7">
      <c r="A10" s="7" t="s">
        <v>9</v>
      </c>
      <c r="B10" s="6">
        <f>SUM(B4:B9)</f>
        <v>100000</v>
      </c>
      <c r="C10" s="6">
        <f>SUM(C4:C9)</f>
        <v>131900</v>
      </c>
      <c r="D10" s="6">
        <f>SUM(D4:D9)</f>
        <v>72980</v>
      </c>
      <c r="E10" s="6">
        <f>SUM(E4:E9)</f>
        <v>195960</v>
      </c>
      <c r="F10" s="6">
        <f>SUM(F4:F9)</f>
        <v>40290</v>
      </c>
      <c r="G10" s="6">
        <f t="shared" si="0"/>
        <v>541130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0B3B-A31E-4B99-AF5B-1F05615FB081}">
  <dimension ref="A1:G10"/>
  <sheetViews>
    <sheetView workbookViewId="0"/>
  </sheetViews>
  <sheetFormatPr defaultRowHeight="15"/>
  <cols>
    <col min="1" max="1" width="16.85546875" bestFit="1" customWidth="1"/>
    <col min="7" max="7" width="11.5703125" customWidth="1"/>
  </cols>
  <sheetData>
    <row r="1" spans="1:7" ht="18.75">
      <c r="A1" s="1" t="s">
        <v>0</v>
      </c>
      <c r="G1" s="2" t="s">
        <v>17</v>
      </c>
    </row>
    <row r="2" spans="1:7">
      <c r="G2" s="3" t="s">
        <v>2</v>
      </c>
    </row>
    <row r="3" spans="1: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>
      <c r="A4" s="5" t="s">
        <v>10</v>
      </c>
      <c r="B4" s="6">
        <v>35000</v>
      </c>
      <c r="C4" s="6">
        <v>33900</v>
      </c>
      <c r="D4" s="6">
        <v>58300</v>
      </c>
      <c r="E4" s="6">
        <v>38400</v>
      </c>
      <c r="F4" s="6">
        <v>4600</v>
      </c>
      <c r="G4" s="6">
        <f t="shared" ref="G4:G10" si="0">SUM(B4:F4)</f>
        <v>170200</v>
      </c>
    </row>
    <row r="5" spans="1:7">
      <c r="A5" s="5" t="s">
        <v>11</v>
      </c>
      <c r="B5" s="6">
        <v>5900</v>
      </c>
      <c r="C5" s="6">
        <v>6400</v>
      </c>
      <c r="D5" s="6">
        <v>5800</v>
      </c>
      <c r="E5" s="6">
        <v>6400</v>
      </c>
      <c r="F5" s="6">
        <v>1500</v>
      </c>
      <c r="G5" s="6">
        <f t="shared" si="0"/>
        <v>26000</v>
      </c>
    </row>
    <row r="6" spans="1:7">
      <c r="A6" s="5" t="s">
        <v>12</v>
      </c>
      <c r="B6" s="6">
        <v>2800</v>
      </c>
      <c r="C6" s="6">
        <v>5600</v>
      </c>
      <c r="D6" s="6">
        <v>0</v>
      </c>
      <c r="E6" s="6">
        <v>5900</v>
      </c>
      <c r="F6" s="6">
        <v>700</v>
      </c>
      <c r="G6" s="6">
        <f t="shared" si="0"/>
        <v>15000</v>
      </c>
    </row>
    <row r="7" spans="1:7">
      <c r="A7" s="5" t="s">
        <v>13</v>
      </c>
      <c r="B7" s="6">
        <v>22400</v>
      </c>
      <c r="C7" s="6">
        <v>52100</v>
      </c>
      <c r="D7" s="6">
        <v>14600</v>
      </c>
      <c r="E7" s="6">
        <v>34900</v>
      </c>
      <c r="F7" s="6">
        <v>0</v>
      </c>
      <c r="G7" s="6">
        <f t="shared" si="0"/>
        <v>124000</v>
      </c>
    </row>
    <row r="8" spans="1:7">
      <c r="A8" s="5" t="s">
        <v>14</v>
      </c>
      <c r="B8" s="6">
        <v>8600</v>
      </c>
      <c r="C8" s="6">
        <v>9800</v>
      </c>
      <c r="D8" s="6">
        <v>0</v>
      </c>
      <c r="E8" s="6">
        <v>3500</v>
      </c>
      <c r="F8" s="6">
        <v>4800</v>
      </c>
      <c r="G8" s="6">
        <f t="shared" si="0"/>
        <v>26700</v>
      </c>
    </row>
    <row r="9" spans="1:7">
      <c r="A9" s="5" t="s">
        <v>15</v>
      </c>
      <c r="B9" s="6">
        <v>46500</v>
      </c>
      <c r="C9" s="6">
        <v>6500</v>
      </c>
      <c r="D9" s="6">
        <v>87980</v>
      </c>
      <c r="E9" s="6">
        <v>24000</v>
      </c>
      <c r="F9" s="6">
        <v>0</v>
      </c>
      <c r="G9" s="6">
        <f t="shared" si="0"/>
        <v>164980</v>
      </c>
    </row>
    <row r="10" spans="1:7">
      <c r="A10" s="7" t="s">
        <v>9</v>
      </c>
      <c r="B10" s="6">
        <f>SUM(B4:B9)</f>
        <v>121200</v>
      </c>
      <c r="C10" s="6">
        <f>SUM(C4:C9)</f>
        <v>114300</v>
      </c>
      <c r="D10" s="6">
        <f>SUM(D4:D9)</f>
        <v>166680</v>
      </c>
      <c r="E10" s="6">
        <f>SUM(E4:E9)</f>
        <v>113100</v>
      </c>
      <c r="F10" s="6">
        <f>SUM(F4:F9)</f>
        <v>11600</v>
      </c>
      <c r="G10" s="6">
        <f t="shared" si="0"/>
        <v>526880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628E-A5E6-4881-B16F-5019A47C2F67}">
  <dimension ref="A1:G10"/>
  <sheetViews>
    <sheetView tabSelected="1" workbookViewId="0">
      <selection activeCell="D13" sqref="D13"/>
    </sheetView>
  </sheetViews>
  <sheetFormatPr defaultRowHeight="15"/>
  <cols>
    <col min="1" max="1" width="16.85546875" bestFit="1" customWidth="1"/>
    <col min="5" max="5" width="9.85546875" bestFit="1" customWidth="1"/>
    <col min="7" max="7" width="11.5703125" customWidth="1"/>
  </cols>
  <sheetData>
    <row r="1" spans="1:7" ht="18.75">
      <c r="A1" s="1" t="s">
        <v>19</v>
      </c>
      <c r="G1" s="2" t="s">
        <v>18</v>
      </c>
    </row>
    <row r="2" spans="1:7">
      <c r="G2" s="3" t="s">
        <v>2</v>
      </c>
    </row>
    <row r="3" spans="1:7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>
      <c r="A4" s="5" t="s">
        <v>10</v>
      </c>
      <c r="B4" s="6">
        <f>SUM(田中:中村!B4)</f>
        <v>90000</v>
      </c>
      <c r="C4" s="6">
        <f>SUM(田中:中村!C4)</f>
        <v>127120</v>
      </c>
      <c r="D4" s="6">
        <f>SUM(田中:中村!D4)</f>
        <v>220000</v>
      </c>
      <c r="E4" s="6">
        <f>SUM(田中:中村!E4)</f>
        <v>760200</v>
      </c>
      <c r="F4" s="6">
        <f>SUM(田中:中村!F4)</f>
        <v>25900</v>
      </c>
      <c r="G4" s="6">
        <f t="shared" ref="G4:G10" si="0">SUM(B4:F4)</f>
        <v>1223220</v>
      </c>
    </row>
    <row r="5" spans="1:7">
      <c r="A5" s="5" t="s">
        <v>11</v>
      </c>
      <c r="B5" s="6">
        <f>SUM(田中:中村!B5)</f>
        <v>39700</v>
      </c>
      <c r="C5" s="6">
        <f>SUM(田中:中村!C5)</f>
        <v>11200</v>
      </c>
      <c r="D5" s="6">
        <f>SUM(田中:中村!D5)</f>
        <v>12000</v>
      </c>
      <c r="E5" s="6">
        <f>SUM(田中:中村!E5)</f>
        <v>13380</v>
      </c>
      <c r="F5" s="6">
        <f>SUM(田中:中村!F5)</f>
        <v>6900</v>
      </c>
      <c r="G5" s="6">
        <f t="shared" si="0"/>
        <v>83180</v>
      </c>
    </row>
    <row r="6" spans="1:7">
      <c r="A6" s="5" t="s">
        <v>12</v>
      </c>
      <c r="B6" s="6">
        <f>SUM(田中:中村!B6)</f>
        <v>16100</v>
      </c>
      <c r="C6" s="6">
        <f>SUM(田中:中村!C6)</f>
        <v>5600</v>
      </c>
      <c r="D6" s="6">
        <f>SUM(田中:中村!D6)</f>
        <v>12700</v>
      </c>
      <c r="E6" s="6">
        <f>SUM(田中:中村!E6)</f>
        <v>14700</v>
      </c>
      <c r="F6" s="6">
        <f>SUM(田中:中村!F6)</f>
        <v>700</v>
      </c>
      <c r="G6" s="6">
        <f t="shared" si="0"/>
        <v>49800</v>
      </c>
    </row>
    <row r="7" spans="1:7">
      <c r="A7" s="5" t="s">
        <v>13</v>
      </c>
      <c r="B7" s="6">
        <f>SUM(田中:中村!B7)</f>
        <v>37700</v>
      </c>
      <c r="C7" s="6">
        <f>SUM(田中:中村!C7)</f>
        <v>72300</v>
      </c>
      <c r="D7" s="6">
        <f>SUM(田中:中村!D7)</f>
        <v>30000</v>
      </c>
      <c r="E7" s="6">
        <f>SUM(田中:中村!E7)</f>
        <v>55600</v>
      </c>
      <c r="F7" s="6">
        <f>SUM(田中:中村!F7)</f>
        <v>9800</v>
      </c>
      <c r="G7" s="6">
        <f t="shared" si="0"/>
        <v>205400</v>
      </c>
    </row>
    <row r="8" spans="1:7">
      <c r="A8" s="5" t="s">
        <v>14</v>
      </c>
      <c r="B8" s="6">
        <f>SUM(田中:中村!B8)</f>
        <v>26500</v>
      </c>
      <c r="C8" s="6">
        <f>SUM(田中:中村!C8)</f>
        <v>75580</v>
      </c>
      <c r="D8" s="6">
        <f>SUM(田中:中村!D8)</f>
        <v>107580</v>
      </c>
      <c r="E8" s="6">
        <f>SUM(田中:中村!E8)</f>
        <v>69280</v>
      </c>
      <c r="F8" s="6">
        <f>SUM(田中:中村!F8)</f>
        <v>31640</v>
      </c>
      <c r="G8" s="6">
        <f t="shared" si="0"/>
        <v>310580</v>
      </c>
    </row>
    <row r="9" spans="1:7">
      <c r="A9" s="5" t="s">
        <v>15</v>
      </c>
      <c r="B9" s="6">
        <f>SUM(田中:中村!B9)</f>
        <v>123500</v>
      </c>
      <c r="C9" s="6">
        <f>SUM(田中:中村!C9)</f>
        <v>67680</v>
      </c>
      <c r="D9" s="6">
        <f>SUM(田中:中村!D9)</f>
        <v>96080</v>
      </c>
      <c r="E9" s="6">
        <f>SUM(田中:中村!E9)</f>
        <v>140200</v>
      </c>
      <c r="F9" s="6">
        <f>SUM(田中:中村!F9)</f>
        <v>62050</v>
      </c>
      <c r="G9" s="6">
        <f t="shared" si="0"/>
        <v>489510</v>
      </c>
    </row>
    <row r="10" spans="1:7">
      <c r="A10" s="7" t="s">
        <v>9</v>
      </c>
      <c r="B10" s="6">
        <f>SUM(B4:B9)</f>
        <v>333500</v>
      </c>
      <c r="C10" s="6">
        <f>SUM(C4:C9)</f>
        <v>359480</v>
      </c>
      <c r="D10" s="6">
        <f>SUM(D4:D9)</f>
        <v>478360</v>
      </c>
      <c r="E10" s="6">
        <f>SUM(E4:E9)</f>
        <v>1053360</v>
      </c>
      <c r="F10" s="6">
        <f>SUM(F4:F9)</f>
        <v>136990</v>
      </c>
      <c r="G10" s="6">
        <f t="shared" si="0"/>
        <v>2361690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田中</vt:lpstr>
      <vt:lpstr>鈴木</vt:lpstr>
      <vt:lpstr>中村</vt:lpstr>
      <vt:lpstr>売上集計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AZRIZ DANIAL BIN AHMAD RIZAL(s25t358)</cp:lastModifiedBy>
  <dcterms:created xsi:type="dcterms:W3CDTF">2022-04-01T05:21:34Z</dcterms:created>
  <dcterms:modified xsi:type="dcterms:W3CDTF">2025-05-21T05:55:14Z</dcterms:modified>
</cp:coreProperties>
</file>