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defaultThemeVersion="166925"/>
  <mc:AlternateContent xmlns:mc="http://schemas.openxmlformats.org/markup-compatibility/2006">
    <mc:Choice Requires="x15">
      <x15ac:absPath xmlns:x15ac="http://schemas.microsoft.com/office/spreadsheetml/2010/11/ac" url="C:\Users\林玉珊\Desktop\資料視覺化\"/>
    </mc:Choice>
  </mc:AlternateContent>
  <xr:revisionPtr revIDLastSave="0" documentId="13_ncr:1_{BC71E41F-6FCC-4F85-858F-0F5424CB8BF7}" xr6:coauthVersionLast="36" xr6:coauthVersionMax="36" xr10:uidLastSave="{00000000-0000-0000-0000-000000000000}"/>
  <bookViews>
    <workbookView xWindow="0" yWindow="0" windowWidth="15200" windowHeight="8330" xr2:uid="{3883B50C-BAA6-4781-878E-248CA8F63C98}"/>
  </bookViews>
  <sheets>
    <sheet name="工作表1" sheetId="1" r:id="rId1"/>
    <sheet name="11" sheetId="2" r:id="rId2"/>
  </sheets>
  <externalReferences>
    <externalReference r:id="rId3"/>
  </externalReferences>
  <definedNames>
    <definedName name="_xlchart.v1.0" hidden="1">工作表1!$A$7:$A$42</definedName>
    <definedName name="_xlchart.v1.1" hidden="1">工作表1!$B$5:$B$6</definedName>
    <definedName name="_xlchart.v1.10" hidden="1">工作表1!$F$7:$F$42</definedName>
    <definedName name="_xlchart.v1.11" hidden="1">工作表1!$G$5:$G$6</definedName>
    <definedName name="_xlchart.v1.12" hidden="1">工作表1!$G$7:$G$42</definedName>
    <definedName name="_xlchart.v1.13" hidden="1">工作表1!$H$5:$H$6</definedName>
    <definedName name="_xlchart.v1.14" hidden="1">工作表1!$H$7:$H$42</definedName>
    <definedName name="_xlchart.v1.15" hidden="1">工作表1!$I$5:$I$6</definedName>
    <definedName name="_xlchart.v1.16" hidden="1">工作表1!$I$7:$I$42</definedName>
    <definedName name="_xlchart.v1.17" hidden="1">工作表1!$J$5:$J$6</definedName>
    <definedName name="_xlchart.v1.18" hidden="1">工作表1!$J$7:$J$42</definedName>
    <definedName name="_xlchart.v1.19" hidden="1">工作表1!$K$5:$K$6</definedName>
    <definedName name="_xlchart.v1.2" hidden="1">工作表1!$B$7:$B$42</definedName>
    <definedName name="_xlchart.v1.20" hidden="1">工作表1!$K$7:$K$42</definedName>
    <definedName name="_xlchart.v1.3" hidden="1">工作表1!$C$5:$C$6</definedName>
    <definedName name="_xlchart.v1.4" hidden="1">工作表1!$C$7:$C$42</definedName>
    <definedName name="_xlchart.v1.5" hidden="1">工作表1!$D$5:$D$6</definedName>
    <definedName name="_xlchart.v1.6" hidden="1">工作表1!$D$7:$D$42</definedName>
    <definedName name="_xlchart.v1.7" hidden="1">工作表1!$E$5:$E$6</definedName>
    <definedName name="_xlchart.v1.8" hidden="1">工作表1!$E$7:$E$42</definedName>
    <definedName name="_xlchart.v1.9" hidden="1">工作表1!$F$5:$F$6</definedName>
    <definedName name="_xlnm.Print_Area" localSheetId="1">'11'!$A$1:$M$42</definedName>
    <definedName name="Print_Area_MI">[1]表!$A$1:$R$28</definedName>
  </definedNames>
  <calcPr calcId="191029"/>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<sst xmlns="http://schemas.openxmlformats.org/spreadsheetml/2006/main" count="113" uniqueCount="55">
  <si>
    <r>
      <t>110</t>
    </r>
    <r>
      <rPr>
        <sz val="12"/>
        <rFont val="標楷體"/>
        <family val="4"/>
        <charset val="136"/>
      </rPr>
      <t>年　</t>
    </r>
    <r>
      <rPr>
        <sz val="12"/>
        <rFont val="Times New Roman"/>
        <family val="1"/>
      </rPr>
      <t>2021</t>
    </r>
    <phoneticPr fontId="5" type="noConversion"/>
  </si>
  <si>
    <r>
      <t>109</t>
    </r>
    <r>
      <rPr>
        <sz val="12"/>
        <rFont val="標楷體"/>
        <family val="4"/>
        <charset val="136"/>
      </rPr>
      <t>年　</t>
    </r>
    <r>
      <rPr>
        <sz val="12"/>
        <rFont val="Times New Roman"/>
        <family val="1"/>
      </rPr>
      <t>2020</t>
    </r>
  </si>
  <si>
    <r>
      <t>108</t>
    </r>
    <r>
      <rPr>
        <sz val="12"/>
        <rFont val="標楷體"/>
        <family val="4"/>
        <charset val="136"/>
      </rPr>
      <t>年　</t>
    </r>
    <r>
      <rPr>
        <sz val="12"/>
        <rFont val="Times New Roman"/>
        <family val="1"/>
      </rPr>
      <t>2019</t>
    </r>
  </si>
  <si>
    <r>
      <t>107</t>
    </r>
    <r>
      <rPr>
        <sz val="12"/>
        <rFont val="標楷體"/>
        <family val="4"/>
        <charset val="136"/>
      </rPr>
      <t>年　</t>
    </r>
    <r>
      <rPr>
        <sz val="12"/>
        <rFont val="Times New Roman"/>
        <family val="1"/>
      </rPr>
      <t>2018</t>
    </r>
    <phoneticPr fontId="7" type="noConversion"/>
  </si>
  <si>
    <r>
      <t>106</t>
    </r>
    <r>
      <rPr>
        <sz val="12"/>
        <rFont val="標楷體"/>
        <family val="4"/>
        <charset val="136"/>
      </rPr>
      <t>年　</t>
    </r>
    <r>
      <rPr>
        <sz val="12"/>
        <rFont val="Times New Roman"/>
        <family val="1"/>
      </rPr>
      <t>2017</t>
    </r>
    <phoneticPr fontId="7" type="noConversion"/>
  </si>
  <si>
    <r>
      <t>105</t>
    </r>
    <r>
      <rPr>
        <sz val="12"/>
        <rFont val="標楷體"/>
        <family val="4"/>
        <charset val="136"/>
      </rPr>
      <t>年　</t>
    </r>
    <r>
      <rPr>
        <sz val="12"/>
        <rFont val="Times New Roman"/>
        <family val="1"/>
      </rPr>
      <t>2016</t>
    </r>
    <phoneticPr fontId="7" type="noConversion"/>
  </si>
  <si>
    <r>
      <t>104</t>
    </r>
    <r>
      <rPr>
        <sz val="12"/>
        <rFont val="標楷體"/>
        <family val="4"/>
        <charset val="136"/>
      </rPr>
      <t>年　</t>
    </r>
    <r>
      <rPr>
        <sz val="12"/>
        <rFont val="Times New Roman"/>
        <family val="1"/>
      </rPr>
      <t>2015</t>
    </r>
    <phoneticPr fontId="7" type="noConversion"/>
  </si>
  <si>
    <r>
      <t>103</t>
    </r>
    <r>
      <rPr>
        <sz val="12"/>
        <rFont val="標楷體"/>
        <family val="4"/>
        <charset val="136"/>
      </rPr>
      <t>年　</t>
    </r>
    <r>
      <rPr>
        <sz val="12"/>
        <rFont val="Times New Roman"/>
        <family val="1"/>
      </rPr>
      <t>2014</t>
    </r>
    <phoneticPr fontId="7" type="noConversion"/>
  </si>
  <si>
    <r>
      <t>102</t>
    </r>
    <r>
      <rPr>
        <sz val="12"/>
        <rFont val="標楷體"/>
        <family val="4"/>
        <charset val="136"/>
      </rPr>
      <t>年　</t>
    </r>
    <r>
      <rPr>
        <sz val="12"/>
        <rFont val="Times New Roman"/>
        <family val="1"/>
      </rPr>
      <t>2013</t>
    </r>
    <phoneticPr fontId="7" type="noConversion"/>
  </si>
  <si>
    <r>
      <t>101</t>
    </r>
    <r>
      <rPr>
        <sz val="12"/>
        <rFont val="標楷體"/>
        <family val="4"/>
        <charset val="136"/>
      </rPr>
      <t>年　</t>
    </r>
    <r>
      <rPr>
        <sz val="12"/>
        <rFont val="Times New Roman"/>
        <family val="1"/>
      </rPr>
      <t>2012</t>
    </r>
    <phoneticPr fontId="7" type="noConversion"/>
  </si>
  <si>
    <r>
      <t>100</t>
    </r>
    <r>
      <rPr>
        <sz val="12"/>
        <rFont val="標楷體"/>
        <family val="4"/>
        <charset val="136"/>
      </rPr>
      <t>年　</t>
    </r>
    <r>
      <rPr>
        <sz val="12"/>
        <rFont val="Times New Roman"/>
        <family val="1"/>
      </rPr>
      <t>2011</t>
    </r>
    <phoneticPr fontId="7" type="noConversion"/>
  </si>
  <si>
    <r>
      <t xml:space="preserve"> 99</t>
    </r>
    <r>
      <rPr>
        <sz val="12"/>
        <rFont val="標楷體"/>
        <family val="4"/>
        <charset val="136"/>
      </rPr>
      <t>年　</t>
    </r>
    <r>
      <rPr>
        <sz val="12"/>
        <rFont val="Times New Roman"/>
        <family val="1"/>
      </rPr>
      <t>2010</t>
    </r>
    <phoneticPr fontId="7" type="noConversion"/>
  </si>
  <si>
    <r>
      <t xml:space="preserve"> 98</t>
    </r>
    <r>
      <rPr>
        <sz val="12"/>
        <rFont val="標楷體"/>
        <family val="4"/>
        <charset val="136"/>
      </rPr>
      <t>年　</t>
    </r>
    <r>
      <rPr>
        <sz val="12"/>
        <rFont val="Times New Roman"/>
        <family val="1"/>
      </rPr>
      <t>2009</t>
    </r>
    <phoneticPr fontId="5" type="noConversion"/>
  </si>
  <si>
    <r>
      <t xml:space="preserve"> 97</t>
    </r>
    <r>
      <rPr>
        <sz val="12"/>
        <rFont val="標楷體"/>
        <family val="4"/>
        <charset val="136"/>
      </rPr>
      <t>年　</t>
    </r>
    <r>
      <rPr>
        <sz val="12"/>
        <rFont val="Times New Roman"/>
        <family val="1"/>
      </rPr>
      <t>2008</t>
    </r>
    <phoneticPr fontId="7" type="noConversion"/>
  </si>
  <si>
    <t xml:space="preserve"> </t>
    <phoneticPr fontId="9" type="noConversion"/>
  </si>
  <si>
    <r>
      <t xml:space="preserve"> 96</t>
    </r>
    <r>
      <rPr>
        <sz val="12"/>
        <rFont val="標楷體"/>
        <family val="4"/>
        <charset val="136"/>
      </rPr>
      <t>年　</t>
    </r>
    <r>
      <rPr>
        <sz val="12"/>
        <rFont val="Times New Roman"/>
        <family val="1"/>
      </rPr>
      <t>2007</t>
    </r>
    <phoneticPr fontId="5" type="noConversion"/>
  </si>
  <si>
    <r>
      <t xml:space="preserve"> 95</t>
    </r>
    <r>
      <rPr>
        <sz val="12"/>
        <rFont val="標楷體"/>
        <family val="4"/>
        <charset val="136"/>
      </rPr>
      <t>年　</t>
    </r>
    <r>
      <rPr>
        <sz val="12"/>
        <rFont val="Times New Roman"/>
        <family val="1"/>
      </rPr>
      <t>2006</t>
    </r>
    <phoneticPr fontId="5" type="noConversion"/>
  </si>
  <si>
    <r>
      <t xml:space="preserve"> 94</t>
    </r>
    <r>
      <rPr>
        <sz val="12"/>
        <rFont val="標楷體"/>
        <family val="4"/>
        <charset val="136"/>
      </rPr>
      <t>年　</t>
    </r>
    <r>
      <rPr>
        <sz val="12"/>
        <rFont val="Times New Roman"/>
        <family val="1"/>
      </rPr>
      <t>2005</t>
    </r>
    <phoneticPr fontId="5" type="noConversion"/>
  </si>
  <si>
    <r>
      <t xml:space="preserve"> 93</t>
    </r>
    <r>
      <rPr>
        <sz val="12"/>
        <rFont val="標楷體"/>
        <family val="4"/>
        <charset val="136"/>
      </rPr>
      <t>年　</t>
    </r>
    <r>
      <rPr>
        <sz val="12"/>
        <rFont val="Times New Roman"/>
        <family val="1"/>
      </rPr>
      <t>2004</t>
    </r>
    <phoneticPr fontId="5" type="noConversion"/>
  </si>
  <si>
    <r>
      <t xml:space="preserve"> 92</t>
    </r>
    <r>
      <rPr>
        <sz val="12"/>
        <rFont val="標楷體"/>
        <family val="4"/>
        <charset val="136"/>
      </rPr>
      <t>年　</t>
    </r>
    <r>
      <rPr>
        <sz val="12"/>
        <rFont val="Times New Roman"/>
        <family val="1"/>
      </rPr>
      <t>2003</t>
    </r>
    <phoneticPr fontId="5" type="noConversion"/>
  </si>
  <si>
    <r>
      <t xml:space="preserve"> 91</t>
    </r>
    <r>
      <rPr>
        <sz val="12"/>
        <rFont val="標楷體"/>
        <family val="4"/>
        <charset val="136"/>
      </rPr>
      <t>年　</t>
    </r>
    <r>
      <rPr>
        <sz val="12"/>
        <rFont val="Times New Roman"/>
        <family val="1"/>
      </rPr>
      <t>2002</t>
    </r>
    <phoneticPr fontId="5" type="noConversion"/>
  </si>
  <si>
    <r>
      <t xml:space="preserve"> 90</t>
    </r>
    <r>
      <rPr>
        <sz val="12"/>
        <rFont val="標楷體"/>
        <family val="4"/>
        <charset val="136"/>
      </rPr>
      <t>年　</t>
    </r>
    <r>
      <rPr>
        <sz val="12"/>
        <rFont val="Times New Roman"/>
        <family val="1"/>
      </rPr>
      <t>2001</t>
    </r>
    <phoneticPr fontId="5" type="noConversion"/>
  </si>
  <si>
    <r>
      <t xml:space="preserve"> 89</t>
    </r>
    <r>
      <rPr>
        <sz val="12"/>
        <rFont val="標楷體"/>
        <family val="4"/>
        <charset val="136"/>
      </rPr>
      <t>年　</t>
    </r>
    <r>
      <rPr>
        <sz val="12"/>
        <rFont val="Times New Roman"/>
        <family val="1"/>
      </rPr>
      <t>2000</t>
    </r>
    <phoneticPr fontId="5" type="noConversion"/>
  </si>
  <si>
    <r>
      <t xml:space="preserve"> 88</t>
    </r>
    <r>
      <rPr>
        <sz val="12"/>
        <rFont val="標楷體"/>
        <family val="4"/>
        <charset val="136"/>
      </rPr>
      <t>年　</t>
    </r>
    <r>
      <rPr>
        <sz val="12"/>
        <rFont val="Times New Roman"/>
        <family val="1"/>
      </rPr>
      <t>1999</t>
    </r>
    <phoneticPr fontId="5" type="noConversion"/>
  </si>
  <si>
    <r>
      <t xml:space="preserve"> 87</t>
    </r>
    <r>
      <rPr>
        <sz val="12"/>
        <rFont val="標楷體"/>
        <family val="4"/>
        <charset val="136"/>
      </rPr>
      <t>年　</t>
    </r>
    <r>
      <rPr>
        <sz val="12"/>
        <rFont val="Times New Roman"/>
        <family val="1"/>
      </rPr>
      <t>1998</t>
    </r>
    <phoneticPr fontId="5" type="noConversion"/>
  </si>
  <si>
    <r>
      <t xml:space="preserve"> 86</t>
    </r>
    <r>
      <rPr>
        <sz val="12"/>
        <rFont val="標楷體"/>
        <family val="4"/>
        <charset val="136"/>
      </rPr>
      <t>年　</t>
    </r>
    <r>
      <rPr>
        <sz val="12"/>
        <rFont val="Times New Roman"/>
        <family val="1"/>
      </rPr>
      <t>1997</t>
    </r>
    <phoneticPr fontId="5" type="noConversion"/>
  </si>
  <si>
    <r>
      <t xml:space="preserve"> 85</t>
    </r>
    <r>
      <rPr>
        <sz val="12"/>
        <rFont val="標楷體"/>
        <family val="4"/>
        <charset val="136"/>
      </rPr>
      <t>年　</t>
    </r>
    <r>
      <rPr>
        <sz val="12"/>
        <rFont val="Times New Roman"/>
        <family val="1"/>
      </rPr>
      <t>1996</t>
    </r>
    <phoneticPr fontId="5" type="noConversion"/>
  </si>
  <si>
    <r>
      <t xml:space="preserve"> 84</t>
    </r>
    <r>
      <rPr>
        <sz val="12"/>
        <rFont val="標楷體"/>
        <family val="4"/>
        <charset val="136"/>
      </rPr>
      <t>年　</t>
    </r>
    <r>
      <rPr>
        <sz val="12"/>
        <rFont val="Times New Roman"/>
        <family val="1"/>
      </rPr>
      <t>1995</t>
    </r>
    <phoneticPr fontId="5" type="noConversion"/>
  </si>
  <si>
    <r>
      <t xml:space="preserve"> 83</t>
    </r>
    <r>
      <rPr>
        <sz val="12"/>
        <rFont val="標楷體"/>
        <family val="4"/>
        <charset val="136"/>
      </rPr>
      <t>年　</t>
    </r>
    <r>
      <rPr>
        <sz val="12"/>
        <rFont val="Times New Roman"/>
        <family val="1"/>
      </rPr>
      <t>1994</t>
    </r>
    <phoneticPr fontId="5" type="noConversion"/>
  </si>
  <si>
    <r>
      <t xml:space="preserve"> 82</t>
    </r>
    <r>
      <rPr>
        <sz val="12"/>
        <rFont val="標楷體"/>
        <family val="4"/>
        <charset val="136"/>
      </rPr>
      <t>年　</t>
    </r>
    <r>
      <rPr>
        <sz val="12"/>
        <rFont val="Times New Roman"/>
        <family val="1"/>
      </rPr>
      <t>1993</t>
    </r>
    <phoneticPr fontId="5" type="noConversion"/>
  </si>
  <si>
    <r>
      <t xml:space="preserve"> 81</t>
    </r>
    <r>
      <rPr>
        <sz val="12"/>
        <rFont val="標楷體"/>
        <family val="4"/>
        <charset val="136"/>
      </rPr>
      <t>年　</t>
    </r>
    <r>
      <rPr>
        <sz val="12"/>
        <rFont val="Times New Roman"/>
        <family val="1"/>
      </rPr>
      <t>1992</t>
    </r>
    <phoneticPr fontId="5" type="noConversion"/>
  </si>
  <si>
    <r>
      <t xml:space="preserve"> 80</t>
    </r>
    <r>
      <rPr>
        <sz val="12"/>
        <rFont val="標楷體"/>
        <family val="4"/>
        <charset val="136"/>
      </rPr>
      <t>年　</t>
    </r>
    <r>
      <rPr>
        <sz val="12"/>
        <rFont val="Times New Roman"/>
        <family val="1"/>
      </rPr>
      <t>1991</t>
    </r>
    <phoneticPr fontId="5" type="noConversion"/>
  </si>
  <si>
    <r>
      <t xml:space="preserve"> 79</t>
    </r>
    <r>
      <rPr>
        <sz val="12"/>
        <rFont val="標楷體"/>
        <family val="4"/>
        <charset val="136"/>
      </rPr>
      <t>年　</t>
    </r>
    <r>
      <rPr>
        <sz val="12"/>
        <rFont val="Times New Roman"/>
        <family val="1"/>
      </rPr>
      <t>1990</t>
    </r>
    <phoneticPr fontId="5" type="noConversion"/>
  </si>
  <si>
    <r>
      <t xml:space="preserve"> 78</t>
    </r>
    <r>
      <rPr>
        <sz val="12"/>
        <rFont val="標楷體"/>
        <family val="4"/>
        <charset val="136"/>
      </rPr>
      <t>年　</t>
    </r>
    <r>
      <rPr>
        <sz val="12"/>
        <rFont val="Times New Roman"/>
        <family val="1"/>
      </rPr>
      <t>1989</t>
    </r>
    <phoneticPr fontId="5" type="noConversion"/>
  </si>
  <si>
    <r>
      <t xml:space="preserve"> 77</t>
    </r>
    <r>
      <rPr>
        <sz val="12"/>
        <rFont val="標楷體"/>
        <family val="4"/>
        <charset val="136"/>
      </rPr>
      <t>年　</t>
    </r>
    <r>
      <rPr>
        <sz val="12"/>
        <rFont val="Times New Roman"/>
        <family val="1"/>
      </rPr>
      <t>1988</t>
    </r>
    <phoneticPr fontId="5" type="noConversion"/>
  </si>
  <si>
    <r>
      <t xml:space="preserve"> 76</t>
    </r>
    <r>
      <rPr>
        <sz val="12"/>
        <rFont val="標楷體"/>
        <family val="4"/>
        <charset val="136"/>
      </rPr>
      <t>年　</t>
    </r>
    <r>
      <rPr>
        <sz val="12"/>
        <rFont val="Times New Roman"/>
        <family val="1"/>
      </rPr>
      <t>1987</t>
    </r>
    <phoneticPr fontId="5" type="noConversion"/>
  </si>
  <si>
    <r>
      <t xml:space="preserve"> 75</t>
    </r>
    <r>
      <rPr>
        <sz val="12"/>
        <rFont val="標楷體"/>
        <family val="4"/>
        <charset val="136"/>
      </rPr>
      <t>年　</t>
    </r>
    <r>
      <rPr>
        <sz val="12"/>
        <rFont val="Times New Roman"/>
        <family val="1"/>
      </rPr>
      <t>1986</t>
    </r>
    <phoneticPr fontId="5" type="noConversion"/>
  </si>
  <si>
    <r>
      <rPr>
        <sz val="12"/>
        <rFont val="標楷體"/>
        <family val="4"/>
        <charset val="136"/>
      </rPr>
      <t xml:space="preserve">死亡率
</t>
    </r>
    <r>
      <rPr>
        <sz val="12"/>
        <rFont val="Times New Roman"/>
        <family val="1"/>
      </rPr>
      <t>(</t>
    </r>
    <r>
      <rPr>
        <sz val="12"/>
        <rFont val="標楷體"/>
        <family val="4"/>
        <charset val="136"/>
      </rPr>
      <t>每十萬活產</t>
    </r>
    <r>
      <rPr>
        <sz val="12"/>
        <rFont val="Times New Roman"/>
        <family val="1"/>
      </rPr>
      <t>)
Death Rate
(0/0000)</t>
    </r>
    <phoneticPr fontId="7" type="noConversion"/>
  </si>
  <si>
    <r>
      <rPr>
        <sz val="12"/>
        <rFont val="標楷體"/>
        <family val="4"/>
        <charset val="136"/>
      </rPr>
      <t>死亡數</t>
    </r>
    <r>
      <rPr>
        <sz val="12"/>
        <rFont val="Times New Roman"/>
        <family val="1"/>
      </rPr>
      <t xml:space="preserve">    
No.of Death</t>
    </r>
    <phoneticPr fontId="11" type="noConversion"/>
  </si>
  <si>
    <r>
      <rPr>
        <sz val="12"/>
        <rFont val="標楷體"/>
        <family val="4"/>
        <charset val="136"/>
      </rPr>
      <t xml:space="preserve">死亡率
</t>
    </r>
    <r>
      <rPr>
        <sz val="12"/>
        <rFont val="Times New Roman"/>
        <family val="1"/>
      </rPr>
      <t>(</t>
    </r>
    <r>
      <rPr>
        <sz val="12"/>
        <rFont val="標楷體"/>
        <family val="4"/>
        <charset val="136"/>
      </rPr>
      <t>每千活產</t>
    </r>
    <r>
      <rPr>
        <sz val="12"/>
        <rFont val="Times New Roman"/>
        <family val="1"/>
      </rPr>
      <t>)
Death Rate
(0/00)</t>
    </r>
    <phoneticPr fontId="7" type="noConversion"/>
  </si>
  <si>
    <r>
      <rPr>
        <sz val="12"/>
        <rFont val="標楷體"/>
        <family val="4"/>
        <charset val="136"/>
      </rPr>
      <t>女</t>
    </r>
    <r>
      <rPr>
        <sz val="12"/>
        <rFont val="Times New Roman"/>
        <family val="1"/>
      </rPr>
      <t xml:space="preserve"> 
Female</t>
    </r>
    <phoneticPr fontId="11" type="noConversion"/>
  </si>
  <si>
    <r>
      <rPr>
        <sz val="12"/>
        <rFont val="標楷體"/>
        <family val="4"/>
        <charset val="136"/>
      </rPr>
      <t>男</t>
    </r>
    <r>
      <rPr>
        <sz val="12"/>
        <rFont val="Times New Roman"/>
        <family val="1"/>
      </rPr>
      <t xml:space="preserve"> 
Male</t>
    </r>
    <phoneticPr fontId="11" type="noConversion"/>
  </si>
  <si>
    <r>
      <rPr>
        <sz val="12"/>
        <rFont val="標楷體"/>
        <family val="4"/>
        <charset val="136"/>
      </rPr>
      <t>計</t>
    </r>
    <r>
      <rPr>
        <sz val="12"/>
        <rFont val="Times New Roman"/>
        <family val="1"/>
      </rPr>
      <t xml:space="preserve"> 
Total</t>
    </r>
    <phoneticPr fontId="11" type="noConversion"/>
  </si>
  <si>
    <r>
      <rPr>
        <sz val="12"/>
        <rFont val="標楷體"/>
        <family val="4"/>
        <charset val="136"/>
      </rPr>
      <t>計</t>
    </r>
    <r>
      <rPr>
        <sz val="12"/>
        <rFont val="Times New Roman"/>
        <family val="1"/>
      </rPr>
      <t xml:space="preserve"> 
Total</t>
    </r>
    <phoneticPr fontId="9" type="noConversion"/>
  </si>
  <si>
    <r>
      <rPr>
        <sz val="12"/>
        <rFont val="標楷體"/>
        <family val="4"/>
        <charset val="136"/>
      </rPr>
      <t xml:space="preserve">孕產婦
</t>
    </r>
    <r>
      <rPr>
        <sz val="12"/>
        <rFont val="Times New Roman"/>
        <family val="1"/>
      </rPr>
      <t>Maternal Death</t>
    </r>
    <phoneticPr fontId="9" type="noConversion"/>
  </si>
  <si>
    <r>
      <rPr>
        <sz val="12"/>
        <rFont val="標楷體"/>
        <family val="4"/>
        <charset val="136"/>
      </rPr>
      <t xml:space="preserve">嬰兒
</t>
    </r>
    <r>
      <rPr>
        <sz val="12"/>
        <rFont val="Times New Roman"/>
        <family val="1"/>
      </rPr>
      <t>Infant  Death</t>
    </r>
    <phoneticPr fontId="12" type="noConversion"/>
  </si>
  <si>
    <r>
      <rPr>
        <sz val="12"/>
        <rFont val="標楷體"/>
        <family val="4"/>
        <charset val="136"/>
      </rPr>
      <t xml:space="preserve">新生兒
</t>
    </r>
    <r>
      <rPr>
        <sz val="12"/>
        <rFont val="Times New Roman"/>
        <family val="1"/>
      </rPr>
      <t xml:space="preserve">Neonatal  Death  </t>
    </r>
    <phoneticPr fontId="12" type="noConversion"/>
  </si>
  <si>
    <r>
      <rPr>
        <sz val="12"/>
        <rFont val="標楷體"/>
        <family val="4"/>
        <charset val="136"/>
      </rPr>
      <t>年別</t>
    </r>
    <r>
      <rPr>
        <sz val="12"/>
        <rFont val="Times New Roman"/>
        <family val="1"/>
      </rPr>
      <t xml:space="preserve">              
Year                                                      </t>
    </r>
    <phoneticPr fontId="12" type="noConversion"/>
  </si>
  <si>
    <t xml:space="preserve">Neonatal, Infant and Maternal </t>
    <phoneticPr fontId="5" type="noConversion"/>
  </si>
  <si>
    <t>Table 11 No. of Deaths and Crude Death Rates for</t>
    <phoneticPr fontId="5" type="noConversion"/>
  </si>
  <si>
    <r>
      <t>-110</t>
    </r>
    <r>
      <rPr>
        <sz val="12"/>
        <rFont val="標楷體"/>
        <family val="4"/>
        <charset val="136"/>
      </rPr>
      <t>年</t>
    </r>
    <phoneticPr fontId="12" type="noConversion"/>
  </si>
  <si>
    <r>
      <rPr>
        <sz val="12"/>
        <rFont val="標楷體"/>
        <family val="4"/>
        <charset val="136"/>
      </rPr>
      <t>民國</t>
    </r>
    <r>
      <rPr>
        <sz val="12"/>
        <rFont val="Times New Roman"/>
        <family val="1"/>
      </rPr>
      <t>75</t>
    </r>
    <r>
      <rPr>
        <sz val="12"/>
        <rFont val="標楷體"/>
        <family val="4"/>
        <charset val="136"/>
      </rPr>
      <t>年</t>
    </r>
    <phoneticPr fontId="12" type="noConversion"/>
  </si>
  <si>
    <r>
      <rPr>
        <sz val="16"/>
        <rFont val="標楷體"/>
        <family val="4"/>
        <charset val="136"/>
      </rPr>
      <t>及孕產婦死亡人數、死亡率</t>
    </r>
    <phoneticPr fontId="9" type="noConversion"/>
  </si>
  <si>
    <r>
      <rPr>
        <sz val="16"/>
        <rFont val="標楷體"/>
        <family val="4"/>
        <charset val="136"/>
      </rPr>
      <t>表</t>
    </r>
    <r>
      <rPr>
        <sz val="16"/>
        <rFont val="Times New Roman"/>
        <family val="1"/>
      </rPr>
      <t xml:space="preserve">11 </t>
    </r>
    <r>
      <rPr>
        <sz val="16"/>
        <rFont val="標楷體"/>
        <family val="4"/>
        <charset val="136"/>
      </rPr>
      <t>歷年新生兒、嬰兒</t>
    </r>
  </si>
  <si>
    <t>及孕產婦死亡人數、死亡率</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</si>
</sst>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_);[Red]\(0.0\)"/>
    <numFmt numFmtId="177" formatCode="_-* #,##0.0_-;\-* #,##0.0_-;_-* &quot;-&quot;?_-;_-@_-"/>
    <numFmt numFmtId="178" formatCode="_(* #,##0_);_(* \(#,##0\);_(* &quot;-&quot;_);_(@_)"/>
    <numFmt numFmtId="179" formatCode="_-* #,##0.0_-;\-* #,##0.0_-;_-* &quot;-&quot;??_-;_-@_-"/>
    <numFmt numFmtId="180" formatCode="0.0"/>
    <numFmt numFmtId="181" formatCode="General_)"/>
  </numFmts>
  <fonts count="16" x14ac:knownFonts="1">
    <font>
      <sz val="12"/>
      <color theme="1"/>
      <name val="新細明體"/>
      <family val="2"/>
      <charset val="136"/>
      <scheme val="minor"/>
    </font>
    <font>
      <sz val="12"/>
      <name val="新細明體"/>
      <family val="1"/>
      <charset val="136"/>
    </font>
    <font>
      <sz val="12"/>
      <name val="Times New Roman"/>
      <family val="1"/>
    </font>
    <font>
      <sz val="9"/>
      <name val="新細明體"/>
      <family val="2"/>
      <charset val="136"/>
      <scheme val="minor"/>
    </font>
    <font>
      <sz val="12"/>
      <name val="標楷體"/>
      <family val="4"/>
      <charset val="136"/>
    </font>
    <font>
      <sz val="9"/>
      <name val="新細明體"/>
      <family val="3"/>
      <charset val="136"/>
      <scheme val="minor"/>
    </font>
    <font>
      <sz val="11"/>
      <name val="Times New Roman"/>
      <family val="1"/>
    </font>
    <font>
      <sz val="9"/>
      <name val="新細明體"/>
      <family val="1"/>
      <charset val="136"/>
    </font>
    <font>
      <sz val="11"/>
      <color theme="1"/>
      <name val="微軟正黑體"/>
      <family val="2"/>
      <charset val="136"/>
    </font>
    <font>
      <b/>
      <sz val="12"/>
      <name val="Helvetica"/>
      <family val="2"/>
    </font>
    <font>
      <sz val="14"/>
      <name val="Times New Roman"/>
      <family val="1"/>
    </font>
    <font>
      <sz val="12"/>
      <name val="Courier"/>
      <family val="3"/>
    </font>
    <font>
      <sz val="9"/>
      <name val="微軟正黑體"/>
      <family val="2"/>
      <charset val="136"/>
    </font>
    <font>
      <strike/>
      <sz val="10"/>
      <name val="Times New Roman"/>
      <family val="1"/>
    </font>
    <font>
      <sz val="16"/>
      <name val="Times New Roman"/>
      <family val="1"/>
    </font>
    <font>
      <sz val="16"/>
      <name val="標楷體"/>
      <family val="4"/>
      <charset val="136"/>
    </font>
  </fonts>
  <fills count="3">
    <fill>
      <patternFill patternType="none"/>
    </fill>
    <fill>
      <patternFill patternType="gray125"/>
    </fill>
    <fill>
      <patternFill patternType="solid">
        <fgColor theme="0"/>
        <bgColor indexed="64"/>
      </patternFill>
    </fill>
  </fills>
  <borders count="11">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s>
  <cellStyleXfs count="8">
    <xf numFmtId="0" fontId="0" fillId="0" borderId="0">
      <alignment vertical="center"/>
    </xf>
    <xf numFmtId="0" fontId="1" fillId="0" borderId="0"/>
    <xf numFmtId="0" fontId="1" fillId="0" borderId="0"/>
    <xf numFmtId="0" fontId="8" fillId="0" borderId="0"/>
    <xf numFmtId="0" fontId="1" fillId="0" borderId="0"/>
    <xf numFmtId="0" fontId="1" fillId="0" borderId="0"/>
    <xf numFmtId="0" fontId="1" fillId="0" borderId="0">
      <alignment vertical="center"/>
    </xf>
    <xf numFmtId="0" fontId="1" fillId="0" borderId="0">
      <alignment vertical="center"/>
    </xf>
  </cellStyleXfs>
  <cellXfs count="57">
    <xf numFmtId="0" fontId="0" fillId="0" borderId="0" xfId="0">
      <alignment vertical="center"/>
    </xf>
    <xf numFmtId="0" fontId="2" fillId="2" borderId="0" xfId="1" applyFont="1" applyFill="1"/>
    <xf numFmtId="176" fontId="2" fillId="2" borderId="0" xfId="1" applyNumberFormat="1" applyFont="1" applyFill="1" applyBorder="1"/>
    <xf numFmtId="38" fontId="2" fillId="2" borderId="0" xfId="1" applyNumberFormat="1" applyFont="1" applyFill="1"/>
    <xf numFmtId="176" fontId="2" fillId="2" borderId="0" xfId="1" applyNumberFormat="1" applyFont="1" applyFill="1"/>
    <xf numFmtId="0" fontId="2" fillId="2" borderId="0" xfId="1" applyFont="1" applyFill="1" applyBorder="1"/>
    <xf numFmtId="0" fontId="2" fillId="2" borderId="0" xfId="1" applyFont="1" applyFill="1" applyAlignment="1">
      <alignment horizontal="right"/>
    </xf>
    <xf numFmtId="177" fontId="2" fillId="2" borderId="1" xfId="1" applyNumberFormat="1" applyFont="1" applyFill="1" applyBorder="1" applyAlignment="1">
      <alignment horizontal="right" vertical="center"/>
    </xf>
    <xf numFmtId="178" fontId="2" fillId="2" borderId="1" xfId="1" applyNumberFormat="1" applyFont="1" applyFill="1" applyBorder="1" applyAlignment="1">
      <alignment horizontal="right" vertical="center"/>
    </xf>
    <xf numFmtId="0" fontId="2" fillId="2" borderId="1" xfId="1" applyFont="1" applyFill="1" applyBorder="1"/>
    <xf numFmtId="178" fontId="2" fillId="2" borderId="2" xfId="1" applyNumberFormat="1" applyFont="1" applyFill="1" applyBorder="1" applyAlignment="1">
      <alignment horizontal="right" vertical="center"/>
    </xf>
    <xf numFmtId="0" fontId="2" fillId="2" borderId="3" xfId="1" applyFont="1" applyFill="1" applyBorder="1" applyAlignment="1">
      <alignment horizontal="center"/>
    </xf>
    <xf numFmtId="177" fontId="2" fillId="2" borderId="0" xfId="1" applyNumberFormat="1" applyFont="1" applyFill="1" applyBorder="1" applyAlignment="1">
      <alignment horizontal="right" vertical="center"/>
    </xf>
    <xf numFmtId="178" fontId="2" fillId="2" borderId="0" xfId="1" applyNumberFormat="1" applyFont="1" applyFill="1" applyBorder="1" applyAlignment="1">
      <alignment horizontal="right" vertical="center"/>
    </xf>
    <xf numFmtId="0" fontId="2" fillId="2" borderId="4" xfId="2" applyFont="1" applyFill="1" applyBorder="1" applyAlignment="1">
      <alignment horizontal="center" vertical="center"/>
    </xf>
    <xf numFmtId="2" fontId="6" fillId="2" borderId="0" xfId="1" applyNumberFormat="1" applyFont="1" applyFill="1" applyBorder="1" applyAlignment="1">
      <alignment horizontal="left" vertical="center"/>
    </xf>
    <xf numFmtId="178" fontId="2" fillId="2" borderId="5" xfId="1" applyNumberFormat="1" applyFont="1" applyFill="1" applyBorder="1" applyAlignment="1">
      <alignment horizontal="right" vertical="center"/>
    </xf>
    <xf numFmtId="0" fontId="2" fillId="2" borderId="0" xfId="1" applyFont="1" applyFill="1" applyBorder="1" applyAlignment="1">
      <alignment horizontal="left"/>
    </xf>
    <xf numFmtId="177" fontId="2" fillId="2" borderId="0" xfId="1" applyNumberFormat="1" applyFont="1" applyFill="1" applyBorder="1"/>
    <xf numFmtId="179" fontId="2" fillId="2" borderId="0" xfId="1" applyNumberFormat="1" applyFont="1" applyFill="1" applyBorder="1"/>
    <xf numFmtId="3" fontId="6" fillId="2" borderId="0" xfId="3" applyNumberFormat="1" applyFont="1" applyFill="1" applyAlignment="1">
      <alignment vertical="center"/>
    </xf>
    <xf numFmtId="180" fontId="2" fillId="2" borderId="0" xfId="4" applyNumberFormat="1" applyFont="1" applyFill="1" applyAlignment="1">
      <alignment vertical="center"/>
    </xf>
    <xf numFmtId="2" fontId="2" fillId="2" borderId="0" xfId="1" applyNumberFormat="1" applyFont="1" applyFill="1" applyBorder="1" applyAlignment="1">
      <alignment horizontal="right" vertical="center"/>
    </xf>
    <xf numFmtId="0" fontId="2" fillId="2" borderId="0" xfId="2" applyFont="1" applyFill="1" applyBorder="1" applyAlignment="1">
      <alignment horizontal="center" vertical="center"/>
    </xf>
    <xf numFmtId="178" fontId="2" fillId="2" borderId="0" xfId="1" applyNumberFormat="1" applyFont="1" applyFill="1" applyBorder="1" applyAlignment="1">
      <alignment vertical="center"/>
    </xf>
    <xf numFmtId="178" fontId="2" fillId="2" borderId="5" xfId="1" applyNumberFormat="1" applyFont="1" applyFill="1" applyBorder="1" applyAlignment="1">
      <alignment vertical="center"/>
    </xf>
    <xf numFmtId="0" fontId="10" fillId="2" borderId="0" xfId="1" applyFont="1" applyFill="1"/>
    <xf numFmtId="0" fontId="2" fillId="2" borderId="0" xfId="5" applyFont="1" applyFill="1" applyAlignment="1">
      <alignment vertical="justify"/>
    </xf>
    <xf numFmtId="0" fontId="2" fillId="2" borderId="0" xfId="5" applyFont="1" applyFill="1" applyBorder="1" applyAlignment="1">
      <alignment vertical="justify"/>
    </xf>
    <xf numFmtId="38" fontId="2" fillId="2" borderId="6" xfId="5" applyNumberFormat="1" applyFont="1" applyFill="1" applyBorder="1" applyAlignment="1">
      <alignment horizontal="center" vertical="center" wrapText="1"/>
    </xf>
    <xf numFmtId="38" fontId="2" fillId="2" borderId="6" xfId="5" applyNumberFormat="1" applyFont="1" applyFill="1" applyBorder="1" applyAlignment="1">
      <alignment horizontal="center" vertical="justify" wrapText="1"/>
    </xf>
    <xf numFmtId="38" fontId="2" fillId="2" borderId="7" xfId="5" applyNumberFormat="1" applyFont="1" applyFill="1" applyBorder="1" applyAlignment="1">
      <alignment horizontal="center" vertical="center" wrapText="1"/>
    </xf>
    <xf numFmtId="38" fontId="2" fillId="2" borderId="8" xfId="5" applyNumberFormat="1" applyFont="1" applyFill="1" applyBorder="1" applyAlignment="1">
      <alignment horizontal="center" vertical="justify" wrapText="1"/>
    </xf>
    <xf numFmtId="38" fontId="2" fillId="2" borderId="6" xfId="5" applyNumberFormat="1" applyFont="1" applyFill="1" applyBorder="1" applyAlignment="1">
      <alignment horizontal="center" vertical="justify"/>
    </xf>
    <xf numFmtId="0" fontId="13" fillId="2" borderId="0" xfId="1" applyFont="1" applyFill="1" applyBorder="1" applyAlignment="1">
      <alignment horizontal="right" vertical="center"/>
    </xf>
    <xf numFmtId="0" fontId="2" fillId="2" borderId="0" xfId="1" applyFont="1" applyFill="1" applyBorder="1" applyAlignment="1"/>
    <xf numFmtId="0" fontId="2" fillId="2" borderId="0" xfId="1" applyFont="1" applyFill="1" applyBorder="1" applyAlignment="1">
      <alignment horizontal="right" vertical="center"/>
    </xf>
    <xf numFmtId="0" fontId="2" fillId="2" borderId="1" xfId="6" quotePrefix="1" applyFont="1" applyFill="1" applyBorder="1" applyAlignment="1">
      <alignment horizontal="left" vertical="center"/>
    </xf>
    <xf numFmtId="0" fontId="2" fillId="2" borderId="0" xfId="7" applyFont="1" applyFill="1" applyBorder="1" applyAlignment="1">
      <alignment horizontal="right" vertical="center"/>
    </xf>
    <xf numFmtId="0" fontId="2" fillId="2" borderId="1" xfId="6" applyFont="1" applyFill="1" applyBorder="1" applyAlignment="1">
      <alignment horizontal="right" vertical="center"/>
    </xf>
    <xf numFmtId="0" fontId="14" fillId="2" borderId="0" xfId="1" applyFont="1" applyFill="1"/>
    <xf numFmtId="0" fontId="14" fillId="2" borderId="0" xfId="1" applyFont="1" applyFill="1" applyBorder="1" applyAlignment="1">
      <alignment horizontal="right" vertical="center"/>
    </xf>
    <xf numFmtId="0" fontId="14" fillId="2" borderId="0" xfId="1" applyFont="1" applyFill="1" applyAlignment="1">
      <alignment vertical="center"/>
    </xf>
    <xf numFmtId="0" fontId="14" fillId="2" borderId="0" xfId="1" applyFont="1" applyFill="1" applyAlignment="1">
      <alignment horizontal="right" vertical="center"/>
    </xf>
    <xf numFmtId="0" fontId="14" fillId="2" borderId="0" xfId="1" applyFont="1" applyFill="1" applyAlignment="1">
      <alignment horizontal="right" vertical="center"/>
    </xf>
    <xf numFmtId="0" fontId="2" fillId="2" borderId="0" xfId="6" quotePrefix="1" applyFont="1" applyFill="1" applyBorder="1" applyAlignment="1">
      <alignment vertical="center"/>
    </xf>
    <xf numFmtId="0" fontId="2" fillId="2" borderId="0" xfId="6" applyFont="1" applyFill="1" applyBorder="1" applyAlignment="1">
      <alignment horizontal="right" vertical="center"/>
    </xf>
    <xf numFmtId="2" fontId="2" fillId="2" borderId="6" xfId="5" applyNumberFormat="1" applyFont="1" applyFill="1" applyBorder="1" applyAlignment="1">
      <alignment horizontal="center" vertical="justify" wrapText="1"/>
    </xf>
    <xf numFmtId="2" fontId="2" fillId="2" borderId="9" xfId="5" applyNumberFormat="1" applyFont="1" applyFill="1" applyBorder="1" applyAlignment="1">
      <alignment horizontal="center" vertical="justify"/>
    </xf>
    <xf numFmtId="0" fontId="14" fillId="2" borderId="0" xfId="1" applyFont="1" applyFill="1" applyAlignment="1">
      <alignment horizontal="right" vertical="center"/>
    </xf>
    <xf numFmtId="0" fontId="14" fillId="2" borderId="0" xfId="1" applyFont="1" applyFill="1" applyAlignment="1">
      <alignment horizontal="left" vertical="center"/>
    </xf>
    <xf numFmtId="181" fontId="2" fillId="2" borderId="10" xfId="5" applyNumberFormat="1" applyFont="1" applyFill="1" applyBorder="1" applyAlignment="1" applyProtection="1">
      <alignment horizontal="center" vertical="center" wrapText="1"/>
    </xf>
    <xf numFmtId="181" fontId="2" fillId="2" borderId="3" xfId="5" applyNumberFormat="1" applyFont="1" applyFill="1" applyBorder="1" applyAlignment="1" applyProtection="1">
      <alignment horizontal="center" vertical="center" wrapText="1"/>
    </xf>
    <xf numFmtId="2" fontId="2" fillId="2" borderId="8" xfId="5" applyNumberFormat="1" applyFont="1" applyFill="1" applyBorder="1" applyAlignment="1">
      <alignment horizontal="center" vertical="justify"/>
    </xf>
    <xf numFmtId="2" fontId="2" fillId="2" borderId="9" xfId="5" applyNumberFormat="1" applyFont="1" applyFill="1" applyBorder="1" applyAlignment="1">
      <alignment horizontal="center" vertical="justify" wrapText="1"/>
    </xf>
    <xf numFmtId="2" fontId="2" fillId="2" borderId="8" xfId="5" applyNumberFormat="1" applyFont="1" applyFill="1" applyBorder="1" applyAlignment="1">
      <alignment horizontal="center" vertical="justify" wrapText="1"/>
    </xf>
    <xf numFmtId="0" fontId="15" fillId="2" borderId="0" xfId="1" applyFont="1" applyFill="1" applyAlignment="1">
      <alignment vertical="center"/>
    </xf>
  </cellXfs>
  <cellStyles count="8">
    <cellStyle name="一般" xfId="0" builtinId="0"/>
    <cellStyle name="一般 10 3" xfId="2" xr:uid="{2BE7889A-39E4-44C3-9B86-427618AFB2D0}"/>
    <cellStyle name="一般 14" xfId="3" xr:uid="{86C60ECC-A3B2-47FC-8321-FF96F29481F8}"/>
    <cellStyle name="一般_表10_1 2" xfId="6" xr:uid="{B5BF6EE6-6CA3-4821-B3B8-56F04C69987B}"/>
    <cellStyle name="一般_表22 2" xfId="1" xr:uid="{8A3BB3EB-332F-49C7-A2CC-1120AD8DB0C3}"/>
    <cellStyle name="一般_表26 2" xfId="4" xr:uid="{D9417E7C-E277-4042-BBC7-0F9AF68EEF6E}"/>
    <cellStyle name="一般_表4_1 2" xfId="7" xr:uid="{0CF9A5A6-F30E-4830-98AD-3B2D2892D062}"/>
    <cellStyle name="一般_表8 2" xfId="5" xr:uid="{BEBD97F5-8099-415F-8165-D5ABB898FA0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zh-TW" altLang="en-US"/>
              <a:t>歷年新生兒、嬰兒及孕產婦死亡人數、死亡率</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zh-TW"/>
        </a:p>
      </c:txPr>
    </c:title>
    <c:autoTitleDeleted val="0"/>
    <c:plotArea>
      <c:layout>
        <c:manualLayout>
          <c:layoutTarget val="inner"/>
          <c:xMode val="edge"/>
          <c:yMode val="edge"/>
          <c:x val="3.3707454573999852E-2"/>
          <c:y val="3.8238606094826121E-2"/>
          <c:w val="0.93631788418907314"/>
          <c:h val="0.83658366762703573"/>
        </c:manualLayout>
      </c:layout>
      <c:barChart>
        <c:barDir val="col"/>
        <c:grouping val="clustered"/>
        <c:varyColors val="0"/>
        <c:ser>
          <c:idx val="0"/>
          <c:order val="0"/>
          <c:tx>
            <c:strRef>
              <c:f>工作表1!$B$5:$B$6</c:f>
              <c:strCache>
                <c:ptCount val="2"/>
                <c:pt idx="0">
                  <c:v>新生兒
Neonatal  Death  </c:v>
                </c:pt>
                <c:pt idx="1">
                  <c:v>計 
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工作表1!$A$7:$A$42</c:f>
              <c:strCache>
                <c:ptCount val="36"/>
                <c:pt idx="0">
                  <c:v> 75年　1986</c:v>
                </c:pt>
                <c:pt idx="1">
                  <c:v> 76年　1987</c:v>
                </c:pt>
                <c:pt idx="2">
                  <c:v> 77年　1988</c:v>
                </c:pt>
                <c:pt idx="3">
                  <c:v> 78年　1989</c:v>
                </c:pt>
                <c:pt idx="4">
                  <c:v> 79年　1990</c:v>
                </c:pt>
                <c:pt idx="5">
                  <c:v> 80年　1991</c:v>
                </c:pt>
                <c:pt idx="6">
                  <c:v> 81年　1992</c:v>
                </c:pt>
                <c:pt idx="7">
                  <c:v> 82年　1993</c:v>
                </c:pt>
                <c:pt idx="8">
                  <c:v> 83年　1994</c:v>
                </c:pt>
                <c:pt idx="9">
                  <c:v> 84年　1995</c:v>
                </c:pt>
                <c:pt idx="10">
                  <c:v> 85年　1996</c:v>
                </c:pt>
                <c:pt idx="11">
                  <c:v> 86年　1997</c:v>
                </c:pt>
                <c:pt idx="12">
                  <c:v> 87年　1998</c:v>
                </c:pt>
                <c:pt idx="13">
                  <c:v> 88年　1999</c:v>
                </c:pt>
                <c:pt idx="14">
                  <c:v> 89年　2000</c:v>
                </c:pt>
                <c:pt idx="15">
                  <c:v> 90年　2001</c:v>
                </c:pt>
                <c:pt idx="16">
                  <c:v> 91年　2002</c:v>
                </c:pt>
                <c:pt idx="17">
                  <c:v> 92年　2003</c:v>
                </c:pt>
                <c:pt idx="18">
                  <c:v> 93年　2004</c:v>
                </c:pt>
                <c:pt idx="19">
                  <c:v> 94年　2005</c:v>
                </c:pt>
                <c:pt idx="20">
                  <c:v> 95年　2006</c:v>
                </c:pt>
                <c:pt idx="21">
                  <c:v> 96年　2007</c:v>
                </c:pt>
                <c:pt idx="22">
                  <c:v> 97年　2008</c:v>
                </c:pt>
                <c:pt idx="23">
                  <c:v> 98年　2009</c:v>
                </c:pt>
                <c:pt idx="24">
                  <c:v> 99年　2010</c:v>
                </c:pt>
                <c:pt idx="25">
                  <c:v>100年　2011</c:v>
                </c:pt>
                <c:pt idx="26">
                  <c:v>101年　2012</c:v>
                </c:pt>
                <c:pt idx="27">
                  <c:v>102年　2013</c:v>
                </c:pt>
                <c:pt idx="28">
                  <c:v>103年　2014</c:v>
                </c:pt>
                <c:pt idx="29">
                  <c:v>104年　2015</c:v>
                </c:pt>
                <c:pt idx="30">
                  <c:v>105年　2016</c:v>
                </c:pt>
                <c:pt idx="31">
                  <c:v>106年　2017</c:v>
                </c:pt>
                <c:pt idx="32">
                  <c:v>107年　2018</c:v>
                </c:pt>
                <c:pt idx="33">
                  <c:v>108年　2019</c:v>
                </c:pt>
                <c:pt idx="34">
                  <c:v>109年　2020</c:v>
                </c:pt>
                <c:pt idx="35">
                  <c:v>110年　2021</c:v>
                </c:pt>
              </c:strCache>
            </c:strRef>
          </c:cat>
          <c:val>
            <c:numRef>
              <c:f>工作表1!$B$7:$B$42</c:f>
              <c:numCache>
                <c:formatCode>_(* #,##0_);_(* \(#,##0\);_(* "-"_);_(@_)</c:formatCode>
                <c:ptCount val="36"/>
                <c:pt idx="0">
                  <c:v>642</c:v>
                </c:pt>
                <c:pt idx="1">
                  <c:v>545</c:v>
                </c:pt>
                <c:pt idx="2">
                  <c:v>611</c:v>
                </c:pt>
                <c:pt idx="3">
                  <c:v>611</c:v>
                </c:pt>
                <c:pt idx="4">
                  <c:v>605</c:v>
                </c:pt>
                <c:pt idx="5">
                  <c:v>520</c:v>
                </c:pt>
                <c:pt idx="6">
                  <c:v>589</c:v>
                </c:pt>
                <c:pt idx="7">
                  <c:v>551</c:v>
                </c:pt>
                <c:pt idx="8">
                  <c:v>693</c:v>
                </c:pt>
                <c:pt idx="9">
                  <c:v>1086</c:v>
                </c:pt>
                <c:pt idx="10">
                  <c:v>1129</c:v>
                </c:pt>
                <c:pt idx="11">
                  <c:v>1064</c:v>
                </c:pt>
                <c:pt idx="12">
                  <c:v>918</c:v>
                </c:pt>
                <c:pt idx="13">
                  <c:v>980</c:v>
                </c:pt>
                <c:pt idx="14">
                  <c:v>1038</c:v>
                </c:pt>
                <c:pt idx="15">
                  <c:v>865</c:v>
                </c:pt>
                <c:pt idx="16">
                  <c:v>745</c:v>
                </c:pt>
                <c:pt idx="17">
                  <c:v>624</c:v>
                </c:pt>
                <c:pt idx="18">
                  <c:v>624</c:v>
                </c:pt>
                <c:pt idx="19">
                  <c:v>605</c:v>
                </c:pt>
                <c:pt idx="20">
                  <c:v>554</c:v>
                </c:pt>
                <c:pt idx="21">
                  <c:v>588</c:v>
                </c:pt>
                <c:pt idx="22">
                  <c:v>538</c:v>
                </c:pt>
                <c:pt idx="23">
                  <c:v>452</c:v>
                </c:pt>
                <c:pt idx="24">
                  <c:v>429</c:v>
                </c:pt>
                <c:pt idx="25">
                  <c:v>530</c:v>
                </c:pt>
                <c:pt idx="26">
                  <c:v>538</c:v>
                </c:pt>
                <c:pt idx="27">
                  <c:v>459</c:v>
                </c:pt>
                <c:pt idx="28">
                  <c:v>458</c:v>
                </c:pt>
                <c:pt idx="29">
                  <c:v>539</c:v>
                </c:pt>
                <c:pt idx="30">
                  <c:v>505</c:v>
                </c:pt>
                <c:pt idx="31">
                  <c:v>486</c:v>
                </c:pt>
                <c:pt idx="32">
                  <c:v>474</c:v>
                </c:pt>
                <c:pt idx="33">
                  <c:v>413</c:v>
                </c:pt>
                <c:pt idx="34">
                  <c:v>387</c:v>
                </c:pt>
                <c:pt idx="35">
                  <c:v>425</c:v>
                </c:pt>
              </c:numCache>
            </c:numRef>
          </c:val>
          <c:extLst>
            <c:ext xmlns:c16="http://schemas.microsoft.com/office/drawing/2014/chart" uri="{C3380CC4-5D6E-409C-BE32-E72D297353CC}">
              <c16:uniqueId val="{00000000-9573-4373-8507-24F220F54F78}"/>
            </c:ext>
          </c:extLst>
        </c:ser>
        <c:ser>
          <c:idx val="1"/>
          <c:order val="1"/>
          <c:tx>
            <c:strRef>
              <c:f>工作表1!$C$5:$C$6</c:f>
              <c:strCache>
                <c:ptCount val="2"/>
                <c:pt idx="0">
                  <c:v>新生兒
Neonatal  Death  </c:v>
                </c:pt>
                <c:pt idx="1">
                  <c:v>男 
Male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工作表1!$A$7:$A$42</c:f>
              <c:strCache>
                <c:ptCount val="36"/>
                <c:pt idx="0">
                  <c:v> 75年　1986</c:v>
                </c:pt>
                <c:pt idx="1">
                  <c:v> 76年　1987</c:v>
                </c:pt>
                <c:pt idx="2">
                  <c:v> 77年　1988</c:v>
                </c:pt>
                <c:pt idx="3">
                  <c:v> 78年　1989</c:v>
                </c:pt>
                <c:pt idx="4">
                  <c:v> 79年　1990</c:v>
                </c:pt>
                <c:pt idx="5">
                  <c:v> 80年　1991</c:v>
                </c:pt>
                <c:pt idx="6">
                  <c:v> 81年　1992</c:v>
                </c:pt>
                <c:pt idx="7">
                  <c:v> 82年　1993</c:v>
                </c:pt>
                <c:pt idx="8">
                  <c:v> 83年　1994</c:v>
                </c:pt>
                <c:pt idx="9">
                  <c:v> 84年　1995</c:v>
                </c:pt>
                <c:pt idx="10">
                  <c:v> 85年　1996</c:v>
                </c:pt>
                <c:pt idx="11">
                  <c:v> 86年　1997</c:v>
                </c:pt>
                <c:pt idx="12">
                  <c:v> 87年　1998</c:v>
                </c:pt>
                <c:pt idx="13">
                  <c:v> 88年　1999</c:v>
                </c:pt>
                <c:pt idx="14">
                  <c:v> 89年　2000</c:v>
                </c:pt>
                <c:pt idx="15">
                  <c:v> 90年　2001</c:v>
                </c:pt>
                <c:pt idx="16">
                  <c:v> 91年　2002</c:v>
                </c:pt>
                <c:pt idx="17">
                  <c:v> 92年　2003</c:v>
                </c:pt>
                <c:pt idx="18">
                  <c:v> 93年　2004</c:v>
                </c:pt>
                <c:pt idx="19">
                  <c:v> 94年　2005</c:v>
                </c:pt>
                <c:pt idx="20">
                  <c:v> 95年　2006</c:v>
                </c:pt>
                <c:pt idx="21">
                  <c:v> 96年　2007</c:v>
                </c:pt>
                <c:pt idx="22">
                  <c:v> 97年　2008</c:v>
                </c:pt>
                <c:pt idx="23">
                  <c:v> 98年　2009</c:v>
                </c:pt>
                <c:pt idx="24">
                  <c:v> 99年　2010</c:v>
                </c:pt>
                <c:pt idx="25">
                  <c:v>100年　2011</c:v>
                </c:pt>
                <c:pt idx="26">
                  <c:v>101年　2012</c:v>
                </c:pt>
                <c:pt idx="27">
                  <c:v>102年　2013</c:v>
                </c:pt>
                <c:pt idx="28">
                  <c:v>103年　2014</c:v>
                </c:pt>
                <c:pt idx="29">
                  <c:v>104年　2015</c:v>
                </c:pt>
                <c:pt idx="30">
                  <c:v>105年　2016</c:v>
                </c:pt>
                <c:pt idx="31">
                  <c:v>106年　2017</c:v>
                </c:pt>
                <c:pt idx="32">
                  <c:v>107年　2018</c:v>
                </c:pt>
                <c:pt idx="33">
                  <c:v>108年　2019</c:v>
                </c:pt>
                <c:pt idx="34">
                  <c:v>109年　2020</c:v>
                </c:pt>
                <c:pt idx="35">
                  <c:v>110年　2021</c:v>
                </c:pt>
              </c:strCache>
            </c:strRef>
          </c:cat>
          <c:val>
            <c:numRef>
              <c:f>工作表1!$C$7:$C$42</c:f>
              <c:numCache>
                <c:formatCode>_(* #,##0_);_(* \(#,##0\);_(* "-"_);_(@_)</c:formatCode>
                <c:ptCount val="36"/>
                <c:pt idx="0">
                  <c:v>355</c:v>
                </c:pt>
                <c:pt idx="1">
                  <c:v>306</c:v>
                </c:pt>
                <c:pt idx="2">
                  <c:v>338</c:v>
                </c:pt>
                <c:pt idx="3">
                  <c:v>334</c:v>
                </c:pt>
                <c:pt idx="4">
                  <c:v>319</c:v>
                </c:pt>
                <c:pt idx="5">
                  <c:v>295</c:v>
                </c:pt>
                <c:pt idx="6">
                  <c:v>355</c:v>
                </c:pt>
                <c:pt idx="7">
                  <c:v>322</c:v>
                </c:pt>
                <c:pt idx="8">
                  <c:v>395</c:v>
                </c:pt>
                <c:pt idx="9">
                  <c:v>613</c:v>
                </c:pt>
                <c:pt idx="10">
                  <c:v>621</c:v>
                </c:pt>
                <c:pt idx="11">
                  <c:v>578</c:v>
                </c:pt>
                <c:pt idx="12">
                  <c:v>546</c:v>
                </c:pt>
                <c:pt idx="13">
                  <c:v>554</c:v>
                </c:pt>
                <c:pt idx="14">
                  <c:v>575</c:v>
                </c:pt>
                <c:pt idx="15">
                  <c:v>486</c:v>
                </c:pt>
                <c:pt idx="16">
                  <c:v>415</c:v>
                </c:pt>
                <c:pt idx="17">
                  <c:v>324</c:v>
                </c:pt>
                <c:pt idx="18">
                  <c:v>359</c:v>
                </c:pt>
                <c:pt idx="19">
                  <c:v>343</c:v>
                </c:pt>
                <c:pt idx="20">
                  <c:v>307</c:v>
                </c:pt>
                <c:pt idx="21">
                  <c:v>342</c:v>
                </c:pt>
                <c:pt idx="22">
                  <c:v>291</c:v>
                </c:pt>
                <c:pt idx="23">
                  <c:v>233</c:v>
                </c:pt>
                <c:pt idx="24">
                  <c:v>246</c:v>
                </c:pt>
                <c:pt idx="25">
                  <c:v>293</c:v>
                </c:pt>
                <c:pt idx="26">
                  <c:v>312</c:v>
                </c:pt>
                <c:pt idx="27">
                  <c:v>252</c:v>
                </c:pt>
                <c:pt idx="28">
                  <c:v>258</c:v>
                </c:pt>
                <c:pt idx="29">
                  <c:v>291</c:v>
                </c:pt>
                <c:pt idx="30">
                  <c:v>289</c:v>
                </c:pt>
                <c:pt idx="31">
                  <c:v>267</c:v>
                </c:pt>
                <c:pt idx="32">
                  <c:v>257</c:v>
                </c:pt>
                <c:pt idx="33">
                  <c:v>237</c:v>
                </c:pt>
                <c:pt idx="34">
                  <c:v>210</c:v>
                </c:pt>
                <c:pt idx="35">
                  <c:v>237</c:v>
                </c:pt>
              </c:numCache>
            </c:numRef>
          </c:val>
          <c:extLst>
            <c:ext xmlns:c16="http://schemas.microsoft.com/office/drawing/2014/chart" uri="{C3380CC4-5D6E-409C-BE32-E72D297353CC}">
              <c16:uniqueId val="{00000001-9573-4373-8507-24F220F54F78}"/>
            </c:ext>
          </c:extLst>
        </c:ser>
        <c:ser>
          <c:idx val="2"/>
          <c:order val="2"/>
          <c:tx>
            <c:strRef>
              <c:f>工作表1!$D$5:$D$6</c:f>
              <c:strCache>
                <c:ptCount val="2"/>
                <c:pt idx="0">
                  <c:v>新生兒
Neonatal  Death  </c:v>
                </c:pt>
                <c:pt idx="1">
                  <c:v>女 
Female</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工作表1!$A$7:$A$42</c:f>
              <c:strCache>
                <c:ptCount val="36"/>
                <c:pt idx="0">
                  <c:v> 75年　1986</c:v>
                </c:pt>
                <c:pt idx="1">
                  <c:v> 76年　1987</c:v>
                </c:pt>
                <c:pt idx="2">
                  <c:v> 77年　1988</c:v>
                </c:pt>
                <c:pt idx="3">
                  <c:v> 78年　1989</c:v>
                </c:pt>
                <c:pt idx="4">
                  <c:v> 79年　1990</c:v>
                </c:pt>
                <c:pt idx="5">
                  <c:v> 80年　1991</c:v>
                </c:pt>
                <c:pt idx="6">
                  <c:v> 81年　1992</c:v>
                </c:pt>
                <c:pt idx="7">
                  <c:v> 82年　1993</c:v>
                </c:pt>
                <c:pt idx="8">
                  <c:v> 83年　1994</c:v>
                </c:pt>
                <c:pt idx="9">
                  <c:v> 84年　1995</c:v>
                </c:pt>
                <c:pt idx="10">
                  <c:v> 85年　1996</c:v>
                </c:pt>
                <c:pt idx="11">
                  <c:v> 86年　1997</c:v>
                </c:pt>
                <c:pt idx="12">
                  <c:v> 87年　1998</c:v>
                </c:pt>
                <c:pt idx="13">
                  <c:v> 88年　1999</c:v>
                </c:pt>
                <c:pt idx="14">
                  <c:v> 89年　2000</c:v>
                </c:pt>
                <c:pt idx="15">
                  <c:v> 90年　2001</c:v>
                </c:pt>
                <c:pt idx="16">
                  <c:v> 91年　2002</c:v>
                </c:pt>
                <c:pt idx="17">
                  <c:v> 92年　2003</c:v>
                </c:pt>
                <c:pt idx="18">
                  <c:v> 93年　2004</c:v>
                </c:pt>
                <c:pt idx="19">
                  <c:v> 94年　2005</c:v>
                </c:pt>
                <c:pt idx="20">
                  <c:v> 95年　2006</c:v>
                </c:pt>
                <c:pt idx="21">
                  <c:v> 96年　2007</c:v>
                </c:pt>
                <c:pt idx="22">
                  <c:v> 97年　2008</c:v>
                </c:pt>
                <c:pt idx="23">
                  <c:v> 98年　2009</c:v>
                </c:pt>
                <c:pt idx="24">
                  <c:v> 99年　2010</c:v>
                </c:pt>
                <c:pt idx="25">
                  <c:v>100年　2011</c:v>
                </c:pt>
                <c:pt idx="26">
                  <c:v>101年　2012</c:v>
                </c:pt>
                <c:pt idx="27">
                  <c:v>102年　2013</c:v>
                </c:pt>
                <c:pt idx="28">
                  <c:v>103年　2014</c:v>
                </c:pt>
                <c:pt idx="29">
                  <c:v>104年　2015</c:v>
                </c:pt>
                <c:pt idx="30">
                  <c:v>105年　2016</c:v>
                </c:pt>
                <c:pt idx="31">
                  <c:v>106年　2017</c:v>
                </c:pt>
                <c:pt idx="32">
                  <c:v>107年　2018</c:v>
                </c:pt>
                <c:pt idx="33">
                  <c:v>108年　2019</c:v>
                </c:pt>
                <c:pt idx="34">
                  <c:v>109年　2020</c:v>
                </c:pt>
                <c:pt idx="35">
                  <c:v>110年　2021</c:v>
                </c:pt>
              </c:strCache>
            </c:strRef>
          </c:cat>
          <c:val>
            <c:numRef>
              <c:f>工作表1!$D$7:$D$42</c:f>
              <c:numCache>
                <c:formatCode>_(* #,##0_);_(* \(#,##0\);_(* "-"_);_(@_)</c:formatCode>
                <c:ptCount val="36"/>
                <c:pt idx="0">
                  <c:v>287</c:v>
                </c:pt>
                <c:pt idx="1">
                  <c:v>239</c:v>
                </c:pt>
                <c:pt idx="2">
                  <c:v>273</c:v>
                </c:pt>
                <c:pt idx="3">
                  <c:v>277</c:v>
                </c:pt>
                <c:pt idx="4">
                  <c:v>286</c:v>
                </c:pt>
                <c:pt idx="5">
                  <c:v>225</c:v>
                </c:pt>
                <c:pt idx="6">
                  <c:v>234</c:v>
                </c:pt>
                <c:pt idx="7">
                  <c:v>229</c:v>
                </c:pt>
                <c:pt idx="8">
                  <c:v>298</c:v>
                </c:pt>
                <c:pt idx="9">
                  <c:v>473</c:v>
                </c:pt>
                <c:pt idx="10">
                  <c:v>508</c:v>
                </c:pt>
                <c:pt idx="11">
                  <c:v>486</c:v>
                </c:pt>
                <c:pt idx="12">
                  <c:v>372</c:v>
                </c:pt>
                <c:pt idx="13">
                  <c:v>426</c:v>
                </c:pt>
                <c:pt idx="14">
                  <c:v>463</c:v>
                </c:pt>
                <c:pt idx="15">
                  <c:v>379</c:v>
                </c:pt>
                <c:pt idx="16">
                  <c:v>330</c:v>
                </c:pt>
                <c:pt idx="17">
                  <c:v>300</c:v>
                </c:pt>
                <c:pt idx="18">
                  <c:v>265</c:v>
                </c:pt>
                <c:pt idx="19">
                  <c:v>262</c:v>
                </c:pt>
                <c:pt idx="20">
                  <c:v>247</c:v>
                </c:pt>
                <c:pt idx="21">
                  <c:v>246</c:v>
                </c:pt>
                <c:pt idx="22">
                  <c:v>247</c:v>
                </c:pt>
                <c:pt idx="23">
                  <c:v>219</c:v>
                </c:pt>
                <c:pt idx="24">
                  <c:v>183</c:v>
                </c:pt>
                <c:pt idx="25">
                  <c:v>237</c:v>
                </c:pt>
                <c:pt idx="26">
                  <c:v>226</c:v>
                </c:pt>
                <c:pt idx="27">
                  <c:v>207</c:v>
                </c:pt>
                <c:pt idx="28">
                  <c:v>200</c:v>
                </c:pt>
                <c:pt idx="29">
                  <c:v>248</c:v>
                </c:pt>
                <c:pt idx="30">
                  <c:v>216</c:v>
                </c:pt>
                <c:pt idx="31">
                  <c:v>219</c:v>
                </c:pt>
                <c:pt idx="32">
                  <c:v>217</c:v>
                </c:pt>
                <c:pt idx="33">
                  <c:v>176</c:v>
                </c:pt>
                <c:pt idx="34">
                  <c:v>177</c:v>
                </c:pt>
                <c:pt idx="35">
                  <c:v>188</c:v>
                </c:pt>
              </c:numCache>
            </c:numRef>
          </c:val>
          <c:extLst>
            <c:ext xmlns:c16="http://schemas.microsoft.com/office/drawing/2014/chart" uri="{C3380CC4-5D6E-409C-BE32-E72D297353CC}">
              <c16:uniqueId val="{00000002-9573-4373-8507-24F220F54F78}"/>
            </c:ext>
          </c:extLst>
        </c:ser>
        <c:ser>
          <c:idx val="4"/>
          <c:order val="4"/>
          <c:tx>
            <c:strRef>
              <c:f>工作表1!$F$5:$F$6</c:f>
              <c:strCache>
                <c:ptCount val="2"/>
                <c:pt idx="0">
                  <c:v>嬰兒
Infant  Death</c:v>
                </c:pt>
                <c:pt idx="1">
                  <c:v>計 
Total</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工作表1!$A$7:$A$42</c:f>
              <c:strCache>
                <c:ptCount val="36"/>
                <c:pt idx="0">
                  <c:v> 75年　1986</c:v>
                </c:pt>
                <c:pt idx="1">
                  <c:v> 76年　1987</c:v>
                </c:pt>
                <c:pt idx="2">
                  <c:v> 77年　1988</c:v>
                </c:pt>
                <c:pt idx="3">
                  <c:v> 78年　1989</c:v>
                </c:pt>
                <c:pt idx="4">
                  <c:v> 79年　1990</c:v>
                </c:pt>
                <c:pt idx="5">
                  <c:v> 80年　1991</c:v>
                </c:pt>
                <c:pt idx="6">
                  <c:v> 81年　1992</c:v>
                </c:pt>
                <c:pt idx="7">
                  <c:v> 82年　1993</c:v>
                </c:pt>
                <c:pt idx="8">
                  <c:v> 83年　1994</c:v>
                </c:pt>
                <c:pt idx="9">
                  <c:v> 84年　1995</c:v>
                </c:pt>
                <c:pt idx="10">
                  <c:v> 85年　1996</c:v>
                </c:pt>
                <c:pt idx="11">
                  <c:v> 86年　1997</c:v>
                </c:pt>
                <c:pt idx="12">
                  <c:v> 87年　1998</c:v>
                </c:pt>
                <c:pt idx="13">
                  <c:v> 88年　1999</c:v>
                </c:pt>
                <c:pt idx="14">
                  <c:v> 89年　2000</c:v>
                </c:pt>
                <c:pt idx="15">
                  <c:v> 90年　2001</c:v>
                </c:pt>
                <c:pt idx="16">
                  <c:v> 91年　2002</c:v>
                </c:pt>
                <c:pt idx="17">
                  <c:v> 92年　2003</c:v>
                </c:pt>
                <c:pt idx="18">
                  <c:v> 93年　2004</c:v>
                </c:pt>
                <c:pt idx="19">
                  <c:v> 94年　2005</c:v>
                </c:pt>
                <c:pt idx="20">
                  <c:v> 95年　2006</c:v>
                </c:pt>
                <c:pt idx="21">
                  <c:v> 96年　2007</c:v>
                </c:pt>
                <c:pt idx="22">
                  <c:v> 97年　2008</c:v>
                </c:pt>
                <c:pt idx="23">
                  <c:v> 98年　2009</c:v>
                </c:pt>
                <c:pt idx="24">
                  <c:v> 99年　2010</c:v>
                </c:pt>
                <c:pt idx="25">
                  <c:v>100年　2011</c:v>
                </c:pt>
                <c:pt idx="26">
                  <c:v>101年　2012</c:v>
                </c:pt>
                <c:pt idx="27">
                  <c:v>102年　2013</c:v>
                </c:pt>
                <c:pt idx="28">
                  <c:v>103年　2014</c:v>
                </c:pt>
                <c:pt idx="29">
                  <c:v>104年　2015</c:v>
                </c:pt>
                <c:pt idx="30">
                  <c:v>105年　2016</c:v>
                </c:pt>
                <c:pt idx="31">
                  <c:v>106年　2017</c:v>
                </c:pt>
                <c:pt idx="32">
                  <c:v>107年　2018</c:v>
                </c:pt>
                <c:pt idx="33">
                  <c:v>108年　2019</c:v>
                </c:pt>
                <c:pt idx="34">
                  <c:v>109年　2020</c:v>
                </c:pt>
                <c:pt idx="35">
                  <c:v>110年　2021</c:v>
                </c:pt>
              </c:strCache>
            </c:strRef>
          </c:cat>
          <c:val>
            <c:numRef>
              <c:f>工作表1!$F$7:$F$42</c:f>
              <c:numCache>
                <c:formatCode>_(* #,##0_);_(* \(#,##0\);_(* "-"_);_(@_)</c:formatCode>
                <c:ptCount val="36"/>
                <c:pt idx="0">
                  <c:v>1938</c:v>
                </c:pt>
                <c:pt idx="1">
                  <c:v>1590</c:v>
                </c:pt>
                <c:pt idx="2">
                  <c:v>1820</c:v>
                </c:pt>
                <c:pt idx="3">
                  <c:v>1797</c:v>
                </c:pt>
                <c:pt idx="4">
                  <c:v>1765</c:v>
                </c:pt>
                <c:pt idx="5">
                  <c:v>1621</c:v>
                </c:pt>
                <c:pt idx="6">
                  <c:v>1664</c:v>
                </c:pt>
                <c:pt idx="7">
                  <c:v>1560</c:v>
                </c:pt>
                <c:pt idx="8">
                  <c:v>1636</c:v>
                </c:pt>
                <c:pt idx="9">
                  <c:v>2120</c:v>
                </c:pt>
                <c:pt idx="10">
                  <c:v>2169</c:v>
                </c:pt>
                <c:pt idx="11">
                  <c:v>2071</c:v>
                </c:pt>
                <c:pt idx="12">
                  <c:v>1784</c:v>
                </c:pt>
                <c:pt idx="13">
                  <c:v>1721</c:v>
                </c:pt>
                <c:pt idx="14">
                  <c:v>1789</c:v>
                </c:pt>
                <c:pt idx="15">
                  <c:v>1559</c:v>
                </c:pt>
                <c:pt idx="16">
                  <c:v>1325</c:v>
                </c:pt>
                <c:pt idx="17">
                  <c:v>1105</c:v>
                </c:pt>
                <c:pt idx="18">
                  <c:v>1147</c:v>
                </c:pt>
                <c:pt idx="19">
                  <c:v>1026</c:v>
                </c:pt>
                <c:pt idx="20">
                  <c:v>943</c:v>
                </c:pt>
                <c:pt idx="21">
                  <c:v>959</c:v>
                </c:pt>
                <c:pt idx="22">
                  <c:v>897</c:v>
                </c:pt>
                <c:pt idx="23">
                  <c:v>778</c:v>
                </c:pt>
                <c:pt idx="24">
                  <c:v>705</c:v>
                </c:pt>
                <c:pt idx="25">
                  <c:v>832</c:v>
                </c:pt>
                <c:pt idx="26">
                  <c:v>860</c:v>
                </c:pt>
                <c:pt idx="27">
                  <c:v>767</c:v>
                </c:pt>
                <c:pt idx="28">
                  <c:v>761</c:v>
                </c:pt>
                <c:pt idx="29">
                  <c:v>881</c:v>
                </c:pt>
                <c:pt idx="30">
                  <c:v>811</c:v>
                </c:pt>
                <c:pt idx="31">
                  <c:v>772</c:v>
                </c:pt>
                <c:pt idx="32">
                  <c:v>752</c:v>
                </c:pt>
                <c:pt idx="33">
                  <c:v>671</c:v>
                </c:pt>
                <c:pt idx="34">
                  <c:v>586</c:v>
                </c:pt>
                <c:pt idx="35">
                  <c:v>647</c:v>
                </c:pt>
              </c:numCache>
            </c:numRef>
          </c:val>
          <c:extLst>
            <c:ext xmlns:c16="http://schemas.microsoft.com/office/drawing/2014/chart" uri="{C3380CC4-5D6E-409C-BE32-E72D297353CC}">
              <c16:uniqueId val="{00000004-9573-4373-8507-24F220F54F78}"/>
            </c:ext>
          </c:extLst>
        </c:ser>
        <c:ser>
          <c:idx val="5"/>
          <c:order val="5"/>
          <c:tx>
            <c:strRef>
              <c:f>工作表1!$G$5:$G$6</c:f>
              <c:strCache>
                <c:ptCount val="2"/>
                <c:pt idx="0">
                  <c:v>嬰兒
Infant  Death</c:v>
                </c:pt>
                <c:pt idx="1">
                  <c:v>男 
Male</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工作表1!$A$7:$A$42</c:f>
              <c:strCache>
                <c:ptCount val="36"/>
                <c:pt idx="0">
                  <c:v> 75年　1986</c:v>
                </c:pt>
                <c:pt idx="1">
                  <c:v> 76年　1987</c:v>
                </c:pt>
                <c:pt idx="2">
                  <c:v> 77年　1988</c:v>
                </c:pt>
                <c:pt idx="3">
                  <c:v> 78年　1989</c:v>
                </c:pt>
                <c:pt idx="4">
                  <c:v> 79年　1990</c:v>
                </c:pt>
                <c:pt idx="5">
                  <c:v> 80年　1991</c:v>
                </c:pt>
                <c:pt idx="6">
                  <c:v> 81年　1992</c:v>
                </c:pt>
                <c:pt idx="7">
                  <c:v> 82年　1993</c:v>
                </c:pt>
                <c:pt idx="8">
                  <c:v> 83年　1994</c:v>
                </c:pt>
                <c:pt idx="9">
                  <c:v> 84年　1995</c:v>
                </c:pt>
                <c:pt idx="10">
                  <c:v> 85年　1996</c:v>
                </c:pt>
                <c:pt idx="11">
                  <c:v> 86年　1997</c:v>
                </c:pt>
                <c:pt idx="12">
                  <c:v> 87年　1998</c:v>
                </c:pt>
                <c:pt idx="13">
                  <c:v> 88年　1999</c:v>
                </c:pt>
                <c:pt idx="14">
                  <c:v> 89年　2000</c:v>
                </c:pt>
                <c:pt idx="15">
                  <c:v> 90年　2001</c:v>
                </c:pt>
                <c:pt idx="16">
                  <c:v> 91年　2002</c:v>
                </c:pt>
                <c:pt idx="17">
                  <c:v> 92年　2003</c:v>
                </c:pt>
                <c:pt idx="18">
                  <c:v> 93年　2004</c:v>
                </c:pt>
                <c:pt idx="19">
                  <c:v> 94年　2005</c:v>
                </c:pt>
                <c:pt idx="20">
                  <c:v> 95年　2006</c:v>
                </c:pt>
                <c:pt idx="21">
                  <c:v> 96年　2007</c:v>
                </c:pt>
                <c:pt idx="22">
                  <c:v> 97年　2008</c:v>
                </c:pt>
                <c:pt idx="23">
                  <c:v> 98年　2009</c:v>
                </c:pt>
                <c:pt idx="24">
                  <c:v> 99年　2010</c:v>
                </c:pt>
                <c:pt idx="25">
                  <c:v>100年　2011</c:v>
                </c:pt>
                <c:pt idx="26">
                  <c:v>101年　2012</c:v>
                </c:pt>
                <c:pt idx="27">
                  <c:v>102年　2013</c:v>
                </c:pt>
                <c:pt idx="28">
                  <c:v>103年　2014</c:v>
                </c:pt>
                <c:pt idx="29">
                  <c:v>104年　2015</c:v>
                </c:pt>
                <c:pt idx="30">
                  <c:v>105年　2016</c:v>
                </c:pt>
                <c:pt idx="31">
                  <c:v>106年　2017</c:v>
                </c:pt>
                <c:pt idx="32">
                  <c:v>107年　2018</c:v>
                </c:pt>
                <c:pt idx="33">
                  <c:v>108年　2019</c:v>
                </c:pt>
                <c:pt idx="34">
                  <c:v>109年　2020</c:v>
                </c:pt>
                <c:pt idx="35">
                  <c:v>110年　2021</c:v>
                </c:pt>
              </c:strCache>
            </c:strRef>
          </c:cat>
          <c:val>
            <c:numRef>
              <c:f>工作表1!$G$7:$G$42</c:f>
              <c:numCache>
                <c:formatCode>_(* #,##0_);_(* \(#,##0\);_(* "-"_);_(@_)</c:formatCode>
                <c:ptCount val="36"/>
                <c:pt idx="0">
                  <c:v>1050</c:v>
                </c:pt>
                <c:pt idx="1">
                  <c:v>895</c:v>
                </c:pt>
                <c:pt idx="2">
                  <c:v>997</c:v>
                </c:pt>
                <c:pt idx="3">
                  <c:v>959</c:v>
                </c:pt>
                <c:pt idx="4">
                  <c:v>965</c:v>
                </c:pt>
                <c:pt idx="5">
                  <c:v>880</c:v>
                </c:pt>
                <c:pt idx="6">
                  <c:v>972</c:v>
                </c:pt>
                <c:pt idx="7">
                  <c:v>877</c:v>
                </c:pt>
                <c:pt idx="8">
                  <c:v>940</c:v>
                </c:pt>
                <c:pt idx="9">
                  <c:v>1192</c:v>
                </c:pt>
                <c:pt idx="10">
                  <c:v>1183</c:v>
                </c:pt>
                <c:pt idx="11">
                  <c:v>1123</c:v>
                </c:pt>
                <c:pt idx="12">
                  <c:v>1015</c:v>
                </c:pt>
                <c:pt idx="13">
                  <c:v>977</c:v>
                </c:pt>
                <c:pt idx="14">
                  <c:v>992</c:v>
                </c:pt>
                <c:pt idx="15">
                  <c:v>864</c:v>
                </c:pt>
                <c:pt idx="16">
                  <c:v>721</c:v>
                </c:pt>
                <c:pt idx="17">
                  <c:v>574</c:v>
                </c:pt>
                <c:pt idx="18">
                  <c:v>646</c:v>
                </c:pt>
                <c:pt idx="19">
                  <c:v>563</c:v>
                </c:pt>
                <c:pt idx="20">
                  <c:v>524</c:v>
                </c:pt>
                <c:pt idx="21">
                  <c:v>547</c:v>
                </c:pt>
                <c:pt idx="22">
                  <c:v>496</c:v>
                </c:pt>
                <c:pt idx="23">
                  <c:v>417</c:v>
                </c:pt>
                <c:pt idx="24">
                  <c:v>403</c:v>
                </c:pt>
                <c:pt idx="25">
                  <c:v>452</c:v>
                </c:pt>
                <c:pt idx="26">
                  <c:v>485</c:v>
                </c:pt>
                <c:pt idx="27">
                  <c:v>426</c:v>
                </c:pt>
                <c:pt idx="28">
                  <c:v>446</c:v>
                </c:pt>
                <c:pt idx="29">
                  <c:v>490</c:v>
                </c:pt>
                <c:pt idx="30">
                  <c:v>439</c:v>
                </c:pt>
                <c:pt idx="31">
                  <c:v>412</c:v>
                </c:pt>
                <c:pt idx="32">
                  <c:v>416</c:v>
                </c:pt>
                <c:pt idx="33">
                  <c:v>379</c:v>
                </c:pt>
                <c:pt idx="34">
                  <c:v>333</c:v>
                </c:pt>
                <c:pt idx="35">
                  <c:v>359</c:v>
                </c:pt>
              </c:numCache>
            </c:numRef>
          </c:val>
          <c:extLst>
            <c:ext xmlns:c16="http://schemas.microsoft.com/office/drawing/2014/chart" uri="{C3380CC4-5D6E-409C-BE32-E72D297353CC}">
              <c16:uniqueId val="{00000005-9573-4373-8507-24F220F54F78}"/>
            </c:ext>
          </c:extLst>
        </c:ser>
        <c:ser>
          <c:idx val="6"/>
          <c:order val="6"/>
          <c:tx>
            <c:strRef>
              <c:f>工作表1!$H$5:$H$6</c:f>
              <c:strCache>
                <c:ptCount val="2"/>
                <c:pt idx="0">
                  <c:v>嬰兒
Infant  Death</c:v>
                </c:pt>
                <c:pt idx="1">
                  <c:v>女 
Female</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cat>
            <c:strRef>
              <c:f>工作表1!$A$7:$A$42</c:f>
              <c:strCache>
                <c:ptCount val="36"/>
                <c:pt idx="0">
                  <c:v> 75年　1986</c:v>
                </c:pt>
                <c:pt idx="1">
                  <c:v> 76年　1987</c:v>
                </c:pt>
                <c:pt idx="2">
                  <c:v> 77年　1988</c:v>
                </c:pt>
                <c:pt idx="3">
                  <c:v> 78年　1989</c:v>
                </c:pt>
                <c:pt idx="4">
                  <c:v> 79年　1990</c:v>
                </c:pt>
                <c:pt idx="5">
                  <c:v> 80年　1991</c:v>
                </c:pt>
                <c:pt idx="6">
                  <c:v> 81年　1992</c:v>
                </c:pt>
                <c:pt idx="7">
                  <c:v> 82年　1993</c:v>
                </c:pt>
                <c:pt idx="8">
                  <c:v> 83年　1994</c:v>
                </c:pt>
                <c:pt idx="9">
                  <c:v> 84年　1995</c:v>
                </c:pt>
                <c:pt idx="10">
                  <c:v> 85年　1996</c:v>
                </c:pt>
                <c:pt idx="11">
                  <c:v> 86年　1997</c:v>
                </c:pt>
                <c:pt idx="12">
                  <c:v> 87年　1998</c:v>
                </c:pt>
                <c:pt idx="13">
                  <c:v> 88年　1999</c:v>
                </c:pt>
                <c:pt idx="14">
                  <c:v> 89年　2000</c:v>
                </c:pt>
                <c:pt idx="15">
                  <c:v> 90年　2001</c:v>
                </c:pt>
                <c:pt idx="16">
                  <c:v> 91年　2002</c:v>
                </c:pt>
                <c:pt idx="17">
                  <c:v> 92年　2003</c:v>
                </c:pt>
                <c:pt idx="18">
                  <c:v> 93年　2004</c:v>
                </c:pt>
                <c:pt idx="19">
                  <c:v> 94年　2005</c:v>
                </c:pt>
                <c:pt idx="20">
                  <c:v> 95年　2006</c:v>
                </c:pt>
                <c:pt idx="21">
                  <c:v> 96年　2007</c:v>
                </c:pt>
                <c:pt idx="22">
                  <c:v> 97年　2008</c:v>
                </c:pt>
                <c:pt idx="23">
                  <c:v> 98年　2009</c:v>
                </c:pt>
                <c:pt idx="24">
                  <c:v> 99年　2010</c:v>
                </c:pt>
                <c:pt idx="25">
                  <c:v>100年　2011</c:v>
                </c:pt>
                <c:pt idx="26">
                  <c:v>101年　2012</c:v>
                </c:pt>
                <c:pt idx="27">
                  <c:v>102年　2013</c:v>
                </c:pt>
                <c:pt idx="28">
                  <c:v>103年　2014</c:v>
                </c:pt>
                <c:pt idx="29">
                  <c:v>104年　2015</c:v>
                </c:pt>
                <c:pt idx="30">
                  <c:v>105年　2016</c:v>
                </c:pt>
                <c:pt idx="31">
                  <c:v>106年　2017</c:v>
                </c:pt>
                <c:pt idx="32">
                  <c:v>107年　2018</c:v>
                </c:pt>
                <c:pt idx="33">
                  <c:v>108年　2019</c:v>
                </c:pt>
                <c:pt idx="34">
                  <c:v>109年　2020</c:v>
                </c:pt>
                <c:pt idx="35">
                  <c:v>110年　2021</c:v>
                </c:pt>
              </c:strCache>
            </c:strRef>
          </c:cat>
          <c:val>
            <c:numRef>
              <c:f>工作表1!$H$7:$H$42</c:f>
              <c:numCache>
                <c:formatCode>_(* #,##0_);_(* \(#,##0\);_(* "-"_);_(@_)</c:formatCode>
                <c:ptCount val="36"/>
                <c:pt idx="0">
                  <c:v>888</c:v>
                </c:pt>
                <c:pt idx="1">
                  <c:v>695</c:v>
                </c:pt>
                <c:pt idx="2">
                  <c:v>823</c:v>
                </c:pt>
                <c:pt idx="3">
                  <c:v>838</c:v>
                </c:pt>
                <c:pt idx="4">
                  <c:v>800</c:v>
                </c:pt>
                <c:pt idx="5">
                  <c:v>741</c:v>
                </c:pt>
                <c:pt idx="6">
                  <c:v>692</c:v>
                </c:pt>
                <c:pt idx="7">
                  <c:v>683</c:v>
                </c:pt>
                <c:pt idx="8">
                  <c:v>696</c:v>
                </c:pt>
                <c:pt idx="9">
                  <c:v>928</c:v>
                </c:pt>
                <c:pt idx="10">
                  <c:v>986</c:v>
                </c:pt>
                <c:pt idx="11">
                  <c:v>948</c:v>
                </c:pt>
                <c:pt idx="12">
                  <c:v>769</c:v>
                </c:pt>
                <c:pt idx="13">
                  <c:v>744</c:v>
                </c:pt>
                <c:pt idx="14">
                  <c:v>797</c:v>
                </c:pt>
                <c:pt idx="15">
                  <c:v>695</c:v>
                </c:pt>
                <c:pt idx="16">
                  <c:v>604</c:v>
                </c:pt>
                <c:pt idx="17">
                  <c:v>531</c:v>
                </c:pt>
                <c:pt idx="18">
                  <c:v>501</c:v>
                </c:pt>
                <c:pt idx="19">
                  <c:v>463</c:v>
                </c:pt>
                <c:pt idx="20">
                  <c:v>419</c:v>
                </c:pt>
                <c:pt idx="21">
                  <c:v>412</c:v>
                </c:pt>
                <c:pt idx="22">
                  <c:v>401</c:v>
                </c:pt>
                <c:pt idx="23">
                  <c:v>361</c:v>
                </c:pt>
                <c:pt idx="24">
                  <c:v>302</c:v>
                </c:pt>
                <c:pt idx="25">
                  <c:v>380</c:v>
                </c:pt>
                <c:pt idx="26">
                  <c:v>375</c:v>
                </c:pt>
                <c:pt idx="27">
                  <c:v>341</c:v>
                </c:pt>
                <c:pt idx="28">
                  <c:v>315</c:v>
                </c:pt>
                <c:pt idx="29">
                  <c:v>391</c:v>
                </c:pt>
                <c:pt idx="30">
                  <c:v>372</c:v>
                </c:pt>
                <c:pt idx="31">
                  <c:v>360</c:v>
                </c:pt>
                <c:pt idx="32">
                  <c:v>336</c:v>
                </c:pt>
                <c:pt idx="33">
                  <c:v>292</c:v>
                </c:pt>
                <c:pt idx="34">
                  <c:v>253</c:v>
                </c:pt>
                <c:pt idx="35">
                  <c:v>288</c:v>
                </c:pt>
              </c:numCache>
            </c:numRef>
          </c:val>
          <c:extLst>
            <c:ext xmlns:c16="http://schemas.microsoft.com/office/drawing/2014/chart" uri="{C3380CC4-5D6E-409C-BE32-E72D297353CC}">
              <c16:uniqueId val="{00000006-9573-4373-8507-24F220F54F78}"/>
            </c:ext>
          </c:extLst>
        </c:ser>
        <c:ser>
          <c:idx val="8"/>
          <c:order val="8"/>
          <c:tx>
            <c:strRef>
              <c:f>工作表1!$J$5:$J$6</c:f>
              <c:strCache>
                <c:ptCount val="2"/>
                <c:pt idx="0">
                  <c:v>孕產婦
Maternal Death</c:v>
                </c:pt>
                <c:pt idx="1">
                  <c:v>死亡數    
No.of Death</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cat>
            <c:strRef>
              <c:f>工作表1!$A$7:$A$42</c:f>
              <c:strCache>
                <c:ptCount val="36"/>
                <c:pt idx="0">
                  <c:v> 75年　1986</c:v>
                </c:pt>
                <c:pt idx="1">
                  <c:v> 76年　1987</c:v>
                </c:pt>
                <c:pt idx="2">
                  <c:v> 77年　1988</c:v>
                </c:pt>
                <c:pt idx="3">
                  <c:v> 78年　1989</c:v>
                </c:pt>
                <c:pt idx="4">
                  <c:v> 79年　1990</c:v>
                </c:pt>
                <c:pt idx="5">
                  <c:v> 80年　1991</c:v>
                </c:pt>
                <c:pt idx="6">
                  <c:v> 81年　1992</c:v>
                </c:pt>
                <c:pt idx="7">
                  <c:v> 82年　1993</c:v>
                </c:pt>
                <c:pt idx="8">
                  <c:v> 83年　1994</c:v>
                </c:pt>
                <c:pt idx="9">
                  <c:v> 84年　1995</c:v>
                </c:pt>
                <c:pt idx="10">
                  <c:v> 85年　1996</c:v>
                </c:pt>
                <c:pt idx="11">
                  <c:v> 86年　1997</c:v>
                </c:pt>
                <c:pt idx="12">
                  <c:v> 87年　1998</c:v>
                </c:pt>
                <c:pt idx="13">
                  <c:v> 88年　1999</c:v>
                </c:pt>
                <c:pt idx="14">
                  <c:v> 89年　2000</c:v>
                </c:pt>
                <c:pt idx="15">
                  <c:v> 90年　2001</c:v>
                </c:pt>
                <c:pt idx="16">
                  <c:v> 91年　2002</c:v>
                </c:pt>
                <c:pt idx="17">
                  <c:v> 92年　2003</c:v>
                </c:pt>
                <c:pt idx="18">
                  <c:v> 93年　2004</c:v>
                </c:pt>
                <c:pt idx="19">
                  <c:v> 94年　2005</c:v>
                </c:pt>
                <c:pt idx="20">
                  <c:v> 95年　2006</c:v>
                </c:pt>
                <c:pt idx="21">
                  <c:v> 96年　2007</c:v>
                </c:pt>
                <c:pt idx="22">
                  <c:v> 97年　2008</c:v>
                </c:pt>
                <c:pt idx="23">
                  <c:v> 98年　2009</c:v>
                </c:pt>
                <c:pt idx="24">
                  <c:v> 99年　2010</c:v>
                </c:pt>
                <c:pt idx="25">
                  <c:v>100年　2011</c:v>
                </c:pt>
                <c:pt idx="26">
                  <c:v>101年　2012</c:v>
                </c:pt>
                <c:pt idx="27">
                  <c:v>102年　2013</c:v>
                </c:pt>
                <c:pt idx="28">
                  <c:v>103年　2014</c:v>
                </c:pt>
                <c:pt idx="29">
                  <c:v>104年　2015</c:v>
                </c:pt>
                <c:pt idx="30">
                  <c:v>105年　2016</c:v>
                </c:pt>
                <c:pt idx="31">
                  <c:v>106年　2017</c:v>
                </c:pt>
                <c:pt idx="32">
                  <c:v>107年　2018</c:v>
                </c:pt>
                <c:pt idx="33">
                  <c:v>108年　2019</c:v>
                </c:pt>
                <c:pt idx="34">
                  <c:v>109年　2020</c:v>
                </c:pt>
                <c:pt idx="35">
                  <c:v>110年　2021</c:v>
                </c:pt>
              </c:strCache>
            </c:strRef>
          </c:cat>
          <c:val>
            <c:numRef>
              <c:f>工作表1!$J$7:$J$42</c:f>
              <c:numCache>
                <c:formatCode>_(* #,##0_);_(* \(#,##0\);_(* "-"_);_(@_)</c:formatCode>
                <c:ptCount val="36"/>
                <c:pt idx="0">
                  <c:v>29</c:v>
                </c:pt>
                <c:pt idx="1">
                  <c:v>28</c:v>
                </c:pt>
                <c:pt idx="2">
                  <c:v>31</c:v>
                </c:pt>
                <c:pt idx="3">
                  <c:v>40</c:v>
                </c:pt>
                <c:pt idx="4">
                  <c:v>41</c:v>
                </c:pt>
                <c:pt idx="5">
                  <c:v>26</c:v>
                </c:pt>
                <c:pt idx="6">
                  <c:v>22</c:v>
                </c:pt>
                <c:pt idx="7">
                  <c:v>30</c:v>
                </c:pt>
                <c:pt idx="8">
                  <c:v>26</c:v>
                </c:pt>
                <c:pt idx="9">
                  <c:v>25</c:v>
                </c:pt>
                <c:pt idx="10">
                  <c:v>25</c:v>
                </c:pt>
                <c:pt idx="11">
                  <c:v>30</c:v>
                </c:pt>
                <c:pt idx="12">
                  <c:v>24</c:v>
                </c:pt>
                <c:pt idx="13">
                  <c:v>24</c:v>
                </c:pt>
                <c:pt idx="14">
                  <c:v>24</c:v>
                </c:pt>
                <c:pt idx="15">
                  <c:v>18</c:v>
                </c:pt>
                <c:pt idx="16">
                  <c:v>19</c:v>
                </c:pt>
                <c:pt idx="17">
                  <c:v>15</c:v>
                </c:pt>
                <c:pt idx="18">
                  <c:v>12</c:v>
                </c:pt>
                <c:pt idx="19">
                  <c:v>15</c:v>
                </c:pt>
                <c:pt idx="20">
                  <c:v>15</c:v>
                </c:pt>
                <c:pt idx="21">
                  <c:v>14</c:v>
                </c:pt>
                <c:pt idx="22">
                  <c:v>13</c:v>
                </c:pt>
                <c:pt idx="23">
                  <c:v>16</c:v>
                </c:pt>
                <c:pt idx="24">
                  <c:v>7</c:v>
                </c:pt>
                <c:pt idx="25">
                  <c:v>10</c:v>
                </c:pt>
                <c:pt idx="26">
                  <c:v>20</c:v>
                </c:pt>
                <c:pt idx="27">
                  <c:v>18</c:v>
                </c:pt>
                <c:pt idx="28">
                  <c:v>14</c:v>
                </c:pt>
                <c:pt idx="29">
                  <c:v>25</c:v>
                </c:pt>
                <c:pt idx="30">
                  <c:v>24</c:v>
                </c:pt>
                <c:pt idx="31">
                  <c:v>19</c:v>
                </c:pt>
                <c:pt idx="32">
                  <c:v>22</c:v>
                </c:pt>
                <c:pt idx="33">
                  <c:v>28</c:v>
                </c:pt>
                <c:pt idx="34">
                  <c:v>21</c:v>
                </c:pt>
                <c:pt idx="35">
                  <c:v>22</c:v>
                </c:pt>
              </c:numCache>
            </c:numRef>
          </c:val>
          <c:extLst>
            <c:ext xmlns:c16="http://schemas.microsoft.com/office/drawing/2014/chart" uri="{C3380CC4-5D6E-409C-BE32-E72D297353CC}">
              <c16:uniqueId val="{00000008-9573-4373-8507-24F220F54F78}"/>
            </c:ext>
          </c:extLst>
        </c:ser>
        <c:dLbls>
          <c:showLegendKey val="0"/>
          <c:showVal val="0"/>
          <c:showCatName val="0"/>
          <c:showSerName val="0"/>
          <c:showPercent val="0"/>
          <c:showBubbleSize val="0"/>
        </c:dLbls>
        <c:gapWidth val="150"/>
        <c:axId val="871139055"/>
        <c:axId val="1933343951"/>
      </c:barChart>
      <c:lineChart>
        <c:grouping val="standard"/>
        <c:varyColors val="0"/>
        <c:ser>
          <c:idx val="3"/>
          <c:order val="3"/>
          <c:tx>
            <c:strRef>
              <c:f>工作表1!$E$5:$E$6</c:f>
              <c:strCache>
                <c:ptCount val="2"/>
                <c:pt idx="0">
                  <c:v>新生兒
Neonatal  Death  </c:v>
                </c:pt>
                <c:pt idx="1">
                  <c:v>死亡率
(每千活產)
Death Rate
(0/00)</c:v>
                </c:pt>
              </c:strCache>
            </c:strRef>
          </c:tx>
          <c:spPr>
            <a:ln w="15875" cap="rnd">
              <a:solidFill>
                <a:schemeClr val="accent4"/>
              </a:solidFill>
              <a:round/>
            </a:ln>
            <a:effectLst/>
          </c:spPr>
          <c:marker>
            <c:symbol val="circle"/>
            <c:size val="5"/>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cat>
            <c:strRef>
              <c:f>工作表1!$A$7:$A$42</c:f>
              <c:strCache>
                <c:ptCount val="36"/>
                <c:pt idx="0">
                  <c:v> 75年　1986</c:v>
                </c:pt>
                <c:pt idx="1">
                  <c:v> 76年　1987</c:v>
                </c:pt>
                <c:pt idx="2">
                  <c:v> 77年　1988</c:v>
                </c:pt>
                <c:pt idx="3">
                  <c:v> 78年　1989</c:v>
                </c:pt>
                <c:pt idx="4">
                  <c:v> 79年　1990</c:v>
                </c:pt>
                <c:pt idx="5">
                  <c:v> 80年　1991</c:v>
                </c:pt>
                <c:pt idx="6">
                  <c:v> 81年　1992</c:v>
                </c:pt>
                <c:pt idx="7">
                  <c:v> 82年　1993</c:v>
                </c:pt>
                <c:pt idx="8">
                  <c:v> 83年　1994</c:v>
                </c:pt>
                <c:pt idx="9">
                  <c:v> 84年　1995</c:v>
                </c:pt>
                <c:pt idx="10">
                  <c:v> 85年　1996</c:v>
                </c:pt>
                <c:pt idx="11">
                  <c:v> 86年　1997</c:v>
                </c:pt>
                <c:pt idx="12">
                  <c:v> 87年　1998</c:v>
                </c:pt>
                <c:pt idx="13">
                  <c:v> 88年　1999</c:v>
                </c:pt>
                <c:pt idx="14">
                  <c:v> 89年　2000</c:v>
                </c:pt>
                <c:pt idx="15">
                  <c:v> 90年　2001</c:v>
                </c:pt>
                <c:pt idx="16">
                  <c:v> 91年　2002</c:v>
                </c:pt>
                <c:pt idx="17">
                  <c:v> 92年　2003</c:v>
                </c:pt>
                <c:pt idx="18">
                  <c:v> 93年　2004</c:v>
                </c:pt>
                <c:pt idx="19">
                  <c:v> 94年　2005</c:v>
                </c:pt>
                <c:pt idx="20">
                  <c:v> 95年　2006</c:v>
                </c:pt>
                <c:pt idx="21">
                  <c:v> 96年　2007</c:v>
                </c:pt>
                <c:pt idx="22">
                  <c:v> 97年　2008</c:v>
                </c:pt>
                <c:pt idx="23">
                  <c:v> 98年　2009</c:v>
                </c:pt>
                <c:pt idx="24">
                  <c:v> 99年　2010</c:v>
                </c:pt>
                <c:pt idx="25">
                  <c:v>100年　2011</c:v>
                </c:pt>
                <c:pt idx="26">
                  <c:v>101年　2012</c:v>
                </c:pt>
                <c:pt idx="27">
                  <c:v>102年　2013</c:v>
                </c:pt>
                <c:pt idx="28">
                  <c:v>103年　2014</c:v>
                </c:pt>
                <c:pt idx="29">
                  <c:v>104年　2015</c:v>
                </c:pt>
                <c:pt idx="30">
                  <c:v>105年　2016</c:v>
                </c:pt>
                <c:pt idx="31">
                  <c:v>106年　2017</c:v>
                </c:pt>
                <c:pt idx="32">
                  <c:v>107年　2018</c:v>
                </c:pt>
                <c:pt idx="33">
                  <c:v>108年　2019</c:v>
                </c:pt>
                <c:pt idx="34">
                  <c:v>109年　2020</c:v>
                </c:pt>
                <c:pt idx="35">
                  <c:v>110年　2021</c:v>
                </c:pt>
              </c:strCache>
            </c:strRef>
          </c:cat>
          <c:val>
            <c:numRef>
              <c:f>工作表1!$E$7:$E$42</c:f>
              <c:numCache>
                <c:formatCode>_-* #,##0.0_-;\-* #,##0.0_-;_-* "-"?_-;_-@_-</c:formatCode>
                <c:ptCount val="36"/>
                <c:pt idx="0">
                  <c:v>2.0887354691358424</c:v>
                </c:pt>
                <c:pt idx="1">
                  <c:v>1.7343155817912774</c:v>
                </c:pt>
                <c:pt idx="2">
                  <c:v>1.7802615323652129</c:v>
                </c:pt>
                <c:pt idx="3">
                  <c:v>1.94729864103414</c:v>
                </c:pt>
                <c:pt idx="4">
                  <c:v>1.795028512766955</c:v>
                </c:pt>
                <c:pt idx="5">
                  <c:v>1.6230523371953656</c:v>
                </c:pt>
                <c:pt idx="6">
                  <c:v>1.8325788335589053</c:v>
                </c:pt>
                <c:pt idx="7">
                  <c:v>1.6902151573341839</c:v>
                </c:pt>
                <c:pt idx="8">
                  <c:v>2.1404215364087866</c:v>
                </c:pt>
                <c:pt idx="9">
                  <c:v>3.3257080910251817</c:v>
                </c:pt>
                <c:pt idx="10">
                  <c:v>3.481161949574028</c:v>
                </c:pt>
                <c:pt idx="11">
                  <c:v>3.2740476337005355</c:v>
                </c:pt>
                <c:pt idx="12">
                  <c:v>3.4141497539803853</c:v>
                </c:pt>
                <c:pt idx="13">
                  <c:v>3.4498174764937182</c:v>
                </c:pt>
                <c:pt idx="14">
                  <c:v>3.37890625</c:v>
                </c:pt>
                <c:pt idx="15">
                  <c:v>3.3544554148278563</c:v>
                </c:pt>
                <c:pt idx="16">
                  <c:v>3.0191523679070182</c:v>
                </c:pt>
                <c:pt idx="17">
                  <c:v>2.7434962870470923</c:v>
                </c:pt>
                <c:pt idx="18">
                  <c:v>2.8619335278039371</c:v>
                </c:pt>
                <c:pt idx="19">
                  <c:v>2.9302787397379704</c:v>
                </c:pt>
                <c:pt idx="20">
                  <c:v>2.6929807505347076</c:v>
                </c:pt>
                <c:pt idx="21">
                  <c:v>2.8864420674386753</c:v>
                </c:pt>
                <c:pt idx="22">
                  <c:v>2.7381085675315293</c:v>
                </c:pt>
                <c:pt idx="23">
                  <c:v>2.3525370446513612</c:v>
                </c:pt>
                <c:pt idx="24">
                  <c:v>2.5769944675713177</c:v>
                </c:pt>
                <c:pt idx="25">
                  <c:v>2.6720713090124426</c:v>
                </c:pt>
                <c:pt idx="26">
                  <c:v>2.2932749073951721</c:v>
                </c:pt>
                <c:pt idx="27">
                  <c:v>2.354582715618732</c:v>
                </c:pt>
                <c:pt idx="28">
                  <c:v>2.1665192361364056</c:v>
                </c:pt>
                <c:pt idx="29">
                  <c:v>2.5294120407521596</c:v>
                </c:pt>
                <c:pt idx="30">
                  <c:v>2.4325626204239001</c:v>
                </c:pt>
                <c:pt idx="31">
                  <c:v>2.4972253052164262</c:v>
                </c:pt>
                <c:pt idx="32">
                  <c:v>2.623771145159862</c:v>
                </c:pt>
                <c:pt idx="33">
                  <c:v>2.3590024789517576</c:v>
                </c:pt>
                <c:pt idx="34">
                  <c:v>2.3994345518575466</c:v>
                </c:pt>
                <c:pt idx="35">
                  <c:v>2.7066788095708163</c:v>
                </c:pt>
              </c:numCache>
            </c:numRef>
          </c:val>
          <c:smooth val="0"/>
          <c:extLst>
            <c:ext xmlns:c16="http://schemas.microsoft.com/office/drawing/2014/chart" uri="{C3380CC4-5D6E-409C-BE32-E72D297353CC}">
              <c16:uniqueId val="{00000003-9573-4373-8507-24F220F54F78}"/>
            </c:ext>
          </c:extLst>
        </c:ser>
        <c:ser>
          <c:idx val="7"/>
          <c:order val="7"/>
          <c:tx>
            <c:strRef>
              <c:f>工作表1!$I$5:$I$6</c:f>
              <c:strCache>
                <c:ptCount val="2"/>
                <c:pt idx="0">
                  <c:v>嬰兒
Infant  Death</c:v>
                </c:pt>
                <c:pt idx="1">
                  <c:v>死亡率
(每千活產)
Death Rate
(0/00)</c:v>
                </c:pt>
              </c:strCache>
            </c:strRef>
          </c:tx>
          <c:spPr>
            <a:ln w="15875" cap="rnd">
              <a:solidFill>
                <a:schemeClr val="accent2">
                  <a:lumMod val="60000"/>
                </a:schemeClr>
              </a:solidFill>
              <a:round/>
            </a:ln>
            <a:effectLst/>
          </c:spPr>
          <c:marker>
            <c:symbol val="circle"/>
            <c:size val="5"/>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marker>
          <c:cat>
            <c:strRef>
              <c:f>工作表1!$A$7:$A$42</c:f>
              <c:strCache>
                <c:ptCount val="36"/>
                <c:pt idx="0">
                  <c:v> 75年　1986</c:v>
                </c:pt>
                <c:pt idx="1">
                  <c:v> 76年　1987</c:v>
                </c:pt>
                <c:pt idx="2">
                  <c:v> 77年　1988</c:v>
                </c:pt>
                <c:pt idx="3">
                  <c:v> 78年　1989</c:v>
                </c:pt>
                <c:pt idx="4">
                  <c:v> 79年　1990</c:v>
                </c:pt>
                <c:pt idx="5">
                  <c:v> 80年　1991</c:v>
                </c:pt>
                <c:pt idx="6">
                  <c:v> 81年　1992</c:v>
                </c:pt>
                <c:pt idx="7">
                  <c:v> 82年　1993</c:v>
                </c:pt>
                <c:pt idx="8">
                  <c:v> 83年　1994</c:v>
                </c:pt>
                <c:pt idx="9">
                  <c:v> 84年　1995</c:v>
                </c:pt>
                <c:pt idx="10">
                  <c:v> 85年　1996</c:v>
                </c:pt>
                <c:pt idx="11">
                  <c:v> 86年　1997</c:v>
                </c:pt>
                <c:pt idx="12">
                  <c:v> 87年　1998</c:v>
                </c:pt>
                <c:pt idx="13">
                  <c:v> 88年　1999</c:v>
                </c:pt>
                <c:pt idx="14">
                  <c:v> 89年　2000</c:v>
                </c:pt>
                <c:pt idx="15">
                  <c:v> 90年　2001</c:v>
                </c:pt>
                <c:pt idx="16">
                  <c:v> 91年　2002</c:v>
                </c:pt>
                <c:pt idx="17">
                  <c:v> 92年　2003</c:v>
                </c:pt>
                <c:pt idx="18">
                  <c:v> 93年　2004</c:v>
                </c:pt>
                <c:pt idx="19">
                  <c:v> 94年　2005</c:v>
                </c:pt>
                <c:pt idx="20">
                  <c:v> 95年　2006</c:v>
                </c:pt>
                <c:pt idx="21">
                  <c:v> 96年　2007</c:v>
                </c:pt>
                <c:pt idx="22">
                  <c:v> 97年　2008</c:v>
                </c:pt>
                <c:pt idx="23">
                  <c:v> 98年　2009</c:v>
                </c:pt>
                <c:pt idx="24">
                  <c:v> 99年　2010</c:v>
                </c:pt>
                <c:pt idx="25">
                  <c:v>100年　2011</c:v>
                </c:pt>
                <c:pt idx="26">
                  <c:v>101年　2012</c:v>
                </c:pt>
                <c:pt idx="27">
                  <c:v>102年　2013</c:v>
                </c:pt>
                <c:pt idx="28">
                  <c:v>103年　2014</c:v>
                </c:pt>
                <c:pt idx="29">
                  <c:v>104年　2015</c:v>
                </c:pt>
                <c:pt idx="30">
                  <c:v>105年　2016</c:v>
                </c:pt>
                <c:pt idx="31">
                  <c:v>106年　2017</c:v>
                </c:pt>
                <c:pt idx="32">
                  <c:v>107年　2018</c:v>
                </c:pt>
                <c:pt idx="33">
                  <c:v>108年　2019</c:v>
                </c:pt>
                <c:pt idx="34">
                  <c:v>109年　2020</c:v>
                </c:pt>
                <c:pt idx="35">
                  <c:v>110年　2021</c:v>
                </c:pt>
              </c:strCache>
            </c:strRef>
          </c:cat>
          <c:val>
            <c:numRef>
              <c:f>工作表1!$I$7:$I$42</c:f>
              <c:numCache>
                <c:formatCode>_-* #,##0.0_-;\-* #,##0.0_-;_-* "-"?_-;_-@_-</c:formatCode>
                <c:ptCount val="36"/>
                <c:pt idx="0">
                  <c:v>6.3052481918773573</c:v>
                </c:pt>
                <c:pt idx="1">
                  <c:v>5.0597463762351031</c:v>
                </c:pt>
                <c:pt idx="2">
                  <c:v>5.3029066921516987</c:v>
                </c:pt>
                <c:pt idx="3">
                  <c:v>5.7271614696208664</c:v>
                </c:pt>
                <c:pt idx="4">
                  <c:v>5.2367360744358269</c:v>
                </c:pt>
                <c:pt idx="5">
                  <c:v>5.0595535357570913</c:v>
                </c:pt>
                <c:pt idx="6">
                  <c:v>5.1772685552496069</c:v>
                </c:pt>
                <c:pt idx="7">
                  <c:v>4.7853641478064013</c:v>
                </c:pt>
                <c:pt idx="8">
                  <c:v>5.0530009142348842</c:v>
                </c:pt>
                <c:pt idx="9">
                  <c:v>6.4921741740086416</c:v>
                </c:pt>
                <c:pt idx="10">
                  <c:v>6.6879010350983759</c:v>
                </c:pt>
                <c:pt idx="11">
                  <c:v>6.3726998584528278</c:v>
                </c:pt>
                <c:pt idx="12">
                  <c:v>6.634905404249464</c:v>
                </c:pt>
                <c:pt idx="13">
                  <c:v>6.058301915352744</c:v>
                </c:pt>
                <c:pt idx="14">
                  <c:v>5.823567708333333</c:v>
                </c:pt>
                <c:pt idx="15">
                  <c:v>6.0457757129671998</c:v>
                </c:pt>
                <c:pt idx="16">
                  <c:v>5.3696334060091262</c:v>
                </c:pt>
                <c:pt idx="17">
                  <c:v>4.858274674979226</c:v>
                </c:pt>
                <c:pt idx="18">
                  <c:v>5.264487677148173</c:v>
                </c:pt>
                <c:pt idx="19">
                  <c:v>4.9693652677209208</c:v>
                </c:pt>
                <c:pt idx="20">
                  <c:v>4.5839004472097997</c:v>
                </c:pt>
                <c:pt idx="21">
                  <c:v>4.7076495623702206</c:v>
                </c:pt>
                <c:pt idx="22">
                  <c:v>4.5652107529289614</c:v>
                </c:pt>
                <c:pt idx="23">
                  <c:v>4.0492783644662804</c:v>
                </c:pt>
                <c:pt idx="24">
                  <c:v>4.2349209781766408</c:v>
                </c:pt>
                <c:pt idx="25">
                  <c:v>4.194647790751608</c:v>
                </c:pt>
                <c:pt idx="26">
                  <c:v>3.6658297776205355</c:v>
                </c:pt>
                <c:pt idx="27">
                  <c:v>3.9345641457071188</c:v>
                </c:pt>
                <c:pt idx="28">
                  <c:v>3.5998278137550321</c:v>
                </c:pt>
                <c:pt idx="29">
                  <c:v>4.1343450981496339</c:v>
                </c:pt>
                <c:pt idx="30">
                  <c:v>3.9065510597303001</c:v>
                </c:pt>
                <c:pt idx="31">
                  <c:v>3.9667858757758867</c:v>
                </c:pt>
                <c:pt idx="32">
                  <c:v>4.1626073864139581</c:v>
                </c:pt>
                <c:pt idx="33">
                  <c:v>3.8326650444954704</c:v>
                </c:pt>
                <c:pt idx="34">
                  <c:v>3.6332523188333914</c:v>
                </c:pt>
                <c:pt idx="35">
                  <c:v>4.1205204465701604</c:v>
                </c:pt>
              </c:numCache>
            </c:numRef>
          </c:val>
          <c:smooth val="0"/>
          <c:extLst>
            <c:ext xmlns:c16="http://schemas.microsoft.com/office/drawing/2014/chart" uri="{C3380CC4-5D6E-409C-BE32-E72D297353CC}">
              <c16:uniqueId val="{00000007-9573-4373-8507-24F220F54F78}"/>
            </c:ext>
          </c:extLst>
        </c:ser>
        <c:ser>
          <c:idx val="9"/>
          <c:order val="9"/>
          <c:tx>
            <c:strRef>
              <c:f>工作表1!$K$5:$K$6</c:f>
              <c:strCache>
                <c:ptCount val="2"/>
                <c:pt idx="0">
                  <c:v>孕產婦
Maternal Death</c:v>
                </c:pt>
                <c:pt idx="1">
                  <c:v>死亡率
(每十萬活產)
Death Rate
(0/0000)</c:v>
                </c:pt>
              </c:strCache>
            </c:strRef>
          </c:tx>
          <c:spPr>
            <a:ln w="15875" cap="rnd">
              <a:solidFill>
                <a:schemeClr val="accent4">
                  <a:lumMod val="60000"/>
                </a:schemeClr>
              </a:solidFill>
              <a:round/>
            </a:ln>
            <a:effectLst/>
          </c:spPr>
          <c:marker>
            <c:symbol val="circle"/>
            <c:size val="5"/>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marker>
          <c:cat>
            <c:strRef>
              <c:f>工作表1!$A$7:$A$42</c:f>
              <c:strCache>
                <c:ptCount val="36"/>
                <c:pt idx="0">
                  <c:v> 75年　1986</c:v>
                </c:pt>
                <c:pt idx="1">
                  <c:v> 76年　1987</c:v>
                </c:pt>
                <c:pt idx="2">
                  <c:v> 77年　1988</c:v>
                </c:pt>
                <c:pt idx="3">
                  <c:v> 78年　1989</c:v>
                </c:pt>
                <c:pt idx="4">
                  <c:v> 79年　1990</c:v>
                </c:pt>
                <c:pt idx="5">
                  <c:v> 80年　1991</c:v>
                </c:pt>
                <c:pt idx="6">
                  <c:v> 81年　1992</c:v>
                </c:pt>
                <c:pt idx="7">
                  <c:v> 82年　1993</c:v>
                </c:pt>
                <c:pt idx="8">
                  <c:v> 83年　1994</c:v>
                </c:pt>
                <c:pt idx="9">
                  <c:v> 84年　1995</c:v>
                </c:pt>
                <c:pt idx="10">
                  <c:v> 85年　1996</c:v>
                </c:pt>
                <c:pt idx="11">
                  <c:v> 86年　1997</c:v>
                </c:pt>
                <c:pt idx="12">
                  <c:v> 87年　1998</c:v>
                </c:pt>
                <c:pt idx="13">
                  <c:v> 88年　1999</c:v>
                </c:pt>
                <c:pt idx="14">
                  <c:v> 89年　2000</c:v>
                </c:pt>
                <c:pt idx="15">
                  <c:v> 90年　2001</c:v>
                </c:pt>
                <c:pt idx="16">
                  <c:v> 91年　2002</c:v>
                </c:pt>
                <c:pt idx="17">
                  <c:v> 92年　2003</c:v>
                </c:pt>
                <c:pt idx="18">
                  <c:v> 93年　2004</c:v>
                </c:pt>
                <c:pt idx="19">
                  <c:v> 94年　2005</c:v>
                </c:pt>
                <c:pt idx="20">
                  <c:v> 95年　2006</c:v>
                </c:pt>
                <c:pt idx="21">
                  <c:v> 96年　2007</c:v>
                </c:pt>
                <c:pt idx="22">
                  <c:v> 97年　2008</c:v>
                </c:pt>
                <c:pt idx="23">
                  <c:v> 98年　2009</c:v>
                </c:pt>
                <c:pt idx="24">
                  <c:v> 99年　2010</c:v>
                </c:pt>
                <c:pt idx="25">
                  <c:v>100年　2011</c:v>
                </c:pt>
                <c:pt idx="26">
                  <c:v>101年　2012</c:v>
                </c:pt>
                <c:pt idx="27">
                  <c:v>102年　2013</c:v>
                </c:pt>
                <c:pt idx="28">
                  <c:v>103年　2014</c:v>
                </c:pt>
                <c:pt idx="29">
                  <c:v>104年　2015</c:v>
                </c:pt>
                <c:pt idx="30">
                  <c:v>105年　2016</c:v>
                </c:pt>
                <c:pt idx="31">
                  <c:v>106年　2017</c:v>
                </c:pt>
                <c:pt idx="32">
                  <c:v>107年　2018</c:v>
                </c:pt>
                <c:pt idx="33">
                  <c:v>108年　2019</c:v>
                </c:pt>
                <c:pt idx="34">
                  <c:v>109年　2020</c:v>
                </c:pt>
                <c:pt idx="35">
                  <c:v>110年　2021</c:v>
                </c:pt>
              </c:strCache>
            </c:strRef>
          </c:cat>
          <c:val>
            <c:numRef>
              <c:f>工作表1!$K$7:$K$42</c:f>
              <c:numCache>
                <c:formatCode>_-* #,##0.0_-;\-* #,##0.0_-;_-* "-"?_-;_-@_-</c:formatCode>
                <c:ptCount val="36"/>
                <c:pt idx="0">
                  <c:v>9.4350979135419681</c:v>
                </c:pt>
                <c:pt idx="1">
                  <c:v>8.910245190854269</c:v>
                </c:pt>
                <c:pt idx="2">
                  <c:v>9.0324234866320126</c:v>
                </c:pt>
                <c:pt idx="3">
                  <c:v>12.748272609061472</c:v>
                </c:pt>
                <c:pt idx="4">
                  <c:v>12.164656036933081</c:v>
                </c:pt>
                <c:pt idx="5">
                  <c:v>8.1152616859768276</c:v>
                </c:pt>
                <c:pt idx="6">
                  <c:v>6.8449464071809718</c:v>
                </c:pt>
                <c:pt idx="7">
                  <c:v>9.2026233611661574</c:v>
                </c:pt>
                <c:pt idx="8">
                  <c:v>8.0304415507400364</c:v>
                </c:pt>
                <c:pt idx="9">
                  <c:v>7.6558657712366065</c:v>
                </c:pt>
                <c:pt idx="10">
                  <c:v>7.708507417125837</c:v>
                </c:pt>
                <c:pt idx="11">
                  <c:v>9.2313373130654188</c:v>
                </c:pt>
                <c:pt idx="12">
                  <c:v>8.9258817097526411</c:v>
                </c:pt>
                <c:pt idx="13">
                  <c:v>8.4485325954948198</c:v>
                </c:pt>
                <c:pt idx="14">
                  <c:v>7.8125</c:v>
                </c:pt>
                <c:pt idx="15">
                  <c:v>6.980369649352764</c:v>
                </c:pt>
                <c:pt idx="16">
                  <c:v>7.6998516765413889</c:v>
                </c:pt>
                <c:pt idx="17">
                  <c:v>6.5949429977093565</c:v>
                </c:pt>
                <c:pt idx="18">
                  <c:v>5.5125525415164116</c:v>
                </c:pt>
                <c:pt idx="19">
                  <c:v>7.2651539001767853</c:v>
                </c:pt>
                <c:pt idx="20">
                  <c:v>7.2914641259964998</c:v>
                </c:pt>
                <c:pt idx="21">
                  <c:v>6.8724811129492265</c:v>
                </c:pt>
                <c:pt idx="22">
                  <c:v>6.6162474680129888</c:v>
                </c:pt>
                <c:pt idx="23">
                  <c:v>8.327564759827828</c:v>
                </c:pt>
                <c:pt idx="24">
                  <c:v>4.2048860776221968</c:v>
                </c:pt>
                <c:pt idx="25">
                  <c:v>5.04164397926876</c:v>
                </c:pt>
                <c:pt idx="26">
                  <c:v>8.5251855293500824</c:v>
                </c:pt>
                <c:pt idx="27">
                  <c:v>9.233657708308753</c:v>
                </c:pt>
                <c:pt idx="28">
                  <c:v>6.6225478833863924</c:v>
                </c:pt>
                <c:pt idx="29">
                  <c:v>11.731966793841201</c:v>
                </c:pt>
                <c:pt idx="30">
                  <c:v>11.560693641618499</c:v>
                </c:pt>
                <c:pt idx="31">
                  <c:v>9.7628149792411723</c:v>
                </c:pt>
                <c:pt idx="32">
                  <c:v>12.17784075812594</c:v>
                </c:pt>
                <c:pt idx="33">
                  <c:v>15.993237145435645</c:v>
                </c:pt>
                <c:pt idx="34">
                  <c:v>13.020187490699866</c:v>
                </c:pt>
                <c:pt idx="35">
                  <c:v>14.011043249543048</c:v>
                </c:pt>
              </c:numCache>
            </c:numRef>
          </c:val>
          <c:smooth val="0"/>
          <c:extLst>
            <c:ext xmlns:c16="http://schemas.microsoft.com/office/drawing/2014/chart" uri="{C3380CC4-5D6E-409C-BE32-E72D297353CC}">
              <c16:uniqueId val="{00000009-9573-4373-8507-24F220F54F78}"/>
            </c:ext>
          </c:extLst>
        </c:ser>
        <c:dLbls>
          <c:showLegendKey val="0"/>
          <c:showVal val="0"/>
          <c:showCatName val="0"/>
          <c:showSerName val="0"/>
          <c:showPercent val="0"/>
          <c:showBubbleSize val="0"/>
        </c:dLbls>
        <c:marker val="1"/>
        <c:smooth val="0"/>
        <c:axId val="2070266095"/>
        <c:axId val="950096975"/>
      </c:lineChart>
      <c:catAx>
        <c:axId val="87113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TW"/>
          </a:p>
        </c:txPr>
        <c:crossAx val="1933343951"/>
        <c:auto val="1"/>
        <c:lblAlgn val="ctr"/>
        <c:lblOffset val="100"/>
        <c:noMultiLvlLbl val="0"/>
      </c:catAx>
      <c:valAx>
        <c:axId val="193334395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TW"/>
          </a:p>
        </c:txPr>
        <c:crossAx val="871139055"/>
        <c:crossBetween val="between"/>
      </c:valAx>
      <c:valAx>
        <c:axId val="950096975"/>
        <c:scaling>
          <c:orientation val="minMax"/>
        </c:scaling>
        <c:delete val="0"/>
        <c:axPos val="r"/>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TW"/>
          </a:p>
        </c:txPr>
        <c:crossAx val="2070266095"/>
        <c:crosses val="max"/>
        <c:crossBetween val="between"/>
      </c:valAx>
      <c:catAx>
        <c:axId val="2070266095"/>
        <c:scaling>
          <c:orientation val="minMax"/>
        </c:scaling>
        <c:delete val="1"/>
        <c:axPos val="b"/>
        <c:numFmt formatCode="General" sourceLinked="1"/>
        <c:majorTickMark val="none"/>
        <c:minorTickMark val="none"/>
        <c:tickLblPos val="nextTo"/>
        <c:crossAx val="950096975"/>
        <c:auto val="1"/>
        <c:lblAlgn val="ctr"/>
        <c:lblOffset val="100"/>
        <c:noMultiLvlLbl val="0"/>
      </c:catAx>
      <c:spPr>
        <a:noFill/>
        <a:ln>
          <a:noFill/>
        </a:ln>
        <a:effectLst/>
      </c:spPr>
    </c:plotArea>
    <c:legend>
      <c:legendPos val="b"/>
      <c:layout>
        <c:manualLayout>
          <c:xMode val="edge"/>
          <c:yMode val="edge"/>
          <c:x val="3.7369755896746369E-2"/>
          <c:y val="0.87679471269507725"/>
          <c:w val="0.96263023366612699"/>
          <c:h val="0.121638968795918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216121</xdr:colOff>
      <xdr:row>2</xdr:row>
      <xdr:rowOff>37652</xdr:rowOff>
    </xdr:from>
    <xdr:to>
      <xdr:col>41</xdr:col>
      <xdr:colOff>343959</xdr:colOff>
      <xdr:row>47</xdr:row>
      <xdr:rowOff>105834</xdr:rowOff>
    </xdr:to>
    <xdr:graphicFrame macro="">
      <xdr:nvGraphicFramePr>
        <xdr:cNvPr id="5" name="圖表 4">
          <a:extLst>
            <a:ext uri="{FF2B5EF4-FFF2-40B4-BE49-F238E27FC236}">
              <a16:creationId xmlns:a16="http://schemas.microsoft.com/office/drawing/2014/main" id="{4ADC920C-4446-49CC-B842-CB00A599C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27515;&#22240;&#25688;&#35201;\88&#24180;\FCANC_D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
      <sheetName val="圖"/>
    </sheetNames>
    <sheetDataSet>
      <sheetData sheetId="0">
        <row r="1">
          <cell r="A1" t="str">
            <v>表 32.  臺灣地區歷年女性每十萬人口死亡率按主要癌症分</v>
          </cell>
        </row>
        <row r="2">
          <cell r="J2" t="str">
            <v xml:space="preserve"> </v>
          </cell>
          <cell r="R2" t="str">
            <v xml:space="preserve"> </v>
          </cell>
        </row>
        <row r="3">
          <cell r="A3" t="str">
            <v>年   別</v>
          </cell>
          <cell r="B3" t="str">
            <v>肺      癌</v>
          </cell>
          <cell r="F3" t="str">
            <v>肝      癌</v>
          </cell>
          <cell r="J3" t="str">
            <v>子  宮  頸  癌</v>
          </cell>
          <cell r="M3" t="str">
            <v>結  腸  直  腸  癌</v>
          </cell>
          <cell r="P3" t="str">
            <v>女  性  乳  癌</v>
          </cell>
        </row>
        <row r="4">
          <cell r="B4" t="str">
            <v xml:space="preserve"> 死亡率</v>
          </cell>
          <cell r="D4" t="str">
            <v>標準化死亡率</v>
          </cell>
          <cell r="F4" t="str">
            <v xml:space="preserve"> 死亡率</v>
          </cell>
          <cell r="H4" t="str">
            <v>標準化死亡率</v>
          </cell>
          <cell r="J4" t="str">
            <v>死亡率</v>
          </cell>
          <cell r="K4" t="str">
            <v>標準化死亡率</v>
          </cell>
          <cell r="M4" t="str">
            <v>死亡率</v>
          </cell>
          <cell r="O4" t="str">
            <v>標準化死亡率</v>
          </cell>
          <cell r="P4" t="str">
            <v>死亡率</v>
          </cell>
          <cell r="R4" t="str">
            <v>標準化死亡率</v>
          </cell>
        </row>
        <row r="6">
          <cell r="A6" t="str">
            <v>民國70年</v>
          </cell>
          <cell r="B6">
            <v>7.5100516693879955</v>
          </cell>
          <cell r="D6">
            <v>7.5100516693879973</v>
          </cell>
          <cell r="F6">
            <v>6.7543963156570044</v>
          </cell>
          <cell r="H6">
            <v>6.754396315657007</v>
          </cell>
          <cell r="J6">
            <v>8.8004785042209175</v>
          </cell>
          <cell r="K6">
            <v>8.800478504220921</v>
          </cell>
          <cell r="M6">
            <v>5.7894825562774326</v>
          </cell>
          <cell r="O6">
            <v>5.7894825562774344</v>
          </cell>
          <cell r="P6">
            <v>3.9177823724206724</v>
          </cell>
          <cell r="R6">
            <v>3.9177823724206742</v>
          </cell>
        </row>
        <row r="7">
          <cell r="A7" t="str">
            <v>民國71年</v>
          </cell>
          <cell r="B7">
            <v>7.7771688323002923</v>
          </cell>
          <cell r="D7">
            <v>7.639413541651968</v>
          </cell>
          <cell r="F7">
            <v>6.4315589756852862</v>
          </cell>
          <cell r="H7">
            <v>6.3218963571236477</v>
          </cell>
          <cell r="J7">
            <v>9.8069870905839469</v>
          </cell>
          <cell r="K7">
            <v>9.651053178726448</v>
          </cell>
          <cell r="M7">
            <v>6.1806825617401158</v>
          </cell>
          <cell r="O7">
            <v>6.0546010345187247</v>
          </cell>
          <cell r="P7">
            <v>3.9113913628724348</v>
          </cell>
          <cell r="R7">
            <v>3.8502927461615837</v>
          </cell>
        </row>
        <row r="8">
          <cell r="A8" t="str">
            <v>民國72年</v>
          </cell>
          <cell r="B8">
            <v>7.8676953995948704</v>
          </cell>
          <cell r="D8">
            <v>7.5789473428674832</v>
          </cell>
          <cell r="F8">
            <v>7.0943749116005028</v>
          </cell>
          <cell r="H8">
            <v>6.8493434530932662</v>
          </cell>
          <cell r="J8">
            <v>9.1005251630641499</v>
          </cell>
          <cell r="K8">
            <v>8.8083723228699</v>
          </cell>
          <cell r="M8">
            <v>5.5253188490032343</v>
          </cell>
          <cell r="O8">
            <v>5.2954466761366072</v>
          </cell>
          <cell r="P8">
            <v>4.3485268020552841</v>
          </cell>
          <cell r="R8">
            <v>4.2137027133877307</v>
          </cell>
        </row>
        <row r="9">
          <cell r="A9" t="str">
            <v>民國73年</v>
          </cell>
          <cell r="B9">
            <v>7.6004665296523548</v>
          </cell>
          <cell r="D9">
            <v>7.1508799741404507</v>
          </cell>
          <cell r="F9">
            <v>7.898307743441344</v>
          </cell>
          <cell r="H9">
            <v>7.4502946198505207</v>
          </cell>
          <cell r="J9">
            <v>9.18895300319363</v>
          </cell>
          <cell r="K9">
            <v>8.7240272889268304</v>
          </cell>
          <cell r="M9">
            <v>6.1112604607074079</v>
          </cell>
          <cell r="O9">
            <v>5.7343259558366846</v>
          </cell>
          <cell r="P9">
            <v>4.3242131779734727</v>
          </cell>
          <cell r="R9">
            <v>4.1341046237768984</v>
          </cell>
        </row>
        <row r="10">
          <cell r="A10" t="str">
            <v>民國74年</v>
          </cell>
          <cell r="B10">
            <v>8.4561173161283598</v>
          </cell>
          <cell r="D10">
            <v>7.7317255535818434</v>
          </cell>
          <cell r="F10">
            <v>7.2822604136323905</v>
          </cell>
          <cell r="H10">
            <v>6.6974792388017228</v>
          </cell>
          <cell r="J10">
            <v>9.9886527166092058</v>
          </cell>
          <cell r="K10">
            <v>9.2602067965402721</v>
          </cell>
          <cell r="M10">
            <v>5.7497250131515454</v>
          </cell>
          <cell r="O10">
            <v>5.2008336378691382</v>
          </cell>
          <cell r="P10">
            <v>4.9019394724600129</v>
          </cell>
          <cell r="R10">
            <v>4.5439071307026921</v>
          </cell>
        </row>
        <row r="11">
          <cell r="A11" t="str">
            <v>民國75年</v>
          </cell>
          <cell r="B11">
            <v>9.3602484845414207</v>
          </cell>
          <cell r="D11">
            <v>8.3707072887893936</v>
          </cell>
          <cell r="F11">
            <v>6.9987179035791351</v>
          </cell>
          <cell r="H11">
            <v>6.2872398802065694</v>
          </cell>
          <cell r="J11">
            <v>9.1026269666182618</v>
          </cell>
          <cell r="K11">
            <v>8.2187196816287713</v>
          </cell>
          <cell r="M11">
            <v>6.3117271891173798</v>
          </cell>
          <cell r="O11">
            <v>5.6063573509645996</v>
          </cell>
          <cell r="P11">
            <v>5.002151139674659</v>
          </cell>
          <cell r="R11">
            <v>4.5398712877788174</v>
          </cell>
        </row>
        <row r="12">
          <cell r="A12" t="str">
            <v>民國76年</v>
          </cell>
          <cell r="B12">
            <v>9.5381316253676527</v>
          </cell>
          <cell r="D12">
            <v>8.2591826625524121</v>
          </cell>
          <cell r="F12">
            <v>7.490457094003963</v>
          </cell>
          <cell r="H12">
            <v>6.5210964935186553</v>
          </cell>
          <cell r="J12">
            <v>9.0819139836648617</v>
          </cell>
          <cell r="K12">
            <v>7.9704857559651323</v>
          </cell>
          <cell r="M12">
            <v>6.5355829602074236</v>
          </cell>
          <cell r="O12">
            <v>5.5952913504492701</v>
          </cell>
          <cell r="P12">
            <v>4.9971746335352227</v>
          </cell>
          <cell r="R12">
            <v>4.4664512211159222</v>
          </cell>
        </row>
        <row r="13">
          <cell r="A13" t="str">
            <v>民國77年</v>
          </cell>
          <cell r="B13">
            <v>10.133905890283021</v>
          </cell>
          <cell r="D13">
            <v>8.5454645341197626</v>
          </cell>
          <cell r="F13">
            <v>7.9226813371809337</v>
          </cell>
          <cell r="H13">
            <v>6.7509472407612456</v>
          </cell>
          <cell r="J13">
            <v>8.823938737971357</v>
          </cell>
          <cell r="K13">
            <v>7.5603428181901702</v>
          </cell>
          <cell r="M13">
            <v>7.0214239363905095</v>
          </cell>
          <cell r="O13">
            <v>5.8707645568665443</v>
          </cell>
          <cell r="P13">
            <v>5.4285038791795293</v>
          </cell>
          <cell r="R13">
            <v>4.674275117968226</v>
          </cell>
        </row>
        <row r="14">
          <cell r="A14" t="str">
            <v>民國78年</v>
          </cell>
          <cell r="B14">
            <v>10.574373890389831</v>
          </cell>
          <cell r="D14">
            <v>8.6657837576755004</v>
          </cell>
          <cell r="F14">
            <v>7.7883733257327643</v>
          </cell>
          <cell r="H14">
            <v>6.3972442105358702</v>
          </cell>
          <cell r="J14">
            <v>8.8240612679844617</v>
          </cell>
          <cell r="K14">
            <v>7.3647503485812615</v>
          </cell>
          <cell r="M14">
            <v>6.7216147452135164</v>
          </cell>
          <cell r="O14">
            <v>5.4624221972386655</v>
          </cell>
          <cell r="P14">
            <v>6.1209157387075317</v>
          </cell>
          <cell r="R14">
            <v>5.2306450792244776</v>
          </cell>
        </row>
        <row r="15">
          <cell r="A15" t="str">
            <v>民國79年</v>
          </cell>
          <cell r="B15">
            <v>10.160540634897702</v>
          </cell>
          <cell r="D15">
            <v>8.1284645222892227</v>
          </cell>
          <cell r="F15">
            <v>7.1318195594397773</v>
          </cell>
          <cell r="H15">
            <v>5.7729117589600767</v>
          </cell>
          <cell r="J15">
            <v>8.5643227708050116</v>
          </cell>
          <cell r="K15">
            <v>7.0128893661774248</v>
          </cell>
          <cell r="M15">
            <v>6.8657832487576611</v>
          </cell>
          <cell r="O15">
            <v>5.4680770120775639</v>
          </cell>
          <cell r="P15">
            <v>6.3337106273934323</v>
          </cell>
          <cell r="R15">
            <v>5.2270691895325623</v>
          </cell>
        </row>
        <row r="16">
          <cell r="A16" t="str">
            <v>民國80年</v>
          </cell>
          <cell r="B16">
            <v>10.849613736561469</v>
          </cell>
          <cell r="D16">
            <v>8.4581664658840694</v>
          </cell>
          <cell r="F16">
            <v>7.7049447038768308</v>
          </cell>
          <cell r="H16">
            <v>6.089887832823524</v>
          </cell>
          <cell r="J16">
            <v>8.796984110725516</v>
          </cell>
          <cell r="K16">
            <v>6.9835792312261029</v>
          </cell>
          <cell r="M16">
            <v>7.5836069920047544</v>
          </cell>
          <cell r="O16">
            <v>5.8895978453197371</v>
          </cell>
          <cell r="P16">
            <v>6.7140200569215436</v>
          </cell>
          <cell r="R16">
            <v>5.4683023850902179</v>
          </cell>
        </row>
        <row r="17">
          <cell r="A17" t="str">
            <v>民國81年</v>
          </cell>
          <cell r="B17">
            <v>11.187641158911537</v>
          </cell>
          <cell r="D17">
            <v>8.4513810956995261</v>
          </cell>
          <cell r="F17">
            <v>9.826711644052887</v>
          </cell>
          <cell r="H17">
            <v>7.4947543510777059</v>
          </cell>
          <cell r="J17">
            <v>9.4464519266659135</v>
          </cell>
          <cell r="K17">
            <v>7.2950460322090338</v>
          </cell>
          <cell r="M17">
            <v>8.2456317664965173</v>
          </cell>
          <cell r="O17">
            <v>6.2121285385519176</v>
          </cell>
          <cell r="P17">
            <v>6.7646202356209288</v>
          </cell>
          <cell r="R17">
            <v>5.3902855783087746</v>
          </cell>
        </row>
        <row r="18">
          <cell r="A18" t="str">
            <v>民國82年</v>
          </cell>
          <cell r="B18">
            <v>11.727905848688817</v>
          </cell>
          <cell r="D18">
            <v>8.5503805231913628</v>
          </cell>
          <cell r="F18">
            <v>11.46046204977446</v>
          </cell>
          <cell r="H18">
            <v>8.4958607618868811</v>
          </cell>
          <cell r="J18">
            <v>9.0435625336595358</v>
          </cell>
          <cell r="K18">
            <v>6.8175795281560587</v>
          </cell>
          <cell r="M18">
            <v>8.5284855876022565</v>
          </cell>
          <cell r="O18">
            <v>6.2631360419939419</v>
          </cell>
          <cell r="P18">
            <v>7.646911583773452</v>
          </cell>
          <cell r="R18">
            <v>5.9251836180463515</v>
          </cell>
        </row>
        <row r="19">
          <cell r="A19" t="str">
            <v xml:space="preserve"> 民國83年*</v>
          </cell>
          <cell r="B19">
            <v>12.454691534566711</v>
          </cell>
          <cell r="D19">
            <v>8.8554796114345908</v>
          </cell>
          <cell r="F19">
            <v>10.693619675790584</v>
          </cell>
          <cell r="H19">
            <v>7.7697132195738234</v>
          </cell>
          <cell r="J19">
            <v>9.5195717699398337</v>
          </cell>
          <cell r="K19">
            <v>7.0049267157908828</v>
          </cell>
          <cell r="M19">
            <v>8.4824961197716711</v>
          </cell>
          <cell r="O19">
            <v>5.9369638956775566</v>
          </cell>
          <cell r="P19">
            <v>7.7193649809686828</v>
          </cell>
          <cell r="R19">
            <v>5.9411083002143252</v>
          </cell>
        </row>
        <row r="20">
          <cell r="A20" t="str">
            <v>民國84年</v>
          </cell>
          <cell r="B20">
            <v>14.352432955434388</v>
          </cell>
          <cell r="D20">
            <v>9.8703296283225601</v>
          </cell>
          <cell r="F20">
            <v>11.231917485042846</v>
          </cell>
          <cell r="H20">
            <v>7.8451020078507492</v>
          </cell>
          <cell r="J20">
            <v>9.7879522518492461</v>
          </cell>
          <cell r="K20">
            <v>6.9834332701415409</v>
          </cell>
          <cell r="M20">
            <v>10.146520799689267</v>
          </cell>
          <cell r="O20">
            <v>6.8654485213988616</v>
          </cell>
          <cell r="P20">
            <v>8.8963764031659469</v>
          </cell>
          <cell r="R20">
            <v>6.5882603298924254</v>
          </cell>
        </row>
        <row r="21">
          <cell r="A21" t="str">
            <v>民國85年</v>
          </cell>
          <cell r="B21">
            <v>15.297885261827195</v>
          </cell>
          <cell r="D21">
            <v>10.306979185295729</v>
          </cell>
          <cell r="F21">
            <v>12.72422973755244</v>
          </cell>
          <cell r="H21">
            <v>8.6652940384404609</v>
          </cell>
          <cell r="J21">
            <v>9.4015252174066681</v>
          </cell>
          <cell r="K21">
            <v>6.5360349623001452</v>
          </cell>
          <cell r="M21">
            <v>10.525098711213188</v>
          </cell>
          <cell r="O21">
            <v>6.9214941110916905</v>
          </cell>
          <cell r="P21">
            <v>9.4783507554447226</v>
          </cell>
          <cell r="R21">
            <v>6.8786132067913845</v>
          </cell>
        </row>
        <row r="22">
          <cell r="A22" t="str">
            <v>民國86年</v>
          </cell>
          <cell r="B22">
            <v>16.540956978016595</v>
          </cell>
          <cell r="D22">
            <v>10.763292999790304</v>
          </cell>
          <cell r="F22">
            <v>13.337334850665103</v>
          </cell>
          <cell r="H22">
            <v>8.806149010761958</v>
          </cell>
          <cell r="J22">
            <v>9.7629671358753107</v>
          </cell>
          <cell r="K22">
            <v>6.5031362845808474</v>
          </cell>
          <cell r="M22">
            <v>11.407556536563169</v>
          </cell>
          <cell r="O22">
            <v>7.2279828332664007</v>
          </cell>
          <cell r="P22">
            <v>10.200256803110232</v>
          </cell>
          <cell r="R22">
            <v>7.195909096906365</v>
          </cell>
        </row>
        <row r="23">
          <cell r="A23" t="str">
            <v>民國87年</v>
          </cell>
          <cell r="B23">
            <v>16.064533526107738</v>
          </cell>
          <cell r="C23" t="str">
            <v xml:space="preserve"> </v>
          </cell>
          <cell r="D23">
            <v>10.069794837085313</v>
          </cell>
          <cell r="F23">
            <v>12.95132474557983</v>
          </cell>
          <cell r="G23" t="str">
            <v xml:space="preserve"> </v>
          </cell>
          <cell r="H23">
            <v>8.2499199196132125</v>
          </cell>
          <cell r="J23">
            <v>9.5653574918334705</v>
          </cell>
          <cell r="K23">
            <v>6.1676449887934268</v>
          </cell>
          <cell r="M23">
            <v>11.540505056518848</v>
          </cell>
          <cell r="N23" t="str">
            <v xml:space="preserve"> </v>
          </cell>
          <cell r="O23">
            <v>7.2073086800404997</v>
          </cell>
          <cell r="P23">
            <v>9.3584372707711925</v>
          </cell>
          <cell r="Q23" t="str">
            <v xml:space="preserve"> </v>
          </cell>
          <cell r="R23">
            <v>6.4436470920172022</v>
          </cell>
        </row>
        <row r="24">
          <cell r="A24" t="str">
            <v>民國88年</v>
          </cell>
          <cell r="B24">
            <v>16.016889385908364</v>
          </cell>
          <cell r="D24">
            <v>9.647545949912919</v>
          </cell>
          <cell r="F24">
            <v>13.137762672560088</v>
          </cell>
          <cell r="H24">
            <v>8.1616317775746481</v>
          </cell>
          <cell r="J24">
            <v>8.9914475028514076</v>
          </cell>
          <cell r="K24">
            <v>5.6798268996893162</v>
          </cell>
          <cell r="M24">
            <v>12.410992822588677</v>
          </cell>
          <cell r="O24">
            <v>7.4642893788494007</v>
          </cell>
          <cell r="P24">
            <v>10.081602277808521</v>
          </cell>
          <cell r="R24">
            <v>6.7780192290415622</v>
          </cell>
        </row>
        <row r="27">
          <cell r="A27" t="str">
            <v>附  註：1.標準化死亡率係以民國七十年臺灣地區女性年中人口年齡結構為基準。</v>
          </cell>
        </row>
        <row r="28">
          <cell r="A28" t="str">
            <v xml:space="preserve">        2.*本表資料自民國八十三年起含金門縣及連江縣。</v>
          </cell>
        </row>
      </sheetData>
      <sheetData sheetId="1" refreshError="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1FB86-AB15-464B-BE28-82BCC0DD39D3}">
  <dimension ref="A1:K42"/>
  <sheetViews>
    <sheetView tabSelected="1" topLeftCell="A5" zoomScale="49" zoomScaleNormal="50" workbookViewId="0">
      <selection activeCell="Y61" sqref="Y61"/>
    </sheetView>
  </sheetViews>
  <sheetFormatPr defaultRowHeight="17" x14ac:dyDescent="0.4"/>
  <cols>
    <col min="1" max="1" width="15.54296875" bestFit="1" customWidth="1"/>
    <col min="2" max="2" width="9.1796875" bestFit="1" customWidth="1"/>
    <col min="3" max="3" width="7.36328125" bestFit="1" customWidth="1"/>
  </cols>
  <sheetData>
    <row r="1" spans="1:11" ht="21.5" x14ac:dyDescent="0.45">
      <c r="A1" s="40"/>
      <c r="B1" s="42"/>
      <c r="C1" s="42"/>
      <c r="D1" s="42"/>
      <c r="E1" s="44" t="s">
        <v>53</v>
      </c>
      <c r="F1" s="56" t="s">
        <v>54</v>
      </c>
      <c r="G1" s="40"/>
      <c r="H1" s="42"/>
      <c r="I1" s="44"/>
      <c r="J1" s="42"/>
      <c r="K1" s="41"/>
    </row>
    <row r="2" spans="1:11" ht="20.5" x14ac:dyDescent="0.45">
      <c r="A2" s="40"/>
      <c r="B2" s="42"/>
      <c r="C2" s="42"/>
      <c r="D2" s="42"/>
      <c r="E2" s="46" t="s">
        <v>51</v>
      </c>
      <c r="F2" s="45" t="s">
        <v>50</v>
      </c>
      <c r="G2" s="40"/>
      <c r="H2" s="42"/>
      <c r="I2" s="44"/>
      <c r="J2" s="42"/>
      <c r="K2" s="41"/>
    </row>
    <row r="3" spans="1:11" ht="20.5" x14ac:dyDescent="0.4">
      <c r="A3" s="49" t="s">
        <v>49</v>
      </c>
      <c r="B3" s="49"/>
      <c r="C3" s="49"/>
      <c r="D3" s="49"/>
      <c r="E3" s="49"/>
      <c r="F3" s="50" t="s">
        <v>48</v>
      </c>
      <c r="G3" s="50"/>
      <c r="H3" s="50"/>
      <c r="I3" s="44"/>
      <c r="J3" s="42"/>
      <c r="K3" s="41"/>
    </row>
    <row r="4" spans="1:11" x14ac:dyDescent="0.35">
      <c r="A4" s="5"/>
      <c r="B4" s="35"/>
      <c r="C4" s="35"/>
      <c r="D4" s="35"/>
      <c r="E4" s="39">
        <v>1986</v>
      </c>
      <c r="F4" s="37">
        <v>-2021</v>
      </c>
      <c r="G4" s="5"/>
      <c r="H4" s="35"/>
      <c r="I4" s="36"/>
      <c r="J4" s="35"/>
      <c r="K4" s="34"/>
    </row>
    <row r="5" spans="1:11" ht="17" customHeight="1" x14ac:dyDescent="0.4">
      <c r="A5" s="51" t="s">
        <v>47</v>
      </c>
      <c r="B5" s="47" t="s">
        <v>46</v>
      </c>
      <c r="C5" s="54"/>
      <c r="D5" s="54"/>
      <c r="E5" s="55"/>
      <c r="F5" s="54" t="s">
        <v>45</v>
      </c>
      <c r="G5" s="48"/>
      <c r="H5" s="48"/>
      <c r="I5" s="53"/>
      <c r="J5" s="47" t="s">
        <v>44</v>
      </c>
      <c r="K5" s="48"/>
    </row>
    <row r="6" spans="1:11" ht="97.5" x14ac:dyDescent="0.4">
      <c r="A6" s="52"/>
      <c r="B6" s="33" t="s">
        <v>43</v>
      </c>
      <c r="C6" s="30" t="s">
        <v>41</v>
      </c>
      <c r="D6" s="30" t="s">
        <v>40</v>
      </c>
      <c r="E6" s="31" t="s">
        <v>39</v>
      </c>
      <c r="F6" s="32" t="s">
        <v>42</v>
      </c>
      <c r="G6" s="30" t="s">
        <v>41</v>
      </c>
      <c r="H6" s="30" t="s">
        <v>40</v>
      </c>
      <c r="I6" s="31" t="s">
        <v>39</v>
      </c>
      <c r="J6" s="30" t="s">
        <v>38</v>
      </c>
      <c r="K6" s="29" t="s">
        <v>37</v>
      </c>
    </row>
    <row r="7" spans="1:11" x14ac:dyDescent="0.4">
      <c r="A7" s="23" t="s">
        <v>36</v>
      </c>
      <c r="B7" s="25">
        <v>642</v>
      </c>
      <c r="C7" s="24">
        <v>355</v>
      </c>
      <c r="D7" s="13">
        <v>287</v>
      </c>
      <c r="E7" s="12">
        <v>2.0887354691358424</v>
      </c>
      <c r="F7" s="24">
        <v>1938</v>
      </c>
      <c r="G7" s="24">
        <v>1050</v>
      </c>
      <c r="H7" s="13">
        <v>888</v>
      </c>
      <c r="I7" s="12">
        <v>6.3052481918773573</v>
      </c>
      <c r="J7" s="13">
        <v>29</v>
      </c>
      <c r="K7" s="12">
        <v>9.4350979135419681</v>
      </c>
    </row>
    <row r="8" spans="1:11" x14ac:dyDescent="0.4">
      <c r="A8" s="23" t="s">
        <v>35</v>
      </c>
      <c r="B8" s="25">
        <v>545</v>
      </c>
      <c r="C8" s="24">
        <v>306</v>
      </c>
      <c r="D8" s="13">
        <v>239</v>
      </c>
      <c r="E8" s="12">
        <v>1.7343155817912774</v>
      </c>
      <c r="F8" s="24">
        <v>1590</v>
      </c>
      <c r="G8" s="24">
        <v>895</v>
      </c>
      <c r="H8" s="13">
        <v>695</v>
      </c>
      <c r="I8" s="12">
        <v>5.0597463762351031</v>
      </c>
      <c r="J8" s="13">
        <v>28</v>
      </c>
      <c r="K8" s="12">
        <v>8.910245190854269</v>
      </c>
    </row>
    <row r="9" spans="1:11" x14ac:dyDescent="0.4">
      <c r="A9" s="23" t="s">
        <v>34</v>
      </c>
      <c r="B9" s="25">
        <v>611</v>
      </c>
      <c r="C9" s="24">
        <v>338</v>
      </c>
      <c r="D9" s="13">
        <v>273</v>
      </c>
      <c r="E9" s="12">
        <v>1.7802615323652129</v>
      </c>
      <c r="F9" s="24">
        <v>1820</v>
      </c>
      <c r="G9" s="24">
        <v>997</v>
      </c>
      <c r="H9" s="13">
        <v>823</v>
      </c>
      <c r="I9" s="12">
        <v>5.3029066921516987</v>
      </c>
      <c r="J9" s="13">
        <v>31</v>
      </c>
      <c r="K9" s="12">
        <v>9.0324234866320126</v>
      </c>
    </row>
    <row r="10" spans="1:11" x14ac:dyDescent="0.4">
      <c r="A10" s="23" t="s">
        <v>33</v>
      </c>
      <c r="B10" s="25">
        <v>611</v>
      </c>
      <c r="C10" s="24">
        <v>334</v>
      </c>
      <c r="D10" s="13">
        <v>277</v>
      </c>
      <c r="E10" s="12">
        <v>1.94729864103414</v>
      </c>
      <c r="F10" s="24">
        <v>1797</v>
      </c>
      <c r="G10" s="24">
        <v>959</v>
      </c>
      <c r="H10" s="13">
        <v>838</v>
      </c>
      <c r="I10" s="12">
        <v>5.7271614696208664</v>
      </c>
      <c r="J10" s="13">
        <v>40</v>
      </c>
      <c r="K10" s="12">
        <v>12.748272609061472</v>
      </c>
    </row>
    <row r="11" spans="1:11" x14ac:dyDescent="0.4">
      <c r="A11" s="23" t="s">
        <v>32</v>
      </c>
      <c r="B11" s="25">
        <v>605</v>
      </c>
      <c r="C11" s="24">
        <v>319</v>
      </c>
      <c r="D11" s="13">
        <v>286</v>
      </c>
      <c r="E11" s="12">
        <v>1.795028512766955</v>
      </c>
      <c r="F11" s="24">
        <v>1765</v>
      </c>
      <c r="G11" s="24">
        <v>965</v>
      </c>
      <c r="H11" s="13">
        <v>800</v>
      </c>
      <c r="I11" s="12">
        <v>5.2367360744358269</v>
      </c>
      <c r="J11" s="13">
        <v>41</v>
      </c>
      <c r="K11" s="12">
        <v>12.164656036933081</v>
      </c>
    </row>
    <row r="12" spans="1:11" x14ac:dyDescent="0.4">
      <c r="A12" s="23" t="s">
        <v>31</v>
      </c>
      <c r="B12" s="25">
        <v>520</v>
      </c>
      <c r="C12" s="24">
        <v>295</v>
      </c>
      <c r="D12" s="13">
        <v>225</v>
      </c>
      <c r="E12" s="12">
        <v>1.6230523371953656</v>
      </c>
      <c r="F12" s="24">
        <v>1621</v>
      </c>
      <c r="G12" s="24">
        <v>880</v>
      </c>
      <c r="H12" s="13">
        <v>741</v>
      </c>
      <c r="I12" s="12">
        <v>5.0595535357570913</v>
      </c>
      <c r="J12" s="13">
        <v>26</v>
      </c>
      <c r="K12" s="12">
        <v>8.1152616859768276</v>
      </c>
    </row>
    <row r="13" spans="1:11" x14ac:dyDescent="0.4">
      <c r="A13" s="23" t="s">
        <v>30</v>
      </c>
      <c r="B13" s="25">
        <v>589</v>
      </c>
      <c r="C13" s="24">
        <v>355</v>
      </c>
      <c r="D13" s="13">
        <v>234</v>
      </c>
      <c r="E13" s="12">
        <v>1.8325788335589053</v>
      </c>
      <c r="F13" s="24">
        <v>1664</v>
      </c>
      <c r="G13" s="24">
        <v>972</v>
      </c>
      <c r="H13" s="13">
        <v>692</v>
      </c>
      <c r="I13" s="12">
        <v>5.1772685552496069</v>
      </c>
      <c r="J13" s="13">
        <v>22</v>
      </c>
      <c r="K13" s="12">
        <v>6.8449464071809718</v>
      </c>
    </row>
    <row r="14" spans="1:11" x14ac:dyDescent="0.4">
      <c r="A14" s="23" t="s">
        <v>29</v>
      </c>
      <c r="B14" s="25">
        <v>551</v>
      </c>
      <c r="C14" s="24">
        <v>322</v>
      </c>
      <c r="D14" s="13">
        <v>229</v>
      </c>
      <c r="E14" s="12">
        <v>1.6902151573341839</v>
      </c>
      <c r="F14" s="24">
        <v>1560</v>
      </c>
      <c r="G14" s="24">
        <v>877</v>
      </c>
      <c r="H14" s="13">
        <v>683</v>
      </c>
      <c r="I14" s="12">
        <v>4.7853641478064013</v>
      </c>
      <c r="J14" s="13">
        <v>30</v>
      </c>
      <c r="K14" s="12">
        <v>9.2026233611661574</v>
      </c>
    </row>
    <row r="15" spans="1:11" x14ac:dyDescent="0.4">
      <c r="A15" s="23" t="s">
        <v>28</v>
      </c>
      <c r="B15" s="25">
        <v>693</v>
      </c>
      <c r="C15" s="24">
        <v>395</v>
      </c>
      <c r="D15" s="13">
        <v>298</v>
      </c>
      <c r="E15" s="12">
        <v>2.1404215364087866</v>
      </c>
      <c r="F15" s="24">
        <v>1636</v>
      </c>
      <c r="G15" s="24">
        <v>940</v>
      </c>
      <c r="H15" s="13">
        <v>696</v>
      </c>
      <c r="I15" s="12">
        <v>5.0530009142348842</v>
      </c>
      <c r="J15" s="13">
        <v>26</v>
      </c>
      <c r="K15" s="12">
        <v>8.0304415507400364</v>
      </c>
    </row>
    <row r="16" spans="1:11" x14ac:dyDescent="0.4">
      <c r="A16" s="23" t="s">
        <v>27</v>
      </c>
      <c r="B16" s="25">
        <v>1086</v>
      </c>
      <c r="C16" s="24">
        <v>613</v>
      </c>
      <c r="D16" s="13">
        <v>473</v>
      </c>
      <c r="E16" s="12">
        <v>3.3257080910251817</v>
      </c>
      <c r="F16" s="24">
        <v>2120</v>
      </c>
      <c r="G16" s="24">
        <v>1192</v>
      </c>
      <c r="H16" s="13">
        <v>928</v>
      </c>
      <c r="I16" s="12">
        <v>6.4921741740086416</v>
      </c>
      <c r="J16" s="13">
        <v>25</v>
      </c>
      <c r="K16" s="12">
        <v>7.6558657712366065</v>
      </c>
    </row>
    <row r="17" spans="1:11" x14ac:dyDescent="0.4">
      <c r="A17" s="23" t="s">
        <v>26</v>
      </c>
      <c r="B17" s="25">
        <v>1129</v>
      </c>
      <c r="C17" s="24">
        <v>621</v>
      </c>
      <c r="D17" s="13">
        <v>508</v>
      </c>
      <c r="E17" s="12">
        <v>3.481161949574028</v>
      </c>
      <c r="F17" s="24">
        <v>2169</v>
      </c>
      <c r="G17" s="24">
        <v>1183</v>
      </c>
      <c r="H17" s="13">
        <v>986</v>
      </c>
      <c r="I17" s="12">
        <v>6.6879010350983759</v>
      </c>
      <c r="J17" s="13">
        <v>25</v>
      </c>
      <c r="K17" s="12">
        <v>7.708507417125837</v>
      </c>
    </row>
    <row r="18" spans="1:11" x14ac:dyDescent="0.4">
      <c r="A18" s="23" t="s">
        <v>25</v>
      </c>
      <c r="B18" s="25">
        <v>1064</v>
      </c>
      <c r="C18" s="24">
        <v>578</v>
      </c>
      <c r="D18" s="13">
        <v>486</v>
      </c>
      <c r="E18" s="12">
        <v>3.2740476337005355</v>
      </c>
      <c r="F18" s="24">
        <v>2071</v>
      </c>
      <c r="G18" s="24">
        <v>1123</v>
      </c>
      <c r="H18" s="13">
        <v>948</v>
      </c>
      <c r="I18" s="12">
        <v>6.3726998584528278</v>
      </c>
      <c r="J18" s="13">
        <v>30</v>
      </c>
      <c r="K18" s="12">
        <v>9.2313373130654188</v>
      </c>
    </row>
    <row r="19" spans="1:11" x14ac:dyDescent="0.4">
      <c r="A19" s="23" t="s">
        <v>24</v>
      </c>
      <c r="B19" s="25">
        <v>918</v>
      </c>
      <c r="C19" s="24">
        <v>546</v>
      </c>
      <c r="D19" s="13">
        <v>372</v>
      </c>
      <c r="E19" s="12">
        <v>3.4141497539803853</v>
      </c>
      <c r="F19" s="24">
        <v>1784</v>
      </c>
      <c r="G19" s="24">
        <v>1015</v>
      </c>
      <c r="H19" s="13">
        <v>769</v>
      </c>
      <c r="I19" s="12">
        <v>6.634905404249464</v>
      </c>
      <c r="J19" s="13">
        <v>24</v>
      </c>
      <c r="K19" s="12">
        <v>8.9258817097526411</v>
      </c>
    </row>
    <row r="20" spans="1:11" x14ac:dyDescent="0.4">
      <c r="A20" s="23" t="s">
        <v>23</v>
      </c>
      <c r="B20" s="25">
        <v>980</v>
      </c>
      <c r="C20" s="24">
        <v>554</v>
      </c>
      <c r="D20" s="13">
        <v>426</v>
      </c>
      <c r="E20" s="12">
        <v>3.4498174764937182</v>
      </c>
      <c r="F20" s="24">
        <v>1721</v>
      </c>
      <c r="G20" s="24">
        <v>977</v>
      </c>
      <c r="H20" s="13">
        <v>744</v>
      </c>
      <c r="I20" s="12">
        <v>6.058301915352744</v>
      </c>
      <c r="J20" s="13">
        <v>24</v>
      </c>
      <c r="K20" s="12">
        <v>8.4485325954948198</v>
      </c>
    </row>
    <row r="21" spans="1:11" x14ac:dyDescent="0.4">
      <c r="A21" s="23" t="s">
        <v>22</v>
      </c>
      <c r="B21" s="25">
        <v>1038</v>
      </c>
      <c r="C21" s="24">
        <v>575</v>
      </c>
      <c r="D21" s="13">
        <v>463</v>
      </c>
      <c r="E21" s="12">
        <v>3.37890625</v>
      </c>
      <c r="F21" s="24">
        <v>1789</v>
      </c>
      <c r="G21" s="24">
        <v>992</v>
      </c>
      <c r="H21" s="13">
        <v>797</v>
      </c>
      <c r="I21" s="12">
        <v>5.823567708333333</v>
      </c>
      <c r="J21" s="13">
        <v>24</v>
      </c>
      <c r="K21" s="12">
        <v>7.8125</v>
      </c>
    </row>
    <row r="22" spans="1:11" x14ac:dyDescent="0.4">
      <c r="A22" s="23" t="s">
        <v>21</v>
      </c>
      <c r="B22" s="25">
        <v>865</v>
      </c>
      <c r="C22" s="24">
        <v>486</v>
      </c>
      <c r="D22" s="13">
        <v>379</v>
      </c>
      <c r="E22" s="12">
        <v>3.3544554148278563</v>
      </c>
      <c r="F22" s="24">
        <v>1559</v>
      </c>
      <c r="G22" s="24">
        <v>864</v>
      </c>
      <c r="H22" s="13">
        <v>695</v>
      </c>
      <c r="I22" s="12">
        <v>6.0457757129671998</v>
      </c>
      <c r="J22" s="13">
        <v>18</v>
      </c>
      <c r="K22" s="12">
        <v>6.980369649352764</v>
      </c>
    </row>
    <row r="23" spans="1:11" x14ac:dyDescent="0.4">
      <c r="A23" s="23" t="s">
        <v>20</v>
      </c>
      <c r="B23" s="25">
        <v>745</v>
      </c>
      <c r="C23" s="24">
        <v>415</v>
      </c>
      <c r="D23" s="13">
        <v>330</v>
      </c>
      <c r="E23" s="12">
        <v>3.0191523679070182</v>
      </c>
      <c r="F23" s="24">
        <v>1325</v>
      </c>
      <c r="G23" s="24">
        <v>721</v>
      </c>
      <c r="H23" s="13">
        <v>604</v>
      </c>
      <c r="I23" s="12">
        <v>5.3696334060091262</v>
      </c>
      <c r="J23" s="13">
        <v>19</v>
      </c>
      <c r="K23" s="12">
        <v>7.6998516765413889</v>
      </c>
    </row>
    <row r="24" spans="1:11" x14ac:dyDescent="0.4">
      <c r="A24" s="23" t="s">
        <v>19</v>
      </c>
      <c r="B24" s="25">
        <v>624</v>
      </c>
      <c r="C24" s="24">
        <v>324</v>
      </c>
      <c r="D24" s="13">
        <v>300</v>
      </c>
      <c r="E24" s="12">
        <v>2.7434962870470923</v>
      </c>
      <c r="F24" s="24">
        <v>1105</v>
      </c>
      <c r="G24" s="24">
        <v>574</v>
      </c>
      <c r="H24" s="13">
        <v>531</v>
      </c>
      <c r="I24" s="12">
        <v>4.858274674979226</v>
      </c>
      <c r="J24" s="13">
        <v>15</v>
      </c>
      <c r="K24" s="12">
        <v>6.5949429977093565</v>
      </c>
    </row>
    <row r="25" spans="1:11" x14ac:dyDescent="0.4">
      <c r="A25" s="23" t="s">
        <v>18</v>
      </c>
      <c r="B25" s="25">
        <v>624</v>
      </c>
      <c r="C25" s="24">
        <v>359</v>
      </c>
      <c r="D25" s="13">
        <v>265</v>
      </c>
      <c r="E25" s="12">
        <v>2.8619335278039371</v>
      </c>
      <c r="F25" s="24">
        <v>1147</v>
      </c>
      <c r="G25" s="24">
        <v>646</v>
      </c>
      <c r="H25" s="13">
        <v>501</v>
      </c>
      <c r="I25" s="12">
        <v>5.264487677148173</v>
      </c>
      <c r="J25" s="13">
        <v>12</v>
      </c>
      <c r="K25" s="12">
        <v>5.5125525415164116</v>
      </c>
    </row>
    <row r="26" spans="1:11" x14ac:dyDescent="0.4">
      <c r="A26" s="23" t="s">
        <v>17</v>
      </c>
      <c r="B26" s="25">
        <v>605</v>
      </c>
      <c r="C26" s="24">
        <v>343</v>
      </c>
      <c r="D26" s="13">
        <v>262</v>
      </c>
      <c r="E26" s="12">
        <v>2.9302787397379704</v>
      </c>
      <c r="F26" s="24">
        <v>1026</v>
      </c>
      <c r="G26" s="24">
        <v>563</v>
      </c>
      <c r="H26" s="13">
        <v>463</v>
      </c>
      <c r="I26" s="12">
        <v>4.9693652677209208</v>
      </c>
      <c r="J26" s="13">
        <v>15</v>
      </c>
      <c r="K26" s="12">
        <v>7.2651539001767853</v>
      </c>
    </row>
    <row r="27" spans="1:11" x14ac:dyDescent="0.4">
      <c r="A27" s="23" t="s">
        <v>16</v>
      </c>
      <c r="B27" s="25">
        <v>554</v>
      </c>
      <c r="C27" s="24">
        <v>307</v>
      </c>
      <c r="D27" s="13">
        <v>247</v>
      </c>
      <c r="E27" s="12">
        <v>2.6929807505347076</v>
      </c>
      <c r="F27" s="24">
        <v>943</v>
      </c>
      <c r="G27" s="24">
        <v>524</v>
      </c>
      <c r="H27" s="13">
        <v>419</v>
      </c>
      <c r="I27" s="12">
        <v>4.5839004472097997</v>
      </c>
      <c r="J27" s="13">
        <v>15</v>
      </c>
      <c r="K27" s="12">
        <v>7.2914641259964998</v>
      </c>
    </row>
    <row r="28" spans="1:11" x14ac:dyDescent="0.4">
      <c r="A28" s="23" t="s">
        <v>15</v>
      </c>
      <c r="B28" s="25">
        <v>588</v>
      </c>
      <c r="C28" s="24">
        <v>342</v>
      </c>
      <c r="D28" s="13">
        <v>246</v>
      </c>
      <c r="E28" s="12">
        <v>2.8864420674386753</v>
      </c>
      <c r="F28" s="24">
        <v>959</v>
      </c>
      <c r="G28" s="24">
        <v>547</v>
      </c>
      <c r="H28" s="13">
        <v>412</v>
      </c>
      <c r="I28" s="12">
        <v>4.7076495623702206</v>
      </c>
      <c r="J28" s="13">
        <v>14</v>
      </c>
      <c r="K28" s="12">
        <v>6.8724811129492265</v>
      </c>
    </row>
    <row r="29" spans="1:11" x14ac:dyDescent="0.4">
      <c r="A29" s="23" t="s">
        <v>13</v>
      </c>
      <c r="B29" s="25">
        <v>538</v>
      </c>
      <c r="C29" s="24">
        <v>291</v>
      </c>
      <c r="D29" s="13">
        <v>247</v>
      </c>
      <c r="E29" s="12">
        <v>2.7381085675315293</v>
      </c>
      <c r="F29" s="24">
        <v>897</v>
      </c>
      <c r="G29" s="24">
        <v>496</v>
      </c>
      <c r="H29" s="13">
        <v>401</v>
      </c>
      <c r="I29" s="12">
        <v>4.5652107529289614</v>
      </c>
      <c r="J29" s="13">
        <v>13</v>
      </c>
      <c r="K29" s="12">
        <v>6.6162474680129888</v>
      </c>
    </row>
    <row r="30" spans="1:11" x14ac:dyDescent="0.4">
      <c r="A30" s="23" t="s">
        <v>12</v>
      </c>
      <c r="B30" s="25">
        <v>452</v>
      </c>
      <c r="C30" s="24">
        <v>233</v>
      </c>
      <c r="D30" s="13">
        <v>219</v>
      </c>
      <c r="E30" s="12">
        <v>2.3525370446513612</v>
      </c>
      <c r="F30" s="24">
        <v>778</v>
      </c>
      <c r="G30" s="24">
        <v>417</v>
      </c>
      <c r="H30" s="13">
        <v>361</v>
      </c>
      <c r="I30" s="12">
        <v>4.0492783644662804</v>
      </c>
      <c r="J30" s="13">
        <v>16</v>
      </c>
      <c r="K30" s="12">
        <v>8.327564759827828</v>
      </c>
    </row>
    <row r="31" spans="1:11" x14ac:dyDescent="0.4">
      <c r="A31" s="23" t="s">
        <v>11</v>
      </c>
      <c r="B31" s="25">
        <v>429</v>
      </c>
      <c r="C31" s="24">
        <v>246</v>
      </c>
      <c r="D31" s="13">
        <v>183</v>
      </c>
      <c r="E31" s="12">
        <v>2.5769944675713177</v>
      </c>
      <c r="F31" s="24">
        <v>705</v>
      </c>
      <c r="G31" s="24">
        <v>403</v>
      </c>
      <c r="H31" s="13">
        <v>302</v>
      </c>
      <c r="I31" s="12">
        <v>4.2349209781766408</v>
      </c>
      <c r="J31" s="13">
        <v>7</v>
      </c>
      <c r="K31" s="12">
        <v>4.2048860776221968</v>
      </c>
    </row>
    <row r="32" spans="1:11" x14ac:dyDescent="0.4">
      <c r="A32" s="23" t="s">
        <v>10</v>
      </c>
      <c r="B32" s="25">
        <v>530</v>
      </c>
      <c r="C32" s="24">
        <v>293</v>
      </c>
      <c r="D32" s="13">
        <v>237</v>
      </c>
      <c r="E32" s="12">
        <v>2.6720713090124426</v>
      </c>
      <c r="F32" s="24">
        <v>832</v>
      </c>
      <c r="G32" s="24">
        <v>452</v>
      </c>
      <c r="H32" s="13">
        <v>380</v>
      </c>
      <c r="I32" s="12">
        <v>4.194647790751608</v>
      </c>
      <c r="J32" s="13">
        <v>10</v>
      </c>
      <c r="K32" s="12">
        <v>5.04164397926876</v>
      </c>
    </row>
    <row r="33" spans="1:11" x14ac:dyDescent="0.4">
      <c r="A33" s="23" t="s">
        <v>9</v>
      </c>
      <c r="B33" s="25">
        <v>538</v>
      </c>
      <c r="C33" s="24">
        <v>312</v>
      </c>
      <c r="D33" s="13">
        <v>226</v>
      </c>
      <c r="E33" s="12">
        <v>2.2932749073951721</v>
      </c>
      <c r="F33" s="24">
        <v>860</v>
      </c>
      <c r="G33" s="24">
        <v>485</v>
      </c>
      <c r="H33" s="13">
        <v>375</v>
      </c>
      <c r="I33" s="12">
        <v>3.6658297776205355</v>
      </c>
      <c r="J33" s="13">
        <v>20</v>
      </c>
      <c r="K33" s="12">
        <v>8.5251855293500824</v>
      </c>
    </row>
    <row r="34" spans="1:11" x14ac:dyDescent="0.4">
      <c r="A34" s="23" t="s">
        <v>8</v>
      </c>
      <c r="B34" s="25">
        <v>459</v>
      </c>
      <c r="C34" s="24">
        <v>252</v>
      </c>
      <c r="D34" s="13">
        <v>207</v>
      </c>
      <c r="E34" s="12">
        <v>2.354582715618732</v>
      </c>
      <c r="F34" s="24">
        <v>767</v>
      </c>
      <c r="G34" s="24">
        <v>426</v>
      </c>
      <c r="H34" s="13">
        <v>341</v>
      </c>
      <c r="I34" s="12">
        <v>3.9345641457071188</v>
      </c>
      <c r="J34" s="13">
        <v>18</v>
      </c>
      <c r="K34" s="12">
        <v>9.233657708308753</v>
      </c>
    </row>
    <row r="35" spans="1:11" x14ac:dyDescent="0.4">
      <c r="A35" s="23" t="s">
        <v>7</v>
      </c>
      <c r="B35" s="16">
        <v>458</v>
      </c>
      <c r="C35" s="13">
        <v>258</v>
      </c>
      <c r="D35" s="13">
        <v>200</v>
      </c>
      <c r="E35" s="12">
        <v>2.1665192361364056</v>
      </c>
      <c r="F35" s="13">
        <v>761</v>
      </c>
      <c r="G35" s="13">
        <v>446</v>
      </c>
      <c r="H35" s="13">
        <v>315</v>
      </c>
      <c r="I35" s="12">
        <v>3.5998278137550321</v>
      </c>
      <c r="J35" s="13">
        <v>14</v>
      </c>
      <c r="K35" s="12">
        <v>6.6225478833863924</v>
      </c>
    </row>
    <row r="36" spans="1:11" x14ac:dyDescent="0.4">
      <c r="A36" s="14" t="s">
        <v>6</v>
      </c>
      <c r="B36" s="16">
        <v>539</v>
      </c>
      <c r="C36" s="13">
        <v>291</v>
      </c>
      <c r="D36" s="13">
        <v>248</v>
      </c>
      <c r="E36" s="12">
        <v>2.5294120407521596</v>
      </c>
      <c r="F36" s="13">
        <v>881</v>
      </c>
      <c r="G36" s="13">
        <v>490</v>
      </c>
      <c r="H36" s="13">
        <v>391</v>
      </c>
      <c r="I36" s="12">
        <v>4.1343450981496339</v>
      </c>
      <c r="J36" s="13">
        <v>25</v>
      </c>
      <c r="K36" s="12">
        <v>11.731966793841201</v>
      </c>
    </row>
    <row r="37" spans="1:11" x14ac:dyDescent="0.4">
      <c r="A37" s="14" t="s">
        <v>5</v>
      </c>
      <c r="B37" s="16">
        <v>505</v>
      </c>
      <c r="C37" s="13">
        <v>289</v>
      </c>
      <c r="D37" s="13">
        <v>216</v>
      </c>
      <c r="E37" s="12">
        <v>2.4325626204239001</v>
      </c>
      <c r="F37" s="13">
        <v>811</v>
      </c>
      <c r="G37" s="13">
        <v>439</v>
      </c>
      <c r="H37" s="13">
        <v>372</v>
      </c>
      <c r="I37" s="12">
        <v>3.9065510597303001</v>
      </c>
      <c r="J37" s="13">
        <v>24</v>
      </c>
      <c r="K37" s="12">
        <v>11.560693641618499</v>
      </c>
    </row>
    <row r="38" spans="1:11" x14ac:dyDescent="0.4">
      <c r="A38" s="14" t="s">
        <v>4</v>
      </c>
      <c r="B38" s="16">
        <v>486</v>
      </c>
      <c r="C38" s="13">
        <v>267</v>
      </c>
      <c r="D38" s="13">
        <v>219</v>
      </c>
      <c r="E38" s="12">
        <v>2.4972253052164262</v>
      </c>
      <c r="F38" s="13">
        <v>772</v>
      </c>
      <c r="G38" s="13">
        <v>412</v>
      </c>
      <c r="H38" s="13">
        <v>360</v>
      </c>
      <c r="I38" s="12">
        <v>3.9667858757758867</v>
      </c>
      <c r="J38" s="13">
        <v>19</v>
      </c>
      <c r="K38" s="12">
        <v>9.7628149792411723</v>
      </c>
    </row>
    <row r="39" spans="1:11" x14ac:dyDescent="0.4">
      <c r="A39" s="14" t="s">
        <v>3</v>
      </c>
      <c r="B39" s="16">
        <v>474</v>
      </c>
      <c r="C39" s="13">
        <v>257</v>
      </c>
      <c r="D39" s="13">
        <v>217</v>
      </c>
      <c r="E39" s="12">
        <v>2.623771145159862</v>
      </c>
      <c r="F39" s="13">
        <v>752</v>
      </c>
      <c r="G39" s="13">
        <v>416</v>
      </c>
      <c r="H39" s="13">
        <v>336</v>
      </c>
      <c r="I39" s="12">
        <v>4.1626073864139581</v>
      </c>
      <c r="J39" s="13">
        <v>22</v>
      </c>
      <c r="K39" s="12">
        <v>12.17784075812594</v>
      </c>
    </row>
    <row r="40" spans="1:11" x14ac:dyDescent="0.4">
      <c r="A40" s="14" t="s">
        <v>2</v>
      </c>
      <c r="B40" s="16">
        <v>413</v>
      </c>
      <c r="C40" s="13">
        <v>237</v>
      </c>
      <c r="D40" s="13">
        <v>176</v>
      </c>
      <c r="E40" s="12">
        <v>2.3590024789517576</v>
      </c>
      <c r="F40" s="13">
        <v>671</v>
      </c>
      <c r="G40" s="13">
        <v>379</v>
      </c>
      <c r="H40" s="13">
        <v>292</v>
      </c>
      <c r="I40" s="12">
        <v>3.8326650444954704</v>
      </c>
      <c r="J40" s="13">
        <v>28</v>
      </c>
      <c r="K40" s="12">
        <v>15.993237145435645</v>
      </c>
    </row>
    <row r="41" spans="1:11" x14ac:dyDescent="0.4">
      <c r="A41" s="14" t="s">
        <v>1</v>
      </c>
      <c r="B41" s="13">
        <v>387</v>
      </c>
      <c r="C41" s="13">
        <v>210</v>
      </c>
      <c r="D41" s="13">
        <v>177</v>
      </c>
      <c r="E41" s="12">
        <v>2.3994345518575466</v>
      </c>
      <c r="F41" s="13">
        <v>586</v>
      </c>
      <c r="G41" s="13">
        <v>333</v>
      </c>
      <c r="H41" s="13">
        <v>253</v>
      </c>
      <c r="I41" s="12">
        <v>3.6332523188333914</v>
      </c>
      <c r="J41" s="13">
        <v>21</v>
      </c>
      <c r="K41" s="12">
        <v>13.020187490699866</v>
      </c>
    </row>
    <row r="42" spans="1:11" x14ac:dyDescent="0.4">
      <c r="A42" s="11" t="s">
        <v>0</v>
      </c>
      <c r="B42" s="10">
        <v>425</v>
      </c>
      <c r="C42" s="8">
        <v>237</v>
      </c>
      <c r="D42" s="8">
        <v>188</v>
      </c>
      <c r="E42" s="7">
        <v>2.7066788095708163</v>
      </c>
      <c r="F42" s="8">
        <v>647</v>
      </c>
      <c r="G42" s="8">
        <v>359</v>
      </c>
      <c r="H42" s="8">
        <v>288</v>
      </c>
      <c r="I42" s="7">
        <v>4.1205204465701604</v>
      </c>
      <c r="J42" s="8">
        <v>22</v>
      </c>
      <c r="K42" s="7">
        <v>14.011043249543048</v>
      </c>
    </row>
  </sheetData>
  <mergeCells count="6">
    <mergeCell ref="A3:E3"/>
    <mergeCell ref="F3:H3"/>
    <mergeCell ref="A5:A6"/>
    <mergeCell ref="B5:E5"/>
    <mergeCell ref="F5:I5"/>
    <mergeCell ref="J5:K5"/>
  </mergeCells>
  <phoneticPr fontId="3" type="noConversion"/>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span" xr2:uid="{C68C0DC4-8F4C-4CE3-A6CB-1771094EB4C2}">
          <x14:colorSeries rgb="FF376092"/>
          <x14:colorNegative rgb="FFD00000"/>
          <x14:colorAxis rgb="FF000000"/>
          <x14:colorMarkers rgb="FFD00000"/>
          <x14:colorFirst rgb="FFD00000"/>
          <x14:colorLast rgb="FFD00000"/>
          <x14:colorHigh rgb="FFD00000"/>
          <x14:colorLow rgb="FFD00000"/>
          <x14:sparklines>
            <x14:sparkline>
              <xm:f>工作表1!C7:C7</xm:f>
              <xm:sqref>D7</xm:sqref>
            </x14:sparkline>
            <x14:sparkline>
              <xm:f>工作表1!C8:C8</xm:f>
              <xm:sqref>D8</xm:sqref>
            </x14:sparkline>
            <x14:sparkline>
              <xm:f>工作表1!C9:C9</xm:f>
              <xm:sqref>D9</xm:sqref>
            </x14:sparkline>
            <x14:sparkline>
              <xm:f>工作表1!C10:C10</xm:f>
              <xm:sqref>D10</xm:sqref>
            </x14:sparkline>
            <x14:sparkline>
              <xm:f>工作表1!C11:C11</xm:f>
              <xm:sqref>D11</xm:sqref>
            </x14:sparkline>
            <x14:sparkline>
              <xm:f>工作表1!C12:C12</xm:f>
              <xm:sqref>D12</xm:sqref>
            </x14:sparkline>
            <x14:sparkline>
              <xm:f>工作表1!C13:C13</xm:f>
              <xm:sqref>D13</xm:sqref>
            </x14:sparkline>
            <x14:sparkline>
              <xm:f>工作表1!C14:C14</xm:f>
              <xm:sqref>D14</xm:sqref>
            </x14:sparkline>
            <x14:sparkline>
              <xm:f>工作表1!C15:C15</xm:f>
              <xm:sqref>D15</xm:sqref>
            </x14:sparkline>
            <x14:sparkline>
              <xm:f>工作表1!C16:C16</xm:f>
              <xm:sqref>D16</xm:sqref>
            </x14:sparkline>
            <x14:sparkline>
              <xm:f>工作表1!C17:C17</xm:f>
              <xm:sqref>D17</xm:sqref>
            </x14:sparkline>
            <x14:sparkline>
              <xm:f>工作表1!C18:C18</xm:f>
              <xm:sqref>D18</xm:sqref>
            </x14:sparkline>
            <x14:sparkline>
              <xm:f>工作表1!C19:C19</xm:f>
              <xm:sqref>D19</xm:sqref>
            </x14:sparkline>
            <x14:sparkline>
              <xm:f>工作表1!C20:C20</xm:f>
              <xm:sqref>D20</xm:sqref>
            </x14:sparkline>
            <x14:sparkline>
              <xm:f>工作表1!C21:C21</xm:f>
              <xm:sqref>D21</xm:sqref>
            </x14:sparkline>
            <x14:sparkline>
              <xm:f>工作表1!C22:C22</xm:f>
              <xm:sqref>D22</xm:sqref>
            </x14:sparkline>
            <x14:sparkline>
              <xm:f>工作表1!C23:C23</xm:f>
              <xm:sqref>D23</xm:sqref>
            </x14:sparkline>
            <x14:sparkline>
              <xm:f>工作表1!C24:C24</xm:f>
              <xm:sqref>D24</xm:sqref>
            </x14:sparkline>
            <x14:sparkline>
              <xm:f>工作表1!C25:C25</xm:f>
              <xm:sqref>D25</xm:sqref>
            </x14:sparkline>
            <x14:sparkline>
              <xm:f>工作表1!C26:C26</xm:f>
              <xm:sqref>D26</xm:sqref>
            </x14:sparkline>
            <x14:sparkline>
              <xm:f>工作表1!C27:C27</xm:f>
              <xm:sqref>D27</xm:sqref>
            </x14:sparkline>
            <x14:sparkline>
              <xm:f>工作表1!C28:C28</xm:f>
              <xm:sqref>D28</xm:sqref>
            </x14:sparkline>
            <x14:sparkline>
              <xm:f>工作表1!C29:C29</xm:f>
              <xm:sqref>D29</xm:sqref>
            </x14:sparkline>
            <x14:sparkline>
              <xm:f>工作表1!C30:C30</xm:f>
              <xm:sqref>D30</xm:sqref>
            </x14:sparkline>
            <x14:sparkline>
              <xm:f>工作表1!C31:C31</xm:f>
              <xm:sqref>D31</xm:sqref>
            </x14:sparkline>
            <x14:sparkline>
              <xm:f>工作表1!C32:C32</xm:f>
              <xm:sqref>D32</xm:sqref>
            </x14:sparkline>
            <x14:sparkline>
              <xm:f>工作表1!C33:C33</xm:f>
              <xm:sqref>D33</xm:sqref>
            </x14:sparkline>
            <x14:sparkline>
              <xm:f>工作表1!C34:C34</xm:f>
              <xm:sqref>D34</xm:sqref>
            </x14:sparkline>
            <x14:sparkline>
              <xm:f>工作表1!C35:C35</xm:f>
              <xm:sqref>D35</xm:sqref>
            </x14:sparkline>
            <x14:sparkline>
              <xm:f>工作表1!C36:C36</xm:f>
              <xm:sqref>D36</xm:sqref>
            </x14:sparkline>
            <x14:sparkline>
              <xm:f>工作表1!C37:C37</xm:f>
              <xm:sqref>D37</xm:sqref>
            </x14:sparkline>
            <x14:sparkline>
              <xm:f>工作表1!C38:C38</xm:f>
              <xm:sqref>D38</xm:sqref>
            </x14:sparkline>
            <x14:sparkline>
              <xm:f>工作表1!C39:C39</xm:f>
              <xm:sqref>D39</xm:sqref>
            </x14:sparkline>
            <x14:sparkline>
              <xm:f>工作表1!C40:C40</xm:f>
              <xm:sqref>D40</xm:sqref>
            </x14:sparkline>
            <x14:sparkline>
              <xm:f>工作表1!C41:C41</xm:f>
              <xm:sqref>D41</xm:sqref>
            </x14:sparkline>
            <x14:sparkline>
              <xm:f>工作表1!C42:C42</xm:f>
              <xm:sqref>D42</xm:sqref>
            </x14:sparkline>
          </x14:sparklines>
        </x14:sparklineGroup>
        <x14:sparklineGroup displayEmptyCellsAs="span" xr2:uid="{586B6BBC-5B37-4E49-BF6F-561C35D15022}">
          <x14:colorSeries rgb="FF376092"/>
          <x14:colorNegative rgb="FFD00000"/>
          <x14:colorAxis rgb="FF000000"/>
          <x14:colorMarkers rgb="FFD00000"/>
          <x14:colorFirst rgb="FFD00000"/>
          <x14:colorLast rgb="FFD00000"/>
          <x14:colorHigh rgb="FFD00000"/>
          <x14:colorLow rgb="FFD00000"/>
          <x14:sparklines>
            <x14:sparkline>
              <xm:f>工作表1!B7:B7</xm:f>
              <xm:sqref>C7</xm:sqref>
            </x14:sparkline>
            <x14:sparkline>
              <xm:f>工作表1!B8:B8</xm:f>
              <xm:sqref>C8</xm:sqref>
            </x14:sparkline>
            <x14:sparkline>
              <xm:f>工作表1!B9:B9</xm:f>
              <xm:sqref>C9</xm:sqref>
            </x14:sparkline>
            <x14:sparkline>
              <xm:f>工作表1!B10:B10</xm:f>
              <xm:sqref>C10</xm:sqref>
            </x14:sparkline>
            <x14:sparkline>
              <xm:f>工作表1!B11:B11</xm:f>
              <xm:sqref>C11</xm:sqref>
            </x14:sparkline>
            <x14:sparkline>
              <xm:f>工作表1!B12:B12</xm:f>
              <xm:sqref>C12</xm:sqref>
            </x14:sparkline>
            <x14:sparkline>
              <xm:f>工作表1!B13:B13</xm:f>
              <xm:sqref>C13</xm:sqref>
            </x14:sparkline>
            <x14:sparkline>
              <xm:f>工作表1!B14:B14</xm:f>
              <xm:sqref>C14</xm:sqref>
            </x14:sparkline>
            <x14:sparkline>
              <xm:f>工作表1!B15:B15</xm:f>
              <xm:sqref>C15</xm:sqref>
            </x14:sparkline>
            <x14:sparkline>
              <xm:f>工作表1!B16:B16</xm:f>
              <xm:sqref>C16</xm:sqref>
            </x14:sparkline>
            <x14:sparkline>
              <xm:f>工作表1!B17:B17</xm:f>
              <xm:sqref>C17</xm:sqref>
            </x14:sparkline>
            <x14:sparkline>
              <xm:f>工作表1!B18:B18</xm:f>
              <xm:sqref>C18</xm:sqref>
            </x14:sparkline>
            <x14:sparkline>
              <xm:f>工作表1!B19:B19</xm:f>
              <xm:sqref>C19</xm:sqref>
            </x14:sparkline>
            <x14:sparkline>
              <xm:f>工作表1!B20:B20</xm:f>
              <xm:sqref>C20</xm:sqref>
            </x14:sparkline>
            <x14:sparkline>
              <xm:f>工作表1!B21:B21</xm:f>
              <xm:sqref>C21</xm:sqref>
            </x14:sparkline>
            <x14:sparkline>
              <xm:f>工作表1!B22:B22</xm:f>
              <xm:sqref>C22</xm:sqref>
            </x14:sparkline>
            <x14:sparkline>
              <xm:f>工作表1!B23:B23</xm:f>
              <xm:sqref>C23</xm:sqref>
            </x14:sparkline>
            <x14:sparkline>
              <xm:f>工作表1!B24:B24</xm:f>
              <xm:sqref>C24</xm:sqref>
            </x14:sparkline>
            <x14:sparkline>
              <xm:f>工作表1!B25:B25</xm:f>
              <xm:sqref>C25</xm:sqref>
            </x14:sparkline>
            <x14:sparkline>
              <xm:f>工作表1!B26:B26</xm:f>
              <xm:sqref>C26</xm:sqref>
            </x14:sparkline>
            <x14:sparkline>
              <xm:f>工作表1!B27:B27</xm:f>
              <xm:sqref>C27</xm:sqref>
            </x14:sparkline>
            <x14:sparkline>
              <xm:f>工作表1!B28:B28</xm:f>
              <xm:sqref>C28</xm:sqref>
            </x14:sparkline>
            <x14:sparkline>
              <xm:f>工作表1!B29:B29</xm:f>
              <xm:sqref>C29</xm:sqref>
            </x14:sparkline>
            <x14:sparkline>
              <xm:f>工作表1!B30:B30</xm:f>
              <xm:sqref>C30</xm:sqref>
            </x14:sparkline>
            <x14:sparkline>
              <xm:f>工作表1!B31:B31</xm:f>
              <xm:sqref>C31</xm:sqref>
            </x14:sparkline>
            <x14:sparkline>
              <xm:f>工作表1!B32:B32</xm:f>
              <xm:sqref>C32</xm:sqref>
            </x14:sparkline>
            <x14:sparkline>
              <xm:f>工作表1!B33:B33</xm:f>
              <xm:sqref>C33</xm:sqref>
            </x14:sparkline>
            <x14:sparkline>
              <xm:f>工作表1!B34:B34</xm:f>
              <xm:sqref>C34</xm:sqref>
            </x14:sparkline>
            <x14:sparkline>
              <xm:f>工作表1!B35:B35</xm:f>
              <xm:sqref>C35</xm:sqref>
            </x14:sparkline>
            <x14:sparkline>
              <xm:f>工作表1!B36:B36</xm:f>
              <xm:sqref>C36</xm:sqref>
            </x14:sparkline>
            <x14:sparkline>
              <xm:f>工作表1!B37:B37</xm:f>
              <xm:sqref>C37</xm:sqref>
            </x14:sparkline>
            <x14:sparkline>
              <xm:f>工作表1!B38:B38</xm:f>
              <xm:sqref>C38</xm:sqref>
            </x14:sparkline>
            <x14:sparkline>
              <xm:f>工作表1!B39:B39</xm:f>
              <xm:sqref>C39</xm:sqref>
            </x14:sparkline>
            <x14:sparkline>
              <xm:f>工作表1!B40:B40</xm:f>
              <xm:sqref>C40</xm:sqref>
            </x14:sparkline>
            <x14:sparkline>
              <xm:f>工作表1!B41:B41</xm:f>
              <xm:sqref>C41</xm:sqref>
            </x14:sparkline>
            <x14:sparkline>
              <xm:f>工作表1!B42:B42</xm:f>
              <xm:sqref>C42</xm:sqref>
            </x14:sparkline>
          </x14:sparklines>
        </x14:sparklineGroup>
        <x14:sparklineGroup type="column" displayEmptyCellsAs="gap" high="1" low="1" displayXAxis="1" xr2:uid="{3FD905BF-286E-48D6-91A3-355BCD2BD6B7}">
          <x14:colorSeries theme="5" tint="0.39997558519241921"/>
          <x14:colorNegative theme="0" tint="-0.499984740745262"/>
          <x14:colorAxis rgb="FF000000"/>
          <x14:colorMarkers theme="5" tint="0.79998168889431442"/>
          <x14:colorFirst theme="5" tint="-0.249977111117893"/>
          <x14:colorLast theme="5" tint="-0.249977111117893"/>
          <x14:colorHigh theme="5" tint="-0.249977111117893"/>
          <x14:colorLow theme="5" tint="-0.499984740745262"/>
          <x14:sparklines>
            <x14:sparkline>
              <xm:f>工作表1!B7:B42</xm:f>
              <xm:sqref>B43</xm:sqref>
            </x14:sparkline>
            <x14:sparkline>
              <xm:f>工作表1!C7:C42</xm:f>
              <xm:sqref>C43</xm:sqref>
            </x14:sparkline>
            <x14:sparkline>
              <xm:f>工作表1!D7:D42</xm:f>
              <xm:sqref>D43</xm:sqref>
            </x14:sparkline>
            <x14:sparkline>
              <xm:f>工作表1!E7:E42</xm:f>
              <xm:sqref>E43</xm:sqref>
            </x14:sparkline>
            <x14:sparkline>
              <xm:f>工作表1!F7:F42</xm:f>
              <xm:sqref>F43</xm:sqref>
            </x14:sparkline>
            <x14:sparkline>
              <xm:f>工作表1!G7:G42</xm:f>
              <xm:sqref>G43</xm:sqref>
            </x14:sparkline>
            <x14:sparkline>
              <xm:f>工作表1!H7:H42</xm:f>
              <xm:sqref>H43</xm:sqref>
            </x14:sparkline>
            <x14:sparkline>
              <xm:f>工作表1!I7:I42</xm:f>
              <xm:sqref>I43</xm:sqref>
            </x14:sparkline>
            <x14:sparkline>
              <xm:f>工作表1!J7:J42</xm:f>
              <xm:sqref>J43</xm:sqref>
            </x14:sparkline>
            <x14:sparkline>
              <xm:f>工作表1!K7:K42</xm:f>
              <xm:sqref>K43</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2472-2067-42D3-9E0D-4CE8B82B732F}">
  <dimension ref="A1:AY42"/>
  <sheetViews>
    <sheetView view="pageBreakPreview" zoomScale="40" zoomScaleSheetLayoutView="40" workbookViewId="0">
      <selection sqref="A1:L42"/>
    </sheetView>
  </sheetViews>
  <sheetFormatPr defaultColWidth="12.08984375" defaultRowHeight="15.5" x14ac:dyDescent="0.35"/>
  <cols>
    <col min="1" max="1" width="15.08984375" style="6" customWidth="1"/>
    <col min="2" max="4" width="13" style="3" customWidth="1"/>
    <col min="5" max="5" width="13" style="4" customWidth="1"/>
    <col min="6" max="6" width="0.90625" style="5" customWidth="1"/>
    <col min="7" max="9" width="13" style="3" customWidth="1"/>
    <col min="10" max="10" width="13" style="4" customWidth="1"/>
    <col min="11" max="11" width="13" style="3" customWidth="1"/>
    <col min="12" max="12" width="14.6328125" style="2" customWidth="1"/>
    <col min="13" max="13" width="1.54296875" style="1" customWidth="1"/>
    <col min="14" max="253" width="8.1796875" style="1" customWidth="1"/>
    <col min="254" max="16384" width="12.08984375" style="1"/>
  </cols>
  <sheetData>
    <row r="1" spans="1:51" s="40" customFormat="1" ht="21" customHeight="1" x14ac:dyDescent="0.45">
      <c r="B1" s="42"/>
      <c r="C1" s="42"/>
      <c r="D1" s="42"/>
      <c r="E1" s="43" t="s">
        <v>53</v>
      </c>
      <c r="F1" s="42"/>
      <c r="G1" s="42" t="s">
        <v>52</v>
      </c>
      <c r="I1" s="42"/>
      <c r="J1" s="43"/>
      <c r="K1" s="42"/>
      <c r="L1" s="41"/>
    </row>
    <row r="2" spans="1:51" s="40" customFormat="1" ht="21" customHeight="1" x14ac:dyDescent="0.45">
      <c r="B2" s="42"/>
      <c r="C2" s="42"/>
      <c r="D2" s="42"/>
      <c r="E2" s="46" t="s">
        <v>51</v>
      </c>
      <c r="F2" s="38"/>
      <c r="G2" s="45" t="s">
        <v>50</v>
      </c>
      <c r="I2" s="42"/>
      <c r="J2" s="43"/>
      <c r="K2" s="42"/>
      <c r="L2" s="41"/>
    </row>
    <row r="3" spans="1:51" s="40" customFormat="1" ht="21" customHeight="1" x14ac:dyDescent="0.45">
      <c r="A3" s="49" t="s">
        <v>49</v>
      </c>
      <c r="B3" s="49"/>
      <c r="C3" s="49"/>
      <c r="D3" s="49"/>
      <c r="E3" s="49"/>
      <c r="F3" s="42"/>
      <c r="G3" s="50" t="s">
        <v>48</v>
      </c>
      <c r="H3" s="50"/>
      <c r="I3" s="50"/>
      <c r="J3" s="43"/>
      <c r="K3" s="42"/>
      <c r="L3" s="41"/>
    </row>
    <row r="4" spans="1:51" s="5" customFormat="1" ht="20.25" customHeight="1" x14ac:dyDescent="0.35">
      <c r="B4" s="35"/>
      <c r="C4" s="35"/>
      <c r="D4" s="35"/>
      <c r="E4" s="39">
        <v>1986</v>
      </c>
      <c r="F4" s="38"/>
      <c r="G4" s="37">
        <v>-2021</v>
      </c>
      <c r="I4" s="35"/>
      <c r="J4" s="36"/>
      <c r="K4" s="35"/>
      <c r="L4" s="34"/>
    </row>
    <row r="5" spans="1:51" s="27" customFormat="1" ht="37.5" customHeight="1" x14ac:dyDescent="0.4">
      <c r="A5" s="51" t="s">
        <v>47</v>
      </c>
      <c r="B5" s="47" t="s">
        <v>46</v>
      </c>
      <c r="C5" s="48"/>
      <c r="D5" s="48"/>
      <c r="E5" s="53"/>
      <c r="F5" s="28"/>
      <c r="G5" s="54" t="s">
        <v>45</v>
      </c>
      <c r="H5" s="48"/>
      <c r="I5" s="48"/>
      <c r="J5" s="53"/>
      <c r="K5" s="47" t="s">
        <v>44</v>
      </c>
      <c r="L5" s="48"/>
    </row>
    <row r="6" spans="1:51" s="27" customFormat="1" ht="64.5" customHeight="1" x14ac:dyDescent="0.4">
      <c r="A6" s="52"/>
      <c r="B6" s="33" t="s">
        <v>43</v>
      </c>
      <c r="C6" s="30" t="s">
        <v>41</v>
      </c>
      <c r="D6" s="30" t="s">
        <v>40</v>
      </c>
      <c r="E6" s="31" t="s">
        <v>39</v>
      </c>
      <c r="F6" s="28"/>
      <c r="G6" s="32" t="s">
        <v>42</v>
      </c>
      <c r="H6" s="30" t="s">
        <v>41</v>
      </c>
      <c r="I6" s="30" t="s">
        <v>40</v>
      </c>
      <c r="J6" s="31" t="s">
        <v>39</v>
      </c>
      <c r="K6" s="30" t="s">
        <v>38</v>
      </c>
      <c r="L6" s="29" t="s">
        <v>37</v>
      </c>
      <c r="M6" s="28"/>
    </row>
    <row r="7" spans="1:51" ht="20.5" customHeight="1" x14ac:dyDescent="0.35">
      <c r="A7" s="23" t="s">
        <v>36</v>
      </c>
      <c r="B7" s="25">
        <v>642</v>
      </c>
      <c r="C7" s="24">
        <v>355</v>
      </c>
      <c r="D7" s="13">
        <v>287</v>
      </c>
      <c r="E7" s="12">
        <v>2.0887354691358424</v>
      </c>
      <c r="F7" s="22"/>
      <c r="G7" s="24">
        <v>1938</v>
      </c>
      <c r="H7" s="24">
        <v>1050</v>
      </c>
      <c r="I7" s="13">
        <v>888</v>
      </c>
      <c r="J7" s="12">
        <v>6.3052481918773573</v>
      </c>
      <c r="K7" s="13">
        <v>29</v>
      </c>
      <c r="L7" s="12">
        <v>9.4350979135419681</v>
      </c>
    </row>
    <row r="8" spans="1:51" ht="20.5" customHeight="1" x14ac:dyDescent="0.35">
      <c r="A8" s="23" t="s">
        <v>35</v>
      </c>
      <c r="B8" s="25">
        <v>545</v>
      </c>
      <c r="C8" s="24">
        <v>306</v>
      </c>
      <c r="D8" s="13">
        <v>239</v>
      </c>
      <c r="E8" s="12">
        <v>1.7343155817912774</v>
      </c>
      <c r="F8" s="22"/>
      <c r="G8" s="24">
        <v>1590</v>
      </c>
      <c r="H8" s="24">
        <v>895</v>
      </c>
      <c r="I8" s="13">
        <v>695</v>
      </c>
      <c r="J8" s="12">
        <v>5.0597463762351031</v>
      </c>
      <c r="K8" s="13">
        <v>28</v>
      </c>
      <c r="L8" s="12">
        <v>8.910245190854269</v>
      </c>
    </row>
    <row r="9" spans="1:51" ht="20.5" customHeight="1" x14ac:dyDescent="0.35">
      <c r="A9" s="23" t="s">
        <v>34</v>
      </c>
      <c r="B9" s="25">
        <v>611</v>
      </c>
      <c r="C9" s="24">
        <v>338</v>
      </c>
      <c r="D9" s="13">
        <v>273</v>
      </c>
      <c r="E9" s="12">
        <v>1.7802615323652129</v>
      </c>
      <c r="F9" s="22"/>
      <c r="G9" s="24">
        <v>1820</v>
      </c>
      <c r="H9" s="24">
        <v>997</v>
      </c>
      <c r="I9" s="13">
        <v>823</v>
      </c>
      <c r="J9" s="12">
        <v>5.3029066921516987</v>
      </c>
      <c r="K9" s="13">
        <v>31</v>
      </c>
      <c r="L9" s="12">
        <v>9.0324234866320126</v>
      </c>
    </row>
    <row r="10" spans="1:51" ht="20.5" customHeight="1" x14ac:dyDescent="0.35">
      <c r="A10" s="23" t="s">
        <v>33</v>
      </c>
      <c r="B10" s="25">
        <v>611</v>
      </c>
      <c r="C10" s="24">
        <v>334</v>
      </c>
      <c r="D10" s="13">
        <v>277</v>
      </c>
      <c r="E10" s="12">
        <v>1.94729864103414</v>
      </c>
      <c r="F10" s="22"/>
      <c r="G10" s="24">
        <v>1797</v>
      </c>
      <c r="H10" s="24">
        <v>959</v>
      </c>
      <c r="I10" s="13">
        <v>838</v>
      </c>
      <c r="J10" s="12">
        <v>5.7271614696208664</v>
      </c>
      <c r="K10" s="13">
        <v>40</v>
      </c>
      <c r="L10" s="12">
        <v>12.748272609061472</v>
      </c>
    </row>
    <row r="11" spans="1:51" ht="20.5" customHeight="1" x14ac:dyDescent="0.35">
      <c r="A11" s="23" t="s">
        <v>32</v>
      </c>
      <c r="B11" s="25">
        <v>605</v>
      </c>
      <c r="C11" s="24">
        <v>319</v>
      </c>
      <c r="D11" s="13">
        <v>286</v>
      </c>
      <c r="E11" s="12">
        <v>1.795028512766955</v>
      </c>
      <c r="F11" s="22"/>
      <c r="G11" s="24">
        <v>1765</v>
      </c>
      <c r="H11" s="24">
        <v>965</v>
      </c>
      <c r="I11" s="13">
        <v>800</v>
      </c>
      <c r="J11" s="12">
        <v>5.2367360744358269</v>
      </c>
      <c r="K11" s="13">
        <v>41</v>
      </c>
      <c r="L11" s="12">
        <v>12.164656036933081</v>
      </c>
    </row>
    <row r="12" spans="1:51" ht="20.5" customHeight="1" x14ac:dyDescent="0.4">
      <c r="A12" s="23" t="s">
        <v>31</v>
      </c>
      <c r="B12" s="25">
        <v>520</v>
      </c>
      <c r="C12" s="24">
        <v>295</v>
      </c>
      <c r="D12" s="13">
        <v>225</v>
      </c>
      <c r="E12" s="12">
        <v>1.6230523371953656</v>
      </c>
      <c r="F12" s="22"/>
      <c r="G12" s="24">
        <v>1621</v>
      </c>
      <c r="H12" s="24">
        <v>880</v>
      </c>
      <c r="I12" s="13">
        <v>741</v>
      </c>
      <c r="J12" s="12">
        <v>5.0595535357570913</v>
      </c>
      <c r="K12" s="13">
        <v>26</v>
      </c>
      <c r="L12" s="12">
        <v>8.1152616859768276</v>
      </c>
      <c r="AY12" s="26"/>
    </row>
    <row r="13" spans="1:51" ht="20.5" customHeight="1" x14ac:dyDescent="0.35">
      <c r="A13" s="23" t="s">
        <v>30</v>
      </c>
      <c r="B13" s="25">
        <v>589</v>
      </c>
      <c r="C13" s="24">
        <v>355</v>
      </c>
      <c r="D13" s="13">
        <v>234</v>
      </c>
      <c r="E13" s="12">
        <v>1.8325788335589053</v>
      </c>
      <c r="F13" s="22"/>
      <c r="G13" s="24">
        <v>1664</v>
      </c>
      <c r="H13" s="24">
        <v>972</v>
      </c>
      <c r="I13" s="13">
        <v>692</v>
      </c>
      <c r="J13" s="12">
        <v>5.1772685552496069</v>
      </c>
      <c r="K13" s="13">
        <v>22</v>
      </c>
      <c r="L13" s="12">
        <v>6.8449464071809718</v>
      </c>
    </row>
    <row r="14" spans="1:51" ht="20.5" customHeight="1" x14ac:dyDescent="0.35">
      <c r="A14" s="23" t="s">
        <v>29</v>
      </c>
      <c r="B14" s="25">
        <v>551</v>
      </c>
      <c r="C14" s="24">
        <v>322</v>
      </c>
      <c r="D14" s="13">
        <v>229</v>
      </c>
      <c r="E14" s="12">
        <v>1.6902151573341839</v>
      </c>
      <c r="F14" s="22"/>
      <c r="G14" s="24">
        <v>1560</v>
      </c>
      <c r="H14" s="24">
        <v>877</v>
      </c>
      <c r="I14" s="13">
        <v>683</v>
      </c>
      <c r="J14" s="12">
        <v>4.7853641478064013</v>
      </c>
      <c r="K14" s="13">
        <v>30</v>
      </c>
      <c r="L14" s="12">
        <v>9.2026233611661574</v>
      </c>
    </row>
    <row r="15" spans="1:51" ht="20.5" customHeight="1" x14ac:dyDescent="0.35">
      <c r="A15" s="23" t="s">
        <v>28</v>
      </c>
      <c r="B15" s="25">
        <v>693</v>
      </c>
      <c r="C15" s="24">
        <v>395</v>
      </c>
      <c r="D15" s="13">
        <v>298</v>
      </c>
      <c r="E15" s="12">
        <v>2.1404215364087866</v>
      </c>
      <c r="F15" s="22"/>
      <c r="G15" s="24">
        <v>1636</v>
      </c>
      <c r="H15" s="24">
        <v>940</v>
      </c>
      <c r="I15" s="13">
        <v>696</v>
      </c>
      <c r="J15" s="12">
        <v>5.0530009142348842</v>
      </c>
      <c r="K15" s="13">
        <v>26</v>
      </c>
      <c r="L15" s="12">
        <v>8.0304415507400364</v>
      </c>
    </row>
    <row r="16" spans="1:51" ht="20.5" customHeight="1" x14ac:dyDescent="0.35">
      <c r="A16" s="23" t="s">
        <v>27</v>
      </c>
      <c r="B16" s="25">
        <v>1086</v>
      </c>
      <c r="C16" s="24">
        <v>613</v>
      </c>
      <c r="D16" s="13">
        <v>473</v>
      </c>
      <c r="E16" s="12">
        <v>3.3257080910251817</v>
      </c>
      <c r="F16" s="22"/>
      <c r="G16" s="24">
        <v>2120</v>
      </c>
      <c r="H16" s="24">
        <v>1192</v>
      </c>
      <c r="I16" s="13">
        <v>928</v>
      </c>
      <c r="J16" s="12">
        <v>6.4921741740086416</v>
      </c>
      <c r="K16" s="13">
        <v>25</v>
      </c>
      <c r="L16" s="12">
        <v>7.6558657712366065</v>
      </c>
    </row>
    <row r="17" spans="1:20" ht="20.5" customHeight="1" x14ac:dyDescent="0.35">
      <c r="A17" s="23" t="s">
        <v>26</v>
      </c>
      <c r="B17" s="25">
        <v>1129</v>
      </c>
      <c r="C17" s="24">
        <v>621</v>
      </c>
      <c r="D17" s="13">
        <v>508</v>
      </c>
      <c r="E17" s="12">
        <v>3.481161949574028</v>
      </c>
      <c r="F17" s="22"/>
      <c r="G17" s="24">
        <v>2169</v>
      </c>
      <c r="H17" s="24">
        <v>1183</v>
      </c>
      <c r="I17" s="13">
        <v>986</v>
      </c>
      <c r="J17" s="12">
        <v>6.6879010350983759</v>
      </c>
      <c r="K17" s="13">
        <v>25</v>
      </c>
      <c r="L17" s="12">
        <v>7.708507417125837</v>
      </c>
    </row>
    <row r="18" spans="1:20" ht="20.5" customHeight="1" x14ac:dyDescent="0.35">
      <c r="A18" s="23" t="s">
        <v>25</v>
      </c>
      <c r="B18" s="25">
        <v>1064</v>
      </c>
      <c r="C18" s="24">
        <v>578</v>
      </c>
      <c r="D18" s="13">
        <v>486</v>
      </c>
      <c r="E18" s="12">
        <v>3.2740476337005355</v>
      </c>
      <c r="F18" s="22"/>
      <c r="G18" s="24">
        <v>2071</v>
      </c>
      <c r="H18" s="24">
        <v>1123</v>
      </c>
      <c r="I18" s="13">
        <v>948</v>
      </c>
      <c r="J18" s="12">
        <v>6.3726998584528278</v>
      </c>
      <c r="K18" s="13">
        <v>30</v>
      </c>
      <c r="L18" s="12">
        <v>9.2313373130654188</v>
      </c>
    </row>
    <row r="19" spans="1:20" ht="20.5" customHeight="1" x14ac:dyDescent="0.35">
      <c r="A19" s="23" t="s">
        <v>24</v>
      </c>
      <c r="B19" s="25">
        <v>918</v>
      </c>
      <c r="C19" s="24">
        <v>546</v>
      </c>
      <c r="D19" s="13">
        <v>372</v>
      </c>
      <c r="E19" s="12">
        <v>3.4141497539803853</v>
      </c>
      <c r="F19" s="22"/>
      <c r="G19" s="24">
        <v>1784</v>
      </c>
      <c r="H19" s="24">
        <v>1015</v>
      </c>
      <c r="I19" s="13">
        <v>769</v>
      </c>
      <c r="J19" s="12">
        <v>6.634905404249464</v>
      </c>
      <c r="K19" s="13">
        <v>24</v>
      </c>
      <c r="L19" s="12">
        <v>8.9258817097526411</v>
      </c>
    </row>
    <row r="20" spans="1:20" ht="20.5" customHeight="1" x14ac:dyDescent="0.35">
      <c r="A20" s="23" t="s">
        <v>23</v>
      </c>
      <c r="B20" s="25">
        <v>980</v>
      </c>
      <c r="C20" s="24">
        <v>554</v>
      </c>
      <c r="D20" s="13">
        <v>426</v>
      </c>
      <c r="E20" s="12">
        <v>3.4498174764937182</v>
      </c>
      <c r="F20" s="22"/>
      <c r="G20" s="24">
        <v>1721</v>
      </c>
      <c r="H20" s="24">
        <v>977</v>
      </c>
      <c r="I20" s="13">
        <v>744</v>
      </c>
      <c r="J20" s="12">
        <v>6.058301915352744</v>
      </c>
      <c r="K20" s="13">
        <v>24</v>
      </c>
      <c r="L20" s="12">
        <v>8.4485325954948198</v>
      </c>
    </row>
    <row r="21" spans="1:20" ht="20.5" customHeight="1" x14ac:dyDescent="0.35">
      <c r="A21" s="23" t="s">
        <v>22</v>
      </c>
      <c r="B21" s="25">
        <v>1038</v>
      </c>
      <c r="C21" s="24">
        <v>575</v>
      </c>
      <c r="D21" s="13">
        <v>463</v>
      </c>
      <c r="E21" s="12">
        <v>3.37890625</v>
      </c>
      <c r="F21" s="22"/>
      <c r="G21" s="24">
        <v>1789</v>
      </c>
      <c r="H21" s="24">
        <v>992</v>
      </c>
      <c r="I21" s="13">
        <v>797</v>
      </c>
      <c r="J21" s="12">
        <v>5.823567708333333</v>
      </c>
      <c r="K21" s="13">
        <v>24</v>
      </c>
      <c r="L21" s="12">
        <v>7.8125</v>
      </c>
    </row>
    <row r="22" spans="1:20" ht="20.5" customHeight="1" x14ac:dyDescent="0.35">
      <c r="A22" s="23" t="s">
        <v>21</v>
      </c>
      <c r="B22" s="25">
        <v>865</v>
      </c>
      <c r="C22" s="24">
        <v>486</v>
      </c>
      <c r="D22" s="13">
        <v>379</v>
      </c>
      <c r="E22" s="12">
        <v>3.3544554148278563</v>
      </c>
      <c r="F22" s="22"/>
      <c r="G22" s="24">
        <v>1559</v>
      </c>
      <c r="H22" s="24">
        <v>864</v>
      </c>
      <c r="I22" s="13">
        <v>695</v>
      </c>
      <c r="J22" s="12">
        <v>6.0457757129671998</v>
      </c>
      <c r="K22" s="13">
        <v>18</v>
      </c>
      <c r="L22" s="12">
        <v>6.980369649352764</v>
      </c>
    </row>
    <row r="23" spans="1:20" ht="20.5" customHeight="1" x14ac:dyDescent="0.35">
      <c r="A23" s="23" t="s">
        <v>20</v>
      </c>
      <c r="B23" s="25">
        <v>745</v>
      </c>
      <c r="C23" s="24">
        <v>415</v>
      </c>
      <c r="D23" s="13">
        <v>330</v>
      </c>
      <c r="E23" s="12">
        <v>3.0191523679070182</v>
      </c>
      <c r="F23" s="22"/>
      <c r="G23" s="24">
        <v>1325</v>
      </c>
      <c r="H23" s="24">
        <v>721</v>
      </c>
      <c r="I23" s="13">
        <v>604</v>
      </c>
      <c r="J23" s="12">
        <v>5.3696334060091262</v>
      </c>
      <c r="K23" s="13">
        <v>19</v>
      </c>
      <c r="L23" s="12">
        <v>7.6998516765413889</v>
      </c>
    </row>
    <row r="24" spans="1:20" ht="20.5" customHeight="1" x14ac:dyDescent="0.35">
      <c r="A24" s="23" t="s">
        <v>19</v>
      </c>
      <c r="B24" s="25">
        <v>624</v>
      </c>
      <c r="C24" s="24">
        <v>324</v>
      </c>
      <c r="D24" s="13">
        <v>300</v>
      </c>
      <c r="E24" s="12">
        <v>2.7434962870470923</v>
      </c>
      <c r="F24" s="22"/>
      <c r="G24" s="24">
        <v>1105</v>
      </c>
      <c r="H24" s="24">
        <v>574</v>
      </c>
      <c r="I24" s="13">
        <v>531</v>
      </c>
      <c r="J24" s="12">
        <v>4.858274674979226</v>
      </c>
      <c r="K24" s="13">
        <v>15</v>
      </c>
      <c r="L24" s="12">
        <v>6.5949429977093565</v>
      </c>
    </row>
    <row r="25" spans="1:20" ht="20.5" customHeight="1" x14ac:dyDescent="0.35">
      <c r="A25" s="23" t="s">
        <v>18</v>
      </c>
      <c r="B25" s="25">
        <v>624</v>
      </c>
      <c r="C25" s="24">
        <v>359</v>
      </c>
      <c r="D25" s="13">
        <v>265</v>
      </c>
      <c r="E25" s="12">
        <v>2.8619335278039371</v>
      </c>
      <c r="F25" s="22"/>
      <c r="G25" s="24">
        <v>1147</v>
      </c>
      <c r="H25" s="24">
        <v>646</v>
      </c>
      <c r="I25" s="13">
        <v>501</v>
      </c>
      <c r="J25" s="12">
        <v>5.264487677148173</v>
      </c>
      <c r="K25" s="13">
        <v>12</v>
      </c>
      <c r="L25" s="12">
        <v>5.5125525415164116</v>
      </c>
    </row>
    <row r="26" spans="1:20" s="5" customFormat="1" ht="20.5" customHeight="1" x14ac:dyDescent="0.35">
      <c r="A26" s="23" t="s">
        <v>17</v>
      </c>
      <c r="B26" s="25">
        <v>605</v>
      </c>
      <c r="C26" s="24">
        <v>343</v>
      </c>
      <c r="D26" s="13">
        <v>262</v>
      </c>
      <c r="E26" s="12">
        <v>2.9302787397379704</v>
      </c>
      <c r="F26" s="22"/>
      <c r="G26" s="24">
        <v>1026</v>
      </c>
      <c r="H26" s="24">
        <v>563</v>
      </c>
      <c r="I26" s="13">
        <v>463</v>
      </c>
      <c r="J26" s="12">
        <v>4.9693652677209208</v>
      </c>
      <c r="K26" s="13">
        <v>15</v>
      </c>
      <c r="L26" s="12">
        <v>7.2651539001767853</v>
      </c>
    </row>
    <row r="27" spans="1:20" s="5" customFormat="1" ht="20.5" customHeight="1" x14ac:dyDescent="0.35">
      <c r="A27" s="23" t="s">
        <v>16</v>
      </c>
      <c r="B27" s="25">
        <v>554</v>
      </c>
      <c r="C27" s="24">
        <v>307</v>
      </c>
      <c r="D27" s="13">
        <v>247</v>
      </c>
      <c r="E27" s="12">
        <v>2.6929807505347076</v>
      </c>
      <c r="F27" s="22"/>
      <c r="G27" s="24">
        <v>943</v>
      </c>
      <c r="H27" s="24">
        <v>524</v>
      </c>
      <c r="I27" s="13">
        <v>419</v>
      </c>
      <c r="J27" s="12">
        <v>4.5839004472097997</v>
      </c>
      <c r="K27" s="13">
        <v>15</v>
      </c>
      <c r="L27" s="12">
        <v>7.2914641259964998</v>
      </c>
    </row>
    <row r="28" spans="1:20" s="5" customFormat="1" ht="20.5" customHeight="1" x14ac:dyDescent="0.35">
      <c r="A28" s="23" t="s">
        <v>15</v>
      </c>
      <c r="B28" s="25">
        <v>588</v>
      </c>
      <c r="C28" s="24">
        <v>342</v>
      </c>
      <c r="D28" s="13">
        <v>246</v>
      </c>
      <c r="E28" s="12">
        <v>2.8864420674386753</v>
      </c>
      <c r="F28" s="22" t="s">
        <v>14</v>
      </c>
      <c r="G28" s="24">
        <v>959</v>
      </c>
      <c r="H28" s="24">
        <v>547</v>
      </c>
      <c r="I28" s="13">
        <v>412</v>
      </c>
      <c r="J28" s="12">
        <v>4.7076495623702206</v>
      </c>
      <c r="K28" s="13">
        <v>14</v>
      </c>
      <c r="L28" s="12">
        <v>6.8724811129492265</v>
      </c>
    </row>
    <row r="29" spans="1:20" s="5" customFormat="1" ht="20.5" customHeight="1" x14ac:dyDescent="0.35">
      <c r="A29" s="23" t="s">
        <v>13</v>
      </c>
      <c r="B29" s="25">
        <v>538</v>
      </c>
      <c r="C29" s="24">
        <v>291</v>
      </c>
      <c r="D29" s="13">
        <v>247</v>
      </c>
      <c r="E29" s="12">
        <v>2.7381085675315293</v>
      </c>
      <c r="F29" s="22"/>
      <c r="G29" s="24">
        <v>897</v>
      </c>
      <c r="H29" s="24">
        <v>496</v>
      </c>
      <c r="I29" s="13">
        <v>401</v>
      </c>
      <c r="J29" s="12">
        <v>4.5652107529289614</v>
      </c>
      <c r="K29" s="13">
        <v>13</v>
      </c>
      <c r="L29" s="12">
        <v>6.6162474680129888</v>
      </c>
    </row>
    <row r="30" spans="1:20" s="5" customFormat="1" ht="20.5" customHeight="1" x14ac:dyDescent="0.35">
      <c r="A30" s="23" t="s">
        <v>12</v>
      </c>
      <c r="B30" s="25">
        <v>452</v>
      </c>
      <c r="C30" s="24">
        <v>233</v>
      </c>
      <c r="D30" s="13">
        <v>219</v>
      </c>
      <c r="E30" s="12">
        <v>2.3525370446513612</v>
      </c>
      <c r="F30" s="22"/>
      <c r="G30" s="24">
        <v>778</v>
      </c>
      <c r="H30" s="24">
        <v>417</v>
      </c>
      <c r="I30" s="13">
        <v>361</v>
      </c>
      <c r="J30" s="12">
        <v>4.0492783644662804</v>
      </c>
      <c r="K30" s="13">
        <v>16</v>
      </c>
      <c r="L30" s="12">
        <v>8.327564759827828</v>
      </c>
    </row>
    <row r="31" spans="1:20" s="5" customFormat="1" ht="20.5" customHeight="1" x14ac:dyDescent="0.35">
      <c r="A31" s="23" t="s">
        <v>11</v>
      </c>
      <c r="B31" s="25">
        <v>429</v>
      </c>
      <c r="C31" s="24">
        <v>246</v>
      </c>
      <c r="D31" s="13">
        <v>183</v>
      </c>
      <c r="E31" s="12">
        <v>2.5769944675713177</v>
      </c>
      <c r="F31" s="22"/>
      <c r="G31" s="24">
        <v>705</v>
      </c>
      <c r="H31" s="24">
        <v>403</v>
      </c>
      <c r="I31" s="13">
        <v>302</v>
      </c>
      <c r="J31" s="12">
        <v>4.2349209781766408</v>
      </c>
      <c r="K31" s="13">
        <v>7</v>
      </c>
      <c r="L31" s="12">
        <v>4.2048860776221968</v>
      </c>
    </row>
    <row r="32" spans="1:20" s="5" customFormat="1" ht="20.5" customHeight="1" x14ac:dyDescent="0.35">
      <c r="A32" s="23" t="s">
        <v>10</v>
      </c>
      <c r="B32" s="25">
        <v>530</v>
      </c>
      <c r="C32" s="24">
        <v>293</v>
      </c>
      <c r="D32" s="13">
        <v>237</v>
      </c>
      <c r="E32" s="12">
        <v>2.6720713090124426</v>
      </c>
      <c r="F32" s="22"/>
      <c r="G32" s="24">
        <v>832</v>
      </c>
      <c r="H32" s="24">
        <v>452</v>
      </c>
      <c r="I32" s="13">
        <v>380</v>
      </c>
      <c r="J32" s="12">
        <v>4.194647790751608</v>
      </c>
      <c r="K32" s="13">
        <v>10</v>
      </c>
      <c r="L32" s="12">
        <v>5.04164397926876</v>
      </c>
      <c r="N32" s="21"/>
      <c r="O32" s="21"/>
      <c r="P32" s="20"/>
      <c r="Q32" s="19"/>
      <c r="R32" s="18"/>
      <c r="S32" s="18"/>
      <c r="T32" s="18"/>
    </row>
    <row r="33" spans="1:20" s="5" customFormat="1" ht="20.5" customHeight="1" x14ac:dyDescent="0.35">
      <c r="A33" s="23" t="s">
        <v>9</v>
      </c>
      <c r="B33" s="25">
        <v>538</v>
      </c>
      <c r="C33" s="24">
        <v>312</v>
      </c>
      <c r="D33" s="13">
        <v>226</v>
      </c>
      <c r="E33" s="12">
        <v>2.2932749073951721</v>
      </c>
      <c r="F33" s="22"/>
      <c r="G33" s="24">
        <v>860</v>
      </c>
      <c r="H33" s="24">
        <v>485</v>
      </c>
      <c r="I33" s="13">
        <v>375</v>
      </c>
      <c r="J33" s="12">
        <v>3.6658297776205355</v>
      </c>
      <c r="K33" s="13">
        <v>20</v>
      </c>
      <c r="L33" s="12">
        <v>8.5251855293500824</v>
      </c>
      <c r="N33" s="21"/>
      <c r="O33" s="21"/>
      <c r="P33" s="20"/>
      <c r="Q33" s="19"/>
      <c r="R33" s="18"/>
      <c r="S33" s="18"/>
      <c r="T33" s="18"/>
    </row>
    <row r="34" spans="1:20" s="5" customFormat="1" ht="20.5" customHeight="1" x14ac:dyDescent="0.35">
      <c r="A34" s="23" t="s">
        <v>8</v>
      </c>
      <c r="B34" s="25">
        <v>459</v>
      </c>
      <c r="C34" s="24">
        <v>252</v>
      </c>
      <c r="D34" s="13">
        <v>207</v>
      </c>
      <c r="E34" s="12">
        <v>2.354582715618732</v>
      </c>
      <c r="F34" s="22"/>
      <c r="G34" s="24">
        <v>767</v>
      </c>
      <c r="H34" s="24">
        <v>426</v>
      </c>
      <c r="I34" s="13">
        <v>341</v>
      </c>
      <c r="J34" s="12">
        <v>3.9345641457071188</v>
      </c>
      <c r="K34" s="13">
        <v>18</v>
      </c>
      <c r="L34" s="12">
        <v>9.233657708308753</v>
      </c>
      <c r="N34" s="21"/>
      <c r="O34" s="21"/>
      <c r="P34" s="20"/>
      <c r="Q34" s="19"/>
      <c r="R34" s="18"/>
      <c r="S34" s="18"/>
      <c r="T34" s="18"/>
    </row>
    <row r="35" spans="1:20" ht="20.5" customHeight="1" x14ac:dyDescent="0.35">
      <c r="A35" s="23" t="s">
        <v>7</v>
      </c>
      <c r="B35" s="16">
        <v>458</v>
      </c>
      <c r="C35" s="13">
        <v>258</v>
      </c>
      <c r="D35" s="13">
        <v>200</v>
      </c>
      <c r="E35" s="12">
        <v>2.1665192361364056</v>
      </c>
      <c r="F35" s="22"/>
      <c r="G35" s="13">
        <v>761</v>
      </c>
      <c r="H35" s="13">
        <v>446</v>
      </c>
      <c r="I35" s="13">
        <v>315</v>
      </c>
      <c r="J35" s="12">
        <v>3.5998278137550321</v>
      </c>
      <c r="K35" s="13">
        <v>14</v>
      </c>
      <c r="L35" s="12">
        <v>6.6225478833863924</v>
      </c>
      <c r="N35" s="21"/>
      <c r="O35" s="21"/>
      <c r="P35" s="20"/>
      <c r="Q35" s="19"/>
      <c r="R35" s="18"/>
      <c r="S35" s="18"/>
      <c r="T35" s="18"/>
    </row>
    <row r="36" spans="1:20" s="17" customFormat="1" ht="20.5" customHeight="1" x14ac:dyDescent="0.35">
      <c r="A36" s="14" t="s">
        <v>6</v>
      </c>
      <c r="B36" s="16">
        <v>539</v>
      </c>
      <c r="C36" s="13">
        <v>291</v>
      </c>
      <c r="D36" s="13">
        <v>248</v>
      </c>
      <c r="E36" s="12">
        <v>2.5294120407521596</v>
      </c>
      <c r="F36" s="15"/>
      <c r="G36" s="13">
        <v>881</v>
      </c>
      <c r="H36" s="13">
        <v>490</v>
      </c>
      <c r="I36" s="13">
        <v>391</v>
      </c>
      <c r="J36" s="12">
        <v>4.1343450981496339</v>
      </c>
      <c r="K36" s="13">
        <v>25</v>
      </c>
      <c r="L36" s="12">
        <v>11.731966793841201</v>
      </c>
    </row>
    <row r="37" spans="1:20" s="17" customFormat="1" ht="20.5" customHeight="1" x14ac:dyDescent="0.35">
      <c r="A37" s="14" t="s">
        <v>5</v>
      </c>
      <c r="B37" s="16">
        <v>505</v>
      </c>
      <c r="C37" s="13">
        <v>289</v>
      </c>
      <c r="D37" s="13">
        <v>216</v>
      </c>
      <c r="E37" s="12">
        <v>2.4325626204239001</v>
      </c>
      <c r="F37" s="15"/>
      <c r="G37" s="13">
        <v>811</v>
      </c>
      <c r="H37" s="13">
        <v>439</v>
      </c>
      <c r="I37" s="13">
        <v>372</v>
      </c>
      <c r="J37" s="12">
        <v>3.9065510597303001</v>
      </c>
      <c r="K37" s="13">
        <v>24</v>
      </c>
      <c r="L37" s="12">
        <v>11.560693641618499</v>
      </c>
    </row>
    <row r="38" spans="1:20" ht="20.5" customHeight="1" x14ac:dyDescent="0.35">
      <c r="A38" s="14" t="s">
        <v>4</v>
      </c>
      <c r="B38" s="16">
        <v>486</v>
      </c>
      <c r="C38" s="13">
        <v>267</v>
      </c>
      <c r="D38" s="13">
        <v>219</v>
      </c>
      <c r="E38" s="12">
        <v>2.4972253052164262</v>
      </c>
      <c r="F38" s="15"/>
      <c r="G38" s="13">
        <v>772</v>
      </c>
      <c r="H38" s="13">
        <v>412</v>
      </c>
      <c r="I38" s="13">
        <v>360</v>
      </c>
      <c r="J38" s="12">
        <v>3.9667858757758867</v>
      </c>
      <c r="K38" s="13">
        <v>19</v>
      </c>
      <c r="L38" s="12">
        <v>9.7628149792411723</v>
      </c>
    </row>
    <row r="39" spans="1:20" s="5" customFormat="1" ht="20.5" customHeight="1" x14ac:dyDescent="0.35">
      <c r="A39" s="14" t="s">
        <v>3</v>
      </c>
      <c r="B39" s="16">
        <v>474</v>
      </c>
      <c r="C39" s="13">
        <v>257</v>
      </c>
      <c r="D39" s="13">
        <v>217</v>
      </c>
      <c r="E39" s="12">
        <v>2.623771145159862</v>
      </c>
      <c r="F39" s="15"/>
      <c r="G39" s="13">
        <v>752</v>
      </c>
      <c r="H39" s="13">
        <v>416</v>
      </c>
      <c r="I39" s="13">
        <v>336</v>
      </c>
      <c r="J39" s="12">
        <v>4.1626073864139581</v>
      </c>
      <c r="K39" s="13">
        <v>22</v>
      </c>
      <c r="L39" s="12">
        <v>12.17784075812594</v>
      </c>
    </row>
    <row r="40" spans="1:20" s="5" customFormat="1" ht="20.5" customHeight="1" x14ac:dyDescent="0.35">
      <c r="A40" s="14" t="s">
        <v>2</v>
      </c>
      <c r="B40" s="16">
        <v>413</v>
      </c>
      <c r="C40" s="13">
        <v>237</v>
      </c>
      <c r="D40" s="13">
        <v>176</v>
      </c>
      <c r="E40" s="12">
        <v>2.3590024789517576</v>
      </c>
      <c r="F40" s="15"/>
      <c r="G40" s="13">
        <v>671</v>
      </c>
      <c r="H40" s="13">
        <v>379</v>
      </c>
      <c r="I40" s="13">
        <v>292</v>
      </c>
      <c r="J40" s="12">
        <v>3.8326650444954704</v>
      </c>
      <c r="K40" s="13">
        <v>28</v>
      </c>
      <c r="L40" s="12">
        <v>15.993237145435645</v>
      </c>
    </row>
    <row r="41" spans="1:20" ht="20.5" customHeight="1" x14ac:dyDescent="0.35">
      <c r="A41" s="14" t="s">
        <v>1</v>
      </c>
      <c r="B41" s="13">
        <v>387</v>
      </c>
      <c r="C41" s="13">
        <v>210</v>
      </c>
      <c r="D41" s="13">
        <v>177</v>
      </c>
      <c r="E41" s="12">
        <v>2.3994345518575466</v>
      </c>
      <c r="G41" s="13">
        <v>586</v>
      </c>
      <c r="H41" s="13">
        <v>333</v>
      </c>
      <c r="I41" s="13">
        <v>253</v>
      </c>
      <c r="J41" s="12">
        <v>3.6332523188333914</v>
      </c>
      <c r="K41" s="13">
        <v>21</v>
      </c>
      <c r="L41" s="12">
        <v>13.020187490699866</v>
      </c>
    </row>
    <row r="42" spans="1:20" ht="17" x14ac:dyDescent="0.4">
      <c r="A42" s="11" t="s">
        <v>0</v>
      </c>
      <c r="B42" s="10">
        <v>425</v>
      </c>
      <c r="C42" s="8">
        <v>237</v>
      </c>
      <c r="D42" s="8">
        <v>188</v>
      </c>
      <c r="E42" s="7">
        <v>2.7066788095708163</v>
      </c>
      <c r="F42" s="9"/>
      <c r="G42" s="8">
        <v>647</v>
      </c>
      <c r="H42" s="8">
        <v>359</v>
      </c>
      <c r="I42" s="8">
        <v>288</v>
      </c>
      <c r="J42" s="7">
        <v>4.1205204465701604</v>
      </c>
      <c r="K42" s="8">
        <v>22</v>
      </c>
      <c r="L42" s="7">
        <v>14.011043249543048</v>
      </c>
    </row>
  </sheetData>
  <mergeCells count="6">
    <mergeCell ref="K5:L5"/>
    <mergeCell ref="A3:E3"/>
    <mergeCell ref="G3:I3"/>
    <mergeCell ref="A5:A6"/>
    <mergeCell ref="B5:E5"/>
    <mergeCell ref="G5:J5"/>
  </mergeCells>
  <phoneticPr fontId="3" type="noConversion"/>
  <printOptions horizontalCentered="1"/>
  <pageMargins left="0.59055118110236227" right="0.59055118110236227" top="0.59055118110236227" bottom="0.59055118110236227" header="0.39370078740157483" footer="0.39370078740157483"/>
  <pageSetup paperSize="9" scale="89" pageOrder="overThenDown" orientation="portrait" r:id="rId1"/>
  <headerFooter alignWithMargins="0"/>
  <colBreaks count="1" manualBreakCount="1">
    <brk id="6" max="4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具名範圍</vt:lpstr>
      </vt:variant>
      <vt:variant>
        <vt:i4>1</vt:i4>
      </vt:variant>
    </vt:vector>
  </HeadingPairs>
  <TitlesOfParts>
    <vt:vector size="3" baseType="lpstr">
      <vt:lpstr>工作表1</vt:lpstr>
      <vt:lpstr>11</vt:lpstr>
      <vt:lpstr>'11'!Print_Area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林玉珊</dc:creator>
  <cp:lastModifiedBy>林玉珊</cp:lastModifiedBy>
  <dcterms:created xsi:type="dcterms:W3CDTF">2023-03-20T07:45:34Z</dcterms:created>
  <dcterms:modified xsi:type="dcterms:W3CDTF">2023-03-20T14:15:11Z</dcterms:modified>
</cp:coreProperties>
</file>