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目次" sheetId="33" r:id="rId1"/>
    <sheet name="１．アプリケーション概要" sheetId="32" r:id="rId2"/>
    <sheet name="２．画面一覧" sheetId="8" r:id="rId3"/>
    <sheet name="３．画面遷移図" sheetId="6" r:id="rId4"/>
    <sheet name="４．ディレクトリ構成概要" sheetId="10" r:id="rId5"/>
    <sheet name="５．API設計書" sheetId="4" r:id="rId6"/>
    <sheet name="６－１．ログイン画面" sheetId="11" r:id="rId7"/>
    <sheet name="６－２．バージョン情報ポップアップ" sheetId="15" r:id="rId8"/>
    <sheet name="６－３．ユーザ登録画面" sheetId="16" r:id="rId9"/>
    <sheet name="６－４．TOP画面" sheetId="18" r:id="rId10"/>
    <sheet name="６－５．メッセージ削除ポップアップ" sheetId="19" r:id="rId11"/>
    <sheet name="６－６．書籍登録画面" sheetId="20" r:id="rId12"/>
    <sheet name="６－７．書籍登録画面(ISBN)" sheetId="21" r:id="rId13"/>
    <sheet name="６－８．書籍登録画面(手動)" sheetId="22" r:id="rId14"/>
    <sheet name="６－９．書籍登録確認画面" sheetId="24" r:id="rId15"/>
    <sheet name="６－１０．書籍一括登録画面 " sheetId="23" r:id="rId16"/>
    <sheet name="６－１１．書籍更新・削除画面" sheetId="25" r:id="rId17"/>
    <sheet name="６－１２．書籍更新ポップアップ" sheetId="26" r:id="rId18"/>
    <sheet name="６－１３．書籍削除ポップアップ" sheetId="27" r:id="rId19"/>
    <sheet name="６－１４．書籍検索画面" sheetId="28" r:id="rId20"/>
    <sheet name="６－１５．メッセージ送信ポップアップ" sheetId="29" r:id="rId21"/>
    <sheet name="６－１６．パスワード変更画面" sheetId="17" r:id="rId22"/>
    <sheet name="７－１．Userモデル" sheetId="30" r:id="rId23"/>
    <sheet name="７－２．Bookモデル" sheetId="31" r:id="rId2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I26" i="4"/>
  <c r="I25" i="4"/>
  <c r="I24" i="4"/>
  <c r="I28" i="4"/>
  <c r="I22" i="4"/>
  <c r="I21" i="4"/>
  <c r="I19" i="4"/>
  <c r="I17" i="4"/>
  <c r="I16" i="4"/>
  <c r="I15" i="4"/>
  <c r="I13" i="4"/>
  <c r="I11" i="4"/>
  <c r="I8" i="4"/>
  <c r="I7" i="4"/>
  <c r="I9" i="4"/>
  <c r="I10" i="4"/>
  <c r="I12" i="4"/>
  <c r="I14" i="4"/>
  <c r="I18" i="4"/>
  <c r="I20" i="4"/>
  <c r="I23" i="4"/>
  <c r="I27" i="4"/>
  <c r="D7" i="4"/>
  <c r="I6" i="4"/>
  <c r="D6" i="4"/>
  <c r="B9" i="8"/>
  <c r="B10" i="8"/>
  <c r="B8" i="8"/>
  <c r="B6" i="8"/>
  <c r="B22" i="8"/>
  <c r="B21" i="8"/>
  <c r="B20" i="8"/>
  <c r="B19" i="8"/>
  <c r="B18" i="8"/>
  <c r="B17" i="8"/>
  <c r="B16" i="8"/>
  <c r="B15" i="8"/>
  <c r="B14" i="8"/>
  <c r="B13" i="8"/>
  <c r="B12" i="8"/>
  <c r="B11" i="8"/>
  <c r="B7" i="8"/>
  <c r="B5" i="8"/>
  <c r="B4" i="8"/>
</calcChain>
</file>

<file path=xl/sharedStrings.xml><?xml version="1.0" encoding="utf-8"?>
<sst xmlns="http://schemas.openxmlformats.org/spreadsheetml/2006/main" count="1991" uniqueCount="692">
  <si>
    <t>No.</t>
    <phoneticPr fontId="1"/>
  </si>
  <si>
    <t>概要</t>
    <rPh sb="0" eb="2">
      <t>ガイヨウ</t>
    </rPh>
    <phoneticPr fontId="1"/>
  </si>
  <si>
    <t>ログイン画面</t>
    <rPh sb="4" eb="6">
      <t>ガメン</t>
    </rPh>
    <phoneticPr fontId="1"/>
  </si>
  <si>
    <t>ユーザID、パスワードを入力し、TOP画面へ遷移する。</t>
    <rPh sb="12" eb="14">
      <t>ニュウリョク</t>
    </rPh>
    <rPh sb="19" eb="21">
      <t>ガメン</t>
    </rPh>
    <rPh sb="22" eb="24">
      <t>センイ</t>
    </rPh>
    <phoneticPr fontId="1"/>
  </si>
  <si>
    <t>項目</t>
    <rPh sb="0" eb="2">
      <t>コウモク</t>
    </rPh>
    <phoneticPr fontId="1"/>
  </si>
  <si>
    <t>共通</t>
    <rPh sb="0" eb="2">
      <t>キョウツウ</t>
    </rPh>
    <phoneticPr fontId="1"/>
  </si>
  <si>
    <t>TOP画面</t>
    <rPh sb="3" eb="5">
      <t>ガメン</t>
    </rPh>
    <phoneticPr fontId="1"/>
  </si>
  <si>
    <t>書籍閲覧画面</t>
    <rPh sb="0" eb="2">
      <t>ショセキ</t>
    </rPh>
    <rPh sb="2" eb="4">
      <t>エツラン</t>
    </rPh>
    <rPh sb="4" eb="6">
      <t>ガメン</t>
    </rPh>
    <phoneticPr fontId="1"/>
  </si>
  <si>
    <t>パスワード変更画面</t>
    <rPh sb="5" eb="7">
      <t>ヘンコウ</t>
    </rPh>
    <rPh sb="7" eb="9">
      <t>ガメン</t>
    </rPh>
    <phoneticPr fontId="1"/>
  </si>
  <si>
    <t>ログイン時のパスワードを変更する。</t>
    <rPh sb="4" eb="5">
      <t>ジ</t>
    </rPh>
    <rPh sb="12" eb="14">
      <t>ヘンコウ</t>
    </rPh>
    <phoneticPr fontId="1"/>
  </si>
  <si>
    <t>管理者のみ</t>
    <rPh sb="0" eb="3">
      <t>カンリシャ</t>
    </rPh>
    <phoneticPr fontId="1"/>
  </si>
  <si>
    <t>ユーザ登録画面</t>
    <rPh sb="3" eb="5">
      <t>トウロク</t>
    </rPh>
    <rPh sb="5" eb="7">
      <t>ガメン</t>
    </rPh>
    <phoneticPr fontId="1"/>
  </si>
  <si>
    <t>ユーザ削除画面</t>
    <rPh sb="3" eb="5">
      <t>サクジョ</t>
    </rPh>
    <rPh sb="5" eb="7">
      <t>ガメン</t>
    </rPh>
    <phoneticPr fontId="1"/>
  </si>
  <si>
    <t>ユーザ一覧画面</t>
    <rPh sb="3" eb="5">
      <t>イチラン</t>
    </rPh>
    <rPh sb="5" eb="7">
      <t>ガメン</t>
    </rPh>
    <phoneticPr fontId="1"/>
  </si>
  <si>
    <t>ユーザ登録を行う。</t>
    <rPh sb="3" eb="5">
      <t>トウロク</t>
    </rPh>
    <rPh sb="6" eb="7">
      <t>オコナ</t>
    </rPh>
    <phoneticPr fontId="1"/>
  </si>
  <si>
    <t>ユーザ削除を行う。</t>
    <rPh sb="3" eb="5">
      <t>サクジョ</t>
    </rPh>
    <rPh sb="6" eb="7">
      <t>オコナ</t>
    </rPh>
    <phoneticPr fontId="1"/>
  </si>
  <si>
    <t>ユーザ一覧を表示する。</t>
    <rPh sb="3" eb="5">
      <t>イチラン</t>
    </rPh>
    <rPh sb="6" eb="8">
      <t>ヒョウジ</t>
    </rPh>
    <phoneticPr fontId="1"/>
  </si>
  <si>
    <t>画面一覧</t>
    <rPh sb="0" eb="2">
      <t>ガメン</t>
    </rPh>
    <rPh sb="2" eb="4">
      <t>イチラン</t>
    </rPh>
    <phoneticPr fontId="1"/>
  </si>
  <si>
    <t>機能名</t>
    <rPh sb="0" eb="2">
      <t>キノウ</t>
    </rPh>
    <rPh sb="2" eb="3">
      <t>メイ</t>
    </rPh>
    <phoneticPr fontId="1"/>
  </si>
  <si>
    <t>ログイン</t>
    <phoneticPr fontId="1"/>
  </si>
  <si>
    <t>TOP</t>
    <phoneticPr fontId="1"/>
  </si>
  <si>
    <t>書籍登録</t>
    <rPh sb="0" eb="2">
      <t>ショセキ</t>
    </rPh>
    <rPh sb="2" eb="4">
      <t>トウロク</t>
    </rPh>
    <phoneticPr fontId="1"/>
  </si>
  <si>
    <t>書籍更新・削除</t>
    <rPh sb="0" eb="2">
      <t>ショセキ</t>
    </rPh>
    <rPh sb="2" eb="4">
      <t>コウシン</t>
    </rPh>
    <rPh sb="5" eb="7">
      <t>サクジョ</t>
    </rPh>
    <phoneticPr fontId="1"/>
  </si>
  <si>
    <t>書籍閲覧</t>
    <rPh sb="0" eb="2">
      <t>ショセキ</t>
    </rPh>
    <rPh sb="2" eb="4">
      <t>エツラン</t>
    </rPh>
    <phoneticPr fontId="1"/>
  </si>
  <si>
    <t>新規ユーザの作成を行う。</t>
    <rPh sb="0" eb="2">
      <t>シンキ</t>
    </rPh>
    <rPh sb="6" eb="8">
      <t>サクセイ</t>
    </rPh>
    <rPh sb="9" eb="10">
      <t>オコナ</t>
    </rPh>
    <phoneticPr fontId="1"/>
  </si>
  <si>
    <t>書籍入力画面</t>
    <rPh sb="0" eb="2">
      <t>ショセキ</t>
    </rPh>
    <rPh sb="2" eb="4">
      <t>ニュウリョク</t>
    </rPh>
    <rPh sb="4" eb="6">
      <t>ガメン</t>
    </rPh>
    <phoneticPr fontId="1"/>
  </si>
  <si>
    <t>書籍登録確認画面</t>
    <rPh sb="0" eb="2">
      <t>ショセキ</t>
    </rPh>
    <rPh sb="2" eb="4">
      <t>トウロク</t>
    </rPh>
    <rPh sb="4" eb="6">
      <t>カクニン</t>
    </rPh>
    <rPh sb="6" eb="8">
      <t>ガメン</t>
    </rPh>
    <phoneticPr fontId="1"/>
  </si>
  <si>
    <t>メインメニューを表示する。メインメニューは以下の通り。
・書籍登録画面
・書籍一括登録画面
・書籍更新・削除画面
・書籍閲覧画面
・パスワード変更画面
また、メッセージボードを表示する。</t>
    <rPh sb="8" eb="10">
      <t>ヒョウジ</t>
    </rPh>
    <rPh sb="21" eb="23">
      <t>イカ</t>
    </rPh>
    <rPh sb="24" eb="25">
      <t>トオ</t>
    </rPh>
    <rPh sb="29" eb="31">
      <t>ショセキ</t>
    </rPh>
    <rPh sb="31" eb="33">
      <t>トウロク</t>
    </rPh>
    <rPh sb="33" eb="35">
      <t>ガメン</t>
    </rPh>
    <rPh sb="37" eb="39">
      <t>ショセキ</t>
    </rPh>
    <rPh sb="39" eb="41">
      <t>イッカツ</t>
    </rPh>
    <rPh sb="41" eb="43">
      <t>トウロク</t>
    </rPh>
    <rPh sb="43" eb="45">
      <t>ガメン</t>
    </rPh>
    <rPh sb="47" eb="49">
      <t>ショセキ</t>
    </rPh>
    <rPh sb="49" eb="51">
      <t>コウシン</t>
    </rPh>
    <rPh sb="52" eb="54">
      <t>サクジョ</t>
    </rPh>
    <rPh sb="54" eb="56">
      <t>ガメン</t>
    </rPh>
    <rPh sb="58" eb="60">
      <t>ショセキ</t>
    </rPh>
    <rPh sb="60" eb="62">
      <t>エツラン</t>
    </rPh>
    <rPh sb="62" eb="64">
      <t>ガメン</t>
    </rPh>
    <rPh sb="71" eb="73">
      <t>ヘンコウ</t>
    </rPh>
    <rPh sb="73" eb="75">
      <t>ガメン</t>
    </rPh>
    <rPh sb="88" eb="90">
      <t>ヒョウジ</t>
    </rPh>
    <phoneticPr fontId="1"/>
  </si>
  <si>
    <t>書籍入力画面(ISBN)</t>
    <rPh sb="0" eb="2">
      <t>ショセキ</t>
    </rPh>
    <rPh sb="2" eb="4">
      <t>ニュウリョク</t>
    </rPh>
    <rPh sb="4" eb="6">
      <t>ガメン</t>
    </rPh>
    <phoneticPr fontId="1"/>
  </si>
  <si>
    <t>書籍入力画面(手動)</t>
    <rPh sb="0" eb="2">
      <t>ショセキ</t>
    </rPh>
    <rPh sb="2" eb="4">
      <t>ニュウリョク</t>
    </rPh>
    <rPh sb="4" eb="6">
      <t>ガメン</t>
    </rPh>
    <rPh sb="7" eb="9">
      <t>シュドウ</t>
    </rPh>
    <phoneticPr fontId="1"/>
  </si>
  <si>
    <t>書籍をISBNで登録する。</t>
    <rPh sb="0" eb="2">
      <t>ショセキ</t>
    </rPh>
    <rPh sb="8" eb="10">
      <t>トウロク</t>
    </rPh>
    <phoneticPr fontId="1"/>
  </si>
  <si>
    <t>書籍を手動で登録する。</t>
    <rPh sb="0" eb="2">
      <t>ショセキ</t>
    </rPh>
    <rPh sb="3" eb="5">
      <t>シュドウ</t>
    </rPh>
    <rPh sb="6" eb="8">
      <t>トウロク</t>
    </rPh>
    <phoneticPr fontId="1"/>
  </si>
  <si>
    <t>書籍入力画面で入力した内容の確認を行い、内容を登録する。</t>
    <rPh sb="0" eb="2">
      <t>ショセキ</t>
    </rPh>
    <rPh sb="2" eb="4">
      <t>ニュウリョク</t>
    </rPh>
    <rPh sb="4" eb="6">
      <t>ガメン</t>
    </rPh>
    <rPh sb="7" eb="9">
      <t>ニュウリョク</t>
    </rPh>
    <rPh sb="11" eb="13">
      <t>ナイヨウ</t>
    </rPh>
    <rPh sb="14" eb="16">
      <t>カクニン</t>
    </rPh>
    <rPh sb="17" eb="18">
      <t>オコナ</t>
    </rPh>
    <rPh sb="20" eb="22">
      <t>ナイヨウ</t>
    </rPh>
    <rPh sb="23" eb="25">
      <t>トウロク</t>
    </rPh>
    <phoneticPr fontId="1"/>
  </si>
  <si>
    <t>書籍更新・削除画面</t>
    <rPh sb="0" eb="2">
      <t>ショセキ</t>
    </rPh>
    <rPh sb="2" eb="4">
      <t>コウシン</t>
    </rPh>
    <rPh sb="5" eb="7">
      <t>サクジョ</t>
    </rPh>
    <rPh sb="7" eb="9">
      <t>ガメン</t>
    </rPh>
    <phoneticPr fontId="1"/>
  </si>
  <si>
    <t>登録された書籍の検索を行う。</t>
    <rPh sb="0" eb="2">
      <t>トウロク</t>
    </rPh>
    <rPh sb="5" eb="7">
      <t>ショセキ</t>
    </rPh>
    <rPh sb="8" eb="10">
      <t>ケンサク</t>
    </rPh>
    <rPh sb="11" eb="12">
      <t>オコナ</t>
    </rPh>
    <phoneticPr fontId="1"/>
  </si>
  <si>
    <t>書籍更新ポップアップ</t>
    <rPh sb="0" eb="2">
      <t>ショセキ</t>
    </rPh>
    <rPh sb="2" eb="4">
      <t>コウシン</t>
    </rPh>
    <phoneticPr fontId="1"/>
  </si>
  <si>
    <t>書籍削除ポップアップ</t>
    <rPh sb="0" eb="2">
      <t>ショセキ</t>
    </rPh>
    <rPh sb="2" eb="4">
      <t>サクジョ</t>
    </rPh>
    <phoneticPr fontId="1"/>
  </si>
  <si>
    <t>バージョン情報ポップアップ</t>
    <rPh sb="5" eb="7">
      <t>ジョウホウ</t>
    </rPh>
    <phoneticPr fontId="1"/>
  </si>
  <si>
    <t>バージョン情報を表示する。</t>
    <phoneticPr fontId="1"/>
  </si>
  <si>
    <t>画面/ポップアップ名</t>
    <rPh sb="0" eb="2">
      <t>ガメン</t>
    </rPh>
    <rPh sb="9" eb="10">
      <t>メイ</t>
    </rPh>
    <phoneticPr fontId="1"/>
  </si>
  <si>
    <t>書籍情報の更新を行う。</t>
    <rPh sb="0" eb="2">
      <t>ショセキ</t>
    </rPh>
    <rPh sb="2" eb="4">
      <t>ジョウホウ</t>
    </rPh>
    <rPh sb="5" eb="7">
      <t>コウシン</t>
    </rPh>
    <rPh sb="8" eb="9">
      <t>オコナ</t>
    </rPh>
    <phoneticPr fontId="1"/>
  </si>
  <si>
    <t>書籍情報の削除を行う。</t>
    <rPh sb="0" eb="2">
      <t>ショセキ</t>
    </rPh>
    <rPh sb="2" eb="4">
      <t>ジョウホウ</t>
    </rPh>
    <rPh sb="5" eb="7">
      <t>サクジョ</t>
    </rPh>
    <rPh sb="8" eb="9">
      <t>オコナ</t>
    </rPh>
    <phoneticPr fontId="1"/>
  </si>
  <si>
    <t>ユーザの登録した書籍一覧を表示し、更新・削除を行う。</t>
    <rPh sb="4" eb="6">
      <t>トウロク</t>
    </rPh>
    <rPh sb="8" eb="10">
      <t>ショセキ</t>
    </rPh>
    <rPh sb="10" eb="12">
      <t>イチラン</t>
    </rPh>
    <rPh sb="13" eb="15">
      <t>ヒョウジ</t>
    </rPh>
    <rPh sb="17" eb="19">
      <t>コウシン</t>
    </rPh>
    <rPh sb="20" eb="22">
      <t>サクジョ</t>
    </rPh>
    <rPh sb="23" eb="24">
      <t>オコナ</t>
    </rPh>
    <phoneticPr fontId="1"/>
  </si>
  <si>
    <t>メッセージ送信ポップアップ</t>
    <rPh sb="5" eb="7">
      <t>ソウシン</t>
    </rPh>
    <phoneticPr fontId="1"/>
  </si>
  <si>
    <t>指定した書籍を保有するユーザにメッセージを送信する。</t>
    <rPh sb="0" eb="2">
      <t>シテイ</t>
    </rPh>
    <rPh sb="4" eb="6">
      <t>ショセキ</t>
    </rPh>
    <rPh sb="7" eb="9">
      <t>ホユウ</t>
    </rPh>
    <rPh sb="21" eb="23">
      <t>ソウシン</t>
    </rPh>
    <phoneticPr fontId="1"/>
  </si>
  <si>
    <t>パスワード変更</t>
    <rPh sb="5" eb="7">
      <t>ヘンコウ</t>
    </rPh>
    <phoneticPr fontId="1"/>
  </si>
  <si>
    <t>index.js</t>
    <phoneticPr fontId="1"/>
  </si>
  <si>
    <t>メッセージ</t>
    <phoneticPr fontId="1"/>
  </si>
  <si>
    <t>top.js</t>
    <phoneticPr fontId="1"/>
  </si>
  <si>
    <t>update.js</t>
    <phoneticPr fontId="1"/>
  </si>
  <si>
    <t>search.js</t>
    <phoneticPr fontId="1"/>
  </si>
  <si>
    <t>change.js</t>
    <phoneticPr fontId="1"/>
  </si>
  <si>
    <t>書籍一括登録</t>
    <rPh sb="0" eb="2">
      <t>ショセキ</t>
    </rPh>
    <rPh sb="2" eb="4">
      <t>イッカツ</t>
    </rPh>
    <rPh sb="4" eb="6">
      <t>トウロク</t>
    </rPh>
    <phoneticPr fontId="1"/>
  </si>
  <si>
    <t>書籍一括登録画面</t>
    <rPh sb="0" eb="2">
      <t>ショセキ</t>
    </rPh>
    <rPh sb="2" eb="4">
      <t>イッカツ</t>
    </rPh>
    <rPh sb="4" eb="6">
      <t>トウロク</t>
    </rPh>
    <rPh sb="6" eb="8">
      <t>ガメン</t>
    </rPh>
    <phoneticPr fontId="1"/>
  </si>
  <si>
    <t>書籍を３冊まで同時に登録を行う。
ただし、登録確認は行わない。</t>
    <rPh sb="0" eb="2">
      <t>ショセキ</t>
    </rPh>
    <rPh sb="4" eb="5">
      <t>サツ</t>
    </rPh>
    <rPh sb="7" eb="9">
      <t>ドウジ</t>
    </rPh>
    <rPh sb="10" eb="12">
      <t>トウロク</t>
    </rPh>
    <rPh sb="13" eb="14">
      <t>オコナ</t>
    </rPh>
    <rPh sb="21" eb="23">
      <t>トウロク</t>
    </rPh>
    <rPh sb="23" eb="25">
      <t>カクニン</t>
    </rPh>
    <rPh sb="26" eb="27">
      <t>オコナ</t>
    </rPh>
    <phoneticPr fontId="1"/>
  </si>
  <si>
    <t>route名</t>
    <rPh sb="5" eb="6">
      <t>メイ</t>
    </rPh>
    <phoneticPr fontId="1"/>
  </si>
  <si>
    <t>view名</t>
    <rPh sb="4" eb="5">
      <t>メイ</t>
    </rPh>
    <phoneticPr fontId="1"/>
  </si>
  <si>
    <t>regist.js</t>
    <phoneticPr fontId="1"/>
  </si>
  <si>
    <t>bulk.js</t>
    <phoneticPr fontId="1"/>
  </si>
  <si>
    <t>index.ejs</t>
    <phoneticPr fontId="1"/>
  </si>
  <si>
    <t>create.ejs</t>
    <phoneticPr fontId="1"/>
  </si>
  <si>
    <t>top.ejs</t>
    <phoneticPr fontId="1"/>
  </si>
  <si>
    <t>isbn.ejs</t>
    <phoneticPr fontId="1"/>
  </si>
  <si>
    <t>manual.ejs</t>
    <phoneticPr fontId="1"/>
  </si>
  <si>
    <t>confirm.ejs</t>
    <phoneticPr fontId="1"/>
  </si>
  <si>
    <t>regist.ejs</t>
    <phoneticPr fontId="1"/>
  </si>
  <si>
    <t>書籍入力画面を表示する。</t>
    <rPh sb="0" eb="2">
      <t>ショセキ</t>
    </rPh>
    <rPh sb="2" eb="4">
      <t>ニュウリョク</t>
    </rPh>
    <rPh sb="4" eb="6">
      <t>ガメン</t>
    </rPh>
    <rPh sb="7" eb="9">
      <t>ヒョウジ</t>
    </rPh>
    <phoneticPr fontId="1"/>
  </si>
  <si>
    <t>create.js</t>
    <phoneticPr fontId="1"/>
  </si>
  <si>
    <t>bulk.ejs</t>
    <phoneticPr fontId="1"/>
  </si>
  <si>
    <t>update.ejs</t>
    <phoneticPr fontId="1"/>
  </si>
  <si>
    <t>search.ejs</t>
    <phoneticPr fontId="1"/>
  </si>
  <si>
    <t>change.ejs</t>
    <phoneticPr fontId="1"/>
  </si>
  <si>
    <t>メッセージ削除ポップアップ</t>
    <rPh sb="5" eb="7">
      <t>サクジョ</t>
    </rPh>
    <phoneticPr fontId="1"/>
  </si>
  <si>
    <t>メッセージの削除を行う。</t>
    <rPh sb="6" eb="8">
      <t>サクジョ</t>
    </rPh>
    <rPh sb="9" eb="10">
      <t>オコナ</t>
    </rPh>
    <phoneticPr fontId="1"/>
  </si>
  <si>
    <t>BookShare</t>
    <phoneticPr fontId="1"/>
  </si>
  <si>
    <t>bin</t>
    <phoneticPr fontId="1"/>
  </si>
  <si>
    <t>models</t>
    <phoneticPr fontId="1"/>
  </si>
  <si>
    <t>node_modules</t>
    <phoneticPr fontId="1"/>
  </si>
  <si>
    <t>public</t>
    <phoneticPr fontId="1"/>
  </si>
  <si>
    <t>routes</t>
    <phoneticPr fontId="1"/>
  </si>
  <si>
    <t>views</t>
    <phoneticPr fontId="1"/>
  </si>
  <si>
    <t>app.js</t>
    <phoneticPr fontId="1"/>
  </si>
  <si>
    <t>package.json</t>
    <phoneticPr fontId="1"/>
  </si>
  <si>
    <t>ディレクトリ構成</t>
    <rPh sb="6" eb="8">
      <t>コウセイ</t>
    </rPh>
    <phoneticPr fontId="1"/>
  </si>
  <si>
    <t>ディレクトリ</t>
    <phoneticPr fontId="1"/>
  </si>
  <si>
    <t>モデルを格納しているディレクトリ。</t>
    <rPh sb="4" eb="6">
      <t>カクノウ</t>
    </rPh>
    <phoneticPr fontId="1"/>
  </si>
  <si>
    <t>nodeパッケージが格納されたディレクトリ。</t>
    <rPh sb="10" eb="12">
      <t>カクノウ</t>
    </rPh>
    <phoneticPr fontId="1"/>
  </si>
  <si>
    <t>クライアント側のソースが格納されたディレクトリ。</t>
    <rPh sb="6" eb="7">
      <t>ガワ</t>
    </rPh>
    <rPh sb="12" eb="14">
      <t>カクノウ</t>
    </rPh>
    <phoneticPr fontId="1"/>
  </si>
  <si>
    <t>サーバ側のソースが格納されたディレクトリ。</t>
    <rPh sb="3" eb="4">
      <t>ガワ</t>
    </rPh>
    <rPh sb="9" eb="11">
      <t>カクノウ</t>
    </rPh>
    <phoneticPr fontId="1"/>
  </si>
  <si>
    <t>WEBページのソースが格納されたディレクトリ。</t>
    <rPh sb="11" eb="13">
      <t>カクノウ</t>
    </rPh>
    <phoneticPr fontId="1"/>
  </si>
  <si>
    <t>expressのロジックが記載されたソース。</t>
    <rPh sb="13" eb="15">
      <t>キサイ</t>
    </rPh>
    <phoneticPr fontId="1"/>
  </si>
  <si>
    <t>expressの起動に必要な設定が記載されたファイル。</t>
    <rPh sb="8" eb="10">
      <t>キドウ</t>
    </rPh>
    <rPh sb="11" eb="13">
      <t>ヒツヨウ</t>
    </rPh>
    <rPh sb="14" eb="16">
      <t>セッテイ</t>
    </rPh>
    <rPh sb="17" eb="19">
      <t>キサイ</t>
    </rPh>
    <phoneticPr fontId="1"/>
  </si>
  <si>
    <t>expressのWEBサーバ用のディレクトリ。</t>
    <rPh sb="14" eb="15">
      <t>ヨウ</t>
    </rPh>
    <phoneticPr fontId="1"/>
  </si>
  <si>
    <t>アプリケーションディレクトリ。</t>
    <phoneticPr fontId="1"/>
  </si>
  <si>
    <t>API設計書</t>
    <rPh sb="3" eb="6">
      <t>セッケイショ</t>
    </rPh>
    <phoneticPr fontId="1"/>
  </si>
  <si>
    <t>機能名</t>
    <rPh sb="0" eb="3">
      <t>キノウメイ</t>
    </rPh>
    <phoneticPr fontId="1"/>
  </si>
  <si>
    <t>メソッド</t>
    <phoneticPr fontId="1"/>
  </si>
  <si>
    <t>No.</t>
    <phoneticPr fontId="1"/>
  </si>
  <si>
    <t>APPルート</t>
    <phoneticPr fontId="1"/>
  </si>
  <si>
    <t>localhost:3000</t>
    <phoneticPr fontId="1"/>
  </si>
  <si>
    <t>GET</t>
    <phoneticPr fontId="1"/>
  </si>
  <si>
    <t>/</t>
    <phoneticPr fontId="1"/>
  </si>
  <si>
    <t>パラメータ</t>
    <phoneticPr fontId="1"/>
  </si>
  <si>
    <t>FQDN</t>
    <phoneticPr fontId="1"/>
  </si>
  <si>
    <t>/created</t>
    <phoneticPr fontId="1"/>
  </si>
  <si>
    <t>POST</t>
    <phoneticPr fontId="1"/>
  </si>
  <si>
    <t>/login</t>
    <phoneticPr fontId="1"/>
  </si>
  <si>
    <t>/logout</t>
    <phoneticPr fontId="1"/>
  </si>
  <si>
    <t>/create</t>
    <phoneticPr fontId="1"/>
  </si>
  <si>
    <t>POST</t>
    <phoneticPr fontId="1"/>
  </si>
  <si>
    <t>/top</t>
    <phoneticPr fontId="1"/>
  </si>
  <si>
    <t>/ms_delete</t>
    <phoneticPr fontId="1"/>
  </si>
  <si>
    <t>/regist</t>
    <phoneticPr fontId="1"/>
  </si>
  <si>
    <t>/regist</t>
    <phoneticPr fontId="1"/>
  </si>
  <si>
    <t>/confirm/isbn</t>
    <phoneticPr fontId="1"/>
  </si>
  <si>
    <t>/confirm/manual</t>
    <phoneticPr fontId="1"/>
  </si>
  <si>
    <t>/bulk</t>
    <phoneticPr fontId="1"/>
  </si>
  <si>
    <t>/update</t>
    <phoneticPr fontId="1"/>
  </si>
  <si>
    <t>/delete</t>
    <phoneticPr fontId="1"/>
  </si>
  <si>
    <t>POST</t>
    <phoneticPr fontId="1"/>
  </si>
  <si>
    <t>/search</t>
    <phoneticPr fontId="1"/>
  </si>
  <si>
    <t>/search/csv</t>
    <phoneticPr fontId="1"/>
  </si>
  <si>
    <t>/search/message</t>
    <phoneticPr fontId="1"/>
  </si>
  <si>
    <t>/change</t>
    <phoneticPr fontId="1"/>
  </si>
  <si>
    <t>備考</t>
    <rPh sb="0" eb="2">
      <t>ビコウ</t>
    </rPh>
    <phoneticPr fontId="1"/>
  </si>
  <si>
    <t>直打ち可能</t>
    <rPh sb="0" eb="2">
      <t>ジカウ</t>
    </rPh>
    <rPh sb="3" eb="5">
      <t>カノウ</t>
    </rPh>
    <phoneticPr fontId="1"/>
  </si>
  <si>
    <t>画面設計書（ログイン画面）</t>
    <rPh sb="0" eb="2">
      <t>ガメン</t>
    </rPh>
    <rPh sb="2" eb="5">
      <t>セッケイショ</t>
    </rPh>
    <rPh sb="10" eb="12">
      <t>ガメン</t>
    </rPh>
    <phoneticPr fontId="1"/>
  </si>
  <si>
    <t>１．画面概要</t>
    <rPh sb="2" eb="4">
      <t>ガメン</t>
    </rPh>
    <rPh sb="4" eb="6">
      <t>ガイヨウ</t>
    </rPh>
    <phoneticPr fontId="1"/>
  </si>
  <si>
    <t>項目名</t>
    <rPh sb="0" eb="2">
      <t>コウモク</t>
    </rPh>
    <rPh sb="2" eb="3">
      <t>メイ</t>
    </rPh>
    <phoneticPr fontId="1"/>
  </si>
  <si>
    <t>タイプ</t>
    <phoneticPr fontId="1"/>
  </si>
  <si>
    <t>ラベル</t>
    <phoneticPr fontId="1"/>
  </si>
  <si>
    <t>画面名を表示。</t>
    <rPh sb="0" eb="2">
      <t>ガメン</t>
    </rPh>
    <rPh sb="2" eb="3">
      <t>メイ</t>
    </rPh>
    <rPh sb="4" eb="6">
      <t>ヒョウジ</t>
    </rPh>
    <phoneticPr fontId="1"/>
  </si>
  <si>
    <t>ユーザID</t>
    <phoneticPr fontId="1"/>
  </si>
  <si>
    <t>テキストボックス</t>
    <phoneticPr fontId="1"/>
  </si>
  <si>
    <t>入力項目名を表示。</t>
    <rPh sb="0" eb="2">
      <t>ニュウリョク</t>
    </rPh>
    <rPh sb="2" eb="4">
      <t>コウモク</t>
    </rPh>
    <rPh sb="4" eb="5">
      <t>メイ</t>
    </rPh>
    <rPh sb="6" eb="8">
      <t>ヒョウジ</t>
    </rPh>
    <phoneticPr fontId="1"/>
  </si>
  <si>
    <t>ユーザIDを入力させる。</t>
    <rPh sb="6" eb="8">
      <t>ニュウリョク</t>
    </rPh>
    <phoneticPr fontId="1"/>
  </si>
  <si>
    <t>エラー項目を表示。</t>
    <rPh sb="3" eb="5">
      <t>コウモク</t>
    </rPh>
    <rPh sb="6" eb="8">
      <t>ヒョウジ</t>
    </rPh>
    <phoneticPr fontId="1"/>
  </si>
  <si>
    <t>パスワード</t>
    <phoneticPr fontId="1"/>
  </si>
  <si>
    <t>パスワードを入力させる。</t>
    <rPh sb="6" eb="8">
      <t>ニュウリョク</t>
    </rPh>
    <phoneticPr fontId="1"/>
  </si>
  <si>
    <t>ボタン</t>
    <phoneticPr fontId="1"/>
  </si>
  <si>
    <t>リンク</t>
    <phoneticPr fontId="1"/>
  </si>
  <si>
    <t>入力項目に基づき、ログイン処理を行う。</t>
    <rPh sb="0" eb="2">
      <t>ニュウリョク</t>
    </rPh>
    <rPh sb="2" eb="4">
      <t>コウモク</t>
    </rPh>
    <rPh sb="5" eb="6">
      <t>モト</t>
    </rPh>
    <rPh sb="13" eb="15">
      <t>ショリ</t>
    </rPh>
    <rPh sb="16" eb="17">
      <t>オコナ</t>
    </rPh>
    <phoneticPr fontId="1"/>
  </si>
  <si>
    <t>バージョン情報</t>
    <rPh sb="5" eb="7">
      <t>ジョウホウ</t>
    </rPh>
    <phoneticPr fontId="1"/>
  </si>
  <si>
    <t>ラベル/リンク</t>
    <phoneticPr fontId="1"/>
  </si>
  <si>
    <t>情報</t>
    <rPh sb="0" eb="2">
      <t>ジョウホウ</t>
    </rPh>
    <phoneticPr fontId="1"/>
  </si>
  <si>
    <t>バージョン/システム使用人数を表示。
また、バージョン情報ポップアップを表示させる。</t>
    <rPh sb="10" eb="12">
      <t>シヨウ</t>
    </rPh>
    <rPh sb="12" eb="14">
      <t>ニンズウ</t>
    </rPh>
    <rPh sb="15" eb="17">
      <t>ヒョウジ</t>
    </rPh>
    <rPh sb="27" eb="29">
      <t>ジョウホウ</t>
    </rPh>
    <rPh sb="36" eb="38">
      <t>ヒョウジ</t>
    </rPh>
    <phoneticPr fontId="1"/>
  </si>
  <si>
    <t>・入力されたユーザID、パスワードに基づき、ログイン処理を行う。</t>
    <rPh sb="1" eb="3">
      <t>ニュウリョク</t>
    </rPh>
    <rPh sb="18" eb="19">
      <t>モト</t>
    </rPh>
    <rPh sb="26" eb="28">
      <t>ショリ</t>
    </rPh>
    <rPh sb="29" eb="30">
      <t>オコナ</t>
    </rPh>
    <phoneticPr fontId="1"/>
  </si>
  <si>
    <t>・ログイン処理</t>
    <rPh sb="5" eb="7">
      <t>ショリ</t>
    </rPh>
    <phoneticPr fontId="1"/>
  </si>
  <si>
    <t>入力されたユーザIDとパスワードにより、DBの検索を行う。</t>
    <rPh sb="0" eb="2">
      <t>ニュウリョク</t>
    </rPh>
    <rPh sb="23" eb="25">
      <t>ケンサク</t>
    </rPh>
    <rPh sb="26" eb="27">
      <t>オコナ</t>
    </rPh>
    <phoneticPr fontId="1"/>
  </si>
  <si>
    <t>検索が該当した場合、TOP画面へ遷移させる。</t>
    <rPh sb="0" eb="2">
      <t>ケンサク</t>
    </rPh>
    <rPh sb="3" eb="5">
      <t>ガイトウ</t>
    </rPh>
    <rPh sb="7" eb="9">
      <t>バアイ</t>
    </rPh>
    <rPh sb="13" eb="15">
      <t>ガメン</t>
    </rPh>
    <rPh sb="16" eb="18">
      <t>センイ</t>
    </rPh>
    <phoneticPr fontId="1"/>
  </si>
  <si>
    <t>検索に該当しない場合、エラーメッセージを表示する。</t>
    <rPh sb="0" eb="2">
      <t>ケンサク</t>
    </rPh>
    <rPh sb="3" eb="5">
      <t>ガイトウ</t>
    </rPh>
    <rPh sb="8" eb="10">
      <t>バアイ</t>
    </rPh>
    <rPh sb="20" eb="22">
      <t>ヒョウジ</t>
    </rPh>
    <phoneticPr fontId="1"/>
  </si>
  <si>
    <t>入力されたユーザIDとパスワードをPOSTする。</t>
    <rPh sb="0" eb="2">
      <t>ニュウリョク</t>
    </rPh>
    <phoneticPr fontId="1"/>
  </si>
  <si>
    <t>詳細は、ログイン処理を参照。</t>
    <rPh sb="0" eb="2">
      <t>ショウサイ</t>
    </rPh>
    <rPh sb="8" eb="10">
      <t>ショリ</t>
    </rPh>
    <rPh sb="11" eb="13">
      <t>サンショウ</t>
    </rPh>
    <phoneticPr fontId="1"/>
  </si>
  <si>
    <t>・ログインボタン押下</t>
    <rPh sb="8" eb="10">
      <t>オウカ</t>
    </rPh>
    <phoneticPr fontId="1"/>
  </si>
  <si>
    <t>・ユーザ作成リンク押下</t>
    <rPh sb="4" eb="6">
      <t>サクセイ</t>
    </rPh>
    <rPh sb="9" eb="11">
      <t>オウカ</t>
    </rPh>
    <phoneticPr fontId="1"/>
  </si>
  <si>
    <t>・バージョン情報リンク押下</t>
    <rPh sb="6" eb="8">
      <t>ジョウホウ</t>
    </rPh>
    <rPh sb="11" eb="13">
      <t>オウカ</t>
    </rPh>
    <phoneticPr fontId="1"/>
  </si>
  <si>
    <t>・リンク押下により、バージョン情報ポップアップを表示する。</t>
    <rPh sb="4" eb="6">
      <t>オウカ</t>
    </rPh>
    <rPh sb="15" eb="17">
      <t>ジョウホウ</t>
    </rPh>
    <rPh sb="24" eb="26">
      <t>ヒョウジ</t>
    </rPh>
    <phoneticPr fontId="1"/>
  </si>
  <si>
    <t>ユーザ作成画面へ遷移する。</t>
    <rPh sb="3" eb="5">
      <t>サクセイ</t>
    </rPh>
    <rPh sb="5" eb="7">
      <t>ガメン</t>
    </rPh>
    <rPh sb="8" eb="10">
      <t>センイ</t>
    </rPh>
    <phoneticPr fontId="1"/>
  </si>
  <si>
    <t>バージョン情報ポップアップを表示する。</t>
    <rPh sb="5" eb="7">
      <t>ジョウホウ</t>
    </rPh>
    <rPh sb="14" eb="16">
      <t>ヒョウジ</t>
    </rPh>
    <phoneticPr fontId="1"/>
  </si>
  <si>
    <t>・バージョン情報を表示する。</t>
    <rPh sb="6" eb="8">
      <t>ジョウホウ</t>
    </rPh>
    <rPh sb="9" eb="11">
      <t>ヒョウジ</t>
    </rPh>
    <phoneticPr fontId="1"/>
  </si>
  <si>
    <t>２．画面イメージ</t>
    <rPh sb="2" eb="4">
      <t>ガメン</t>
    </rPh>
    <phoneticPr fontId="1"/>
  </si>
  <si>
    <t>３．画面項目</t>
    <rPh sb="2" eb="4">
      <t>ガメン</t>
    </rPh>
    <rPh sb="4" eb="6">
      <t>コウモク</t>
    </rPh>
    <phoneticPr fontId="1"/>
  </si>
  <si>
    <t>ポップアップ名を表示。</t>
    <rPh sb="6" eb="7">
      <t>メイ</t>
    </rPh>
    <rPh sb="8" eb="10">
      <t>ヒョウジ</t>
    </rPh>
    <phoneticPr fontId="1"/>
  </si>
  <si>
    <t>４．入力項目</t>
    <rPh sb="2" eb="4">
      <t>ニュウリョク</t>
    </rPh>
    <rPh sb="4" eb="6">
      <t>コウモク</t>
    </rPh>
    <phoneticPr fontId="1"/>
  </si>
  <si>
    <t>ユーザID</t>
    <phoneticPr fontId="1"/>
  </si>
  <si>
    <t>必須</t>
    <rPh sb="0" eb="2">
      <t>ヒッス</t>
    </rPh>
    <phoneticPr fontId="1"/>
  </si>
  <si>
    <t>最小文字数</t>
    <rPh sb="0" eb="2">
      <t>サイショウ</t>
    </rPh>
    <rPh sb="2" eb="5">
      <t>モジスウ</t>
    </rPh>
    <phoneticPr fontId="1"/>
  </si>
  <si>
    <t>最大文字数</t>
    <rPh sb="0" eb="2">
      <t>サイダイ</t>
    </rPh>
    <rPh sb="2" eb="5">
      <t>モジスウ</t>
    </rPh>
    <phoneticPr fontId="1"/>
  </si>
  <si>
    <t>使用可能文字</t>
    <rPh sb="0" eb="2">
      <t>シヨウ</t>
    </rPh>
    <rPh sb="2" eb="4">
      <t>カノウ</t>
    </rPh>
    <rPh sb="4" eb="6">
      <t>モジ</t>
    </rPh>
    <phoneticPr fontId="1"/>
  </si>
  <si>
    <t>パスワード</t>
    <phoneticPr fontId="1"/>
  </si>
  <si>
    <t>○</t>
    <phoneticPr fontId="1"/>
  </si>
  <si>
    <t>-</t>
    <phoneticPr fontId="1"/>
  </si>
  <si>
    <t>半角英数字</t>
    <rPh sb="0" eb="2">
      <t>ハンカク</t>
    </rPh>
    <rPh sb="2" eb="5">
      <t>エイスウジ</t>
    </rPh>
    <phoneticPr fontId="1"/>
  </si>
  <si>
    <t>５．機能概要</t>
    <rPh sb="2" eb="4">
      <t>キノウ</t>
    </rPh>
    <rPh sb="4" eb="6">
      <t>ガイヨウ</t>
    </rPh>
    <phoneticPr fontId="1"/>
  </si>
  <si>
    <t>６．イベント</t>
    <phoneticPr fontId="1"/>
  </si>
  <si>
    <t>画面設計書（バージョン情報ポップアップ）</t>
    <rPh sb="0" eb="2">
      <t>ガメン</t>
    </rPh>
    <rPh sb="2" eb="5">
      <t>セッケイショ</t>
    </rPh>
    <rPh sb="11" eb="13">
      <t>ジョウホウ</t>
    </rPh>
    <phoneticPr fontId="1"/>
  </si>
  <si>
    <t>リリース日</t>
    <rPh sb="4" eb="5">
      <t>ビ</t>
    </rPh>
    <phoneticPr fontId="1"/>
  </si>
  <si>
    <t>I/O</t>
    <phoneticPr fontId="1"/>
  </si>
  <si>
    <t>O</t>
    <phoneticPr fontId="1"/>
  </si>
  <si>
    <t>大項目</t>
    <rPh sb="0" eb="3">
      <t>ダイコウモク</t>
    </rPh>
    <phoneticPr fontId="1"/>
  </si>
  <si>
    <t>タイトル</t>
    <phoneticPr fontId="1"/>
  </si>
  <si>
    <t>フォーム</t>
    <phoneticPr fontId="1"/>
  </si>
  <si>
    <t>その他</t>
    <rPh sb="2" eb="3">
      <t>タ</t>
    </rPh>
    <phoneticPr fontId="1"/>
  </si>
  <si>
    <t>テーブル</t>
    <phoneticPr fontId="1"/>
  </si>
  <si>
    <t>バージョン</t>
    <phoneticPr fontId="1"/>
  </si>
  <si>
    <t>リリース概要</t>
    <rPh sb="4" eb="6">
      <t>ガイヨウ</t>
    </rPh>
    <phoneticPr fontId="1"/>
  </si>
  <si>
    <t>×ボタン</t>
    <phoneticPr fontId="1"/>
  </si>
  <si>
    <t>閉じる</t>
    <rPh sb="0" eb="1">
      <t>ト</t>
    </rPh>
    <phoneticPr fontId="1"/>
  </si>
  <si>
    <t>ボタン</t>
    <phoneticPr fontId="1"/>
  </si>
  <si>
    <t>-</t>
    <phoneticPr fontId="1"/>
  </si>
  <si>
    <t>リリース日を表示。</t>
    <rPh sb="4" eb="5">
      <t>ビ</t>
    </rPh>
    <rPh sb="6" eb="8">
      <t>ヒョウジ</t>
    </rPh>
    <phoneticPr fontId="1"/>
  </si>
  <si>
    <t>バージョンを表示。</t>
    <rPh sb="6" eb="8">
      <t>ヒョウジ</t>
    </rPh>
    <phoneticPr fontId="1"/>
  </si>
  <si>
    <t>リリース概要を表示。</t>
    <rPh sb="4" eb="6">
      <t>ガイヨウ</t>
    </rPh>
    <rPh sb="7" eb="9">
      <t>ヒョウジ</t>
    </rPh>
    <phoneticPr fontId="1"/>
  </si>
  <si>
    <t>ポップアップを閉じる。</t>
    <rPh sb="7" eb="8">
      <t>ト</t>
    </rPh>
    <phoneticPr fontId="1"/>
  </si>
  <si>
    <t>入力項目なし。</t>
    <rPh sb="0" eb="2">
      <t>ニュウリョク</t>
    </rPh>
    <rPh sb="2" eb="4">
      <t>コウモク</t>
    </rPh>
    <phoneticPr fontId="1"/>
  </si>
  <si>
    <t>・バージョン情報表示</t>
    <rPh sb="6" eb="8">
      <t>ジョウホウ</t>
    </rPh>
    <rPh sb="8" eb="10">
      <t>ヒョウジ</t>
    </rPh>
    <phoneticPr fontId="1"/>
  </si>
  <si>
    <t>バージョン情報を表示する。</t>
    <rPh sb="5" eb="7">
      <t>ジョウホウ</t>
    </rPh>
    <rPh sb="8" eb="10">
      <t>ヒョウジ</t>
    </rPh>
    <phoneticPr fontId="1"/>
  </si>
  <si>
    <t>・×ボタン押下</t>
    <rPh sb="5" eb="7">
      <t>オウカ</t>
    </rPh>
    <phoneticPr fontId="1"/>
  </si>
  <si>
    <t>・閉じるボタン押下</t>
    <rPh sb="1" eb="2">
      <t>ト</t>
    </rPh>
    <rPh sb="7" eb="9">
      <t>オウカ</t>
    </rPh>
    <phoneticPr fontId="1"/>
  </si>
  <si>
    <t>・リンク押下により、ログイン画面へ遷移する。</t>
    <rPh sb="4" eb="6">
      <t>オウカ</t>
    </rPh>
    <rPh sb="14" eb="16">
      <t>ガメン</t>
    </rPh>
    <rPh sb="17" eb="19">
      <t>センイ</t>
    </rPh>
    <phoneticPr fontId="1"/>
  </si>
  <si>
    <t>ユーザ登録</t>
    <rPh sb="3" eb="5">
      <t>トウロク</t>
    </rPh>
    <phoneticPr fontId="1"/>
  </si>
  <si>
    <t>ユーザ登録画面へ遷移させる。</t>
    <rPh sb="3" eb="5">
      <t>トウロク</t>
    </rPh>
    <rPh sb="5" eb="7">
      <t>ガメン</t>
    </rPh>
    <rPh sb="8" eb="10">
      <t>センイ</t>
    </rPh>
    <phoneticPr fontId="1"/>
  </si>
  <si>
    <t>・リンク押下により、ユーザ登録画面へ遷移する。</t>
    <rPh sb="4" eb="6">
      <t>オウカ</t>
    </rPh>
    <rPh sb="13" eb="15">
      <t>トウロク</t>
    </rPh>
    <rPh sb="15" eb="17">
      <t>ガメン</t>
    </rPh>
    <rPh sb="18" eb="20">
      <t>センイ</t>
    </rPh>
    <phoneticPr fontId="1"/>
  </si>
  <si>
    <t>氏名</t>
    <rPh sb="0" eb="2">
      <t>シメイ</t>
    </rPh>
    <phoneticPr fontId="1"/>
  </si>
  <si>
    <t>氏名を入力させる。</t>
    <rPh sb="0" eb="2">
      <t>シメイ</t>
    </rPh>
    <rPh sb="3" eb="5">
      <t>ニュウリョク</t>
    </rPh>
    <phoneticPr fontId="1"/>
  </si>
  <si>
    <t>パスワード再入力</t>
    <rPh sb="5" eb="6">
      <t>サイ</t>
    </rPh>
    <rPh sb="6" eb="8">
      <t>ニュウリョク</t>
    </rPh>
    <phoneticPr fontId="1"/>
  </si>
  <si>
    <t>パスワードを再入力させる。</t>
    <rPh sb="6" eb="7">
      <t>サイ</t>
    </rPh>
    <rPh sb="7" eb="9">
      <t>ニュウリョク</t>
    </rPh>
    <phoneticPr fontId="1"/>
  </si>
  <si>
    <t>登録</t>
    <rPh sb="0" eb="2">
      <t>トウロク</t>
    </rPh>
    <phoneticPr fontId="1"/>
  </si>
  <si>
    <t>入力項目に基づき、ユーザ登録を行う。</t>
    <rPh sb="0" eb="2">
      <t>ニュウリョク</t>
    </rPh>
    <rPh sb="2" eb="4">
      <t>コウモク</t>
    </rPh>
    <rPh sb="5" eb="6">
      <t>モト</t>
    </rPh>
    <rPh sb="12" eb="14">
      <t>トウロク</t>
    </rPh>
    <rPh sb="15" eb="16">
      <t>オコナ</t>
    </rPh>
    <phoneticPr fontId="1"/>
  </si>
  <si>
    <t>ログイン画面へ</t>
    <rPh sb="4" eb="6">
      <t>ガメン</t>
    </rPh>
    <phoneticPr fontId="1"/>
  </si>
  <si>
    <t>ログイン画面へ遷移させる。</t>
    <rPh sb="4" eb="6">
      <t>ガメン</t>
    </rPh>
    <rPh sb="7" eb="9">
      <t>センイ</t>
    </rPh>
    <phoneticPr fontId="1"/>
  </si>
  <si>
    <t>パスワード再</t>
    <rPh sb="5" eb="6">
      <t>サイ</t>
    </rPh>
    <phoneticPr fontId="1"/>
  </si>
  <si>
    <t>・入力された氏名、ユーザID、パスワードに基づき、ユーザ登録を行う。</t>
    <rPh sb="1" eb="3">
      <t>ニュウリョク</t>
    </rPh>
    <rPh sb="6" eb="8">
      <t>シメイ</t>
    </rPh>
    <rPh sb="21" eb="22">
      <t>モト</t>
    </rPh>
    <rPh sb="28" eb="30">
      <t>トウロク</t>
    </rPh>
    <rPh sb="31" eb="32">
      <t>オコナ</t>
    </rPh>
    <phoneticPr fontId="1"/>
  </si>
  <si>
    <t>・ユーザ登録処理</t>
    <rPh sb="4" eb="6">
      <t>トウロク</t>
    </rPh>
    <rPh sb="6" eb="8">
      <t>ショリ</t>
    </rPh>
    <phoneticPr fontId="1"/>
  </si>
  <si>
    <t>すでに登録されているユーザIDは使用できない。</t>
    <rPh sb="3" eb="5">
      <t>トウロク</t>
    </rPh>
    <rPh sb="16" eb="18">
      <t>シヨウ</t>
    </rPh>
    <phoneticPr fontId="1"/>
  </si>
  <si>
    <t>暗号化を行う。（詳細は記載しない。）</t>
    <rPh sb="0" eb="3">
      <t>アンゴウカ</t>
    </rPh>
    <rPh sb="4" eb="5">
      <t>オコナ</t>
    </rPh>
    <rPh sb="8" eb="10">
      <t>ショウサイ</t>
    </rPh>
    <rPh sb="11" eb="13">
      <t>キサイ</t>
    </rPh>
    <phoneticPr fontId="1"/>
  </si>
  <si>
    <t>入力された氏名、ユーザID、パスワードにより、ユーザの登録を行う。</t>
    <rPh sb="0" eb="2">
      <t>ニュウリョク</t>
    </rPh>
    <rPh sb="5" eb="7">
      <t>シメイ</t>
    </rPh>
    <rPh sb="27" eb="29">
      <t>トウロク</t>
    </rPh>
    <rPh sb="30" eb="31">
      <t>オコナ</t>
    </rPh>
    <phoneticPr fontId="1"/>
  </si>
  <si>
    <t>使用されているユーザIDの場合、ユーザ登録処理を失敗にさせる。</t>
    <rPh sb="0" eb="2">
      <t>シヨウ</t>
    </rPh>
    <rPh sb="13" eb="15">
      <t>バアイ</t>
    </rPh>
    <rPh sb="19" eb="21">
      <t>トウロク</t>
    </rPh>
    <rPh sb="21" eb="23">
      <t>ショリ</t>
    </rPh>
    <rPh sb="24" eb="26">
      <t>シッパイ</t>
    </rPh>
    <phoneticPr fontId="1"/>
  </si>
  <si>
    <t>ユーザ登録に成功した場合、ログイン画面へ遷移する。</t>
    <rPh sb="3" eb="5">
      <t>トウロク</t>
    </rPh>
    <rPh sb="6" eb="8">
      <t>セイコウ</t>
    </rPh>
    <rPh sb="10" eb="12">
      <t>バアイ</t>
    </rPh>
    <rPh sb="17" eb="19">
      <t>ガメン</t>
    </rPh>
    <rPh sb="20" eb="22">
      <t>センイ</t>
    </rPh>
    <phoneticPr fontId="1"/>
  </si>
  <si>
    <t>・登録ボタン押下</t>
    <rPh sb="1" eb="3">
      <t>トウロク</t>
    </rPh>
    <rPh sb="6" eb="8">
      <t>オウカ</t>
    </rPh>
    <phoneticPr fontId="1"/>
  </si>
  <si>
    <t>入力された氏名、ユーザID、パスワードをPOSTする。</t>
    <rPh sb="0" eb="2">
      <t>ニュウリョク</t>
    </rPh>
    <rPh sb="5" eb="7">
      <t>シメイ</t>
    </rPh>
    <phoneticPr fontId="1"/>
  </si>
  <si>
    <t>詳細は、ユーザ登録処理を参照。</t>
    <rPh sb="0" eb="2">
      <t>ショウサイ</t>
    </rPh>
    <rPh sb="7" eb="9">
      <t>トウロク</t>
    </rPh>
    <rPh sb="9" eb="11">
      <t>ショリ</t>
    </rPh>
    <rPh sb="12" eb="14">
      <t>サンショウ</t>
    </rPh>
    <phoneticPr fontId="1"/>
  </si>
  <si>
    <t>・ログイン画面へリンク押下</t>
    <rPh sb="5" eb="7">
      <t>ガメン</t>
    </rPh>
    <rPh sb="11" eb="13">
      <t>オウカ</t>
    </rPh>
    <phoneticPr fontId="1"/>
  </si>
  <si>
    <t>ログイン画面へ遷移する。</t>
    <rPh sb="4" eb="6">
      <t>ガメン</t>
    </rPh>
    <rPh sb="7" eb="9">
      <t>センイ</t>
    </rPh>
    <phoneticPr fontId="1"/>
  </si>
  <si>
    <t>画面設計書（ユーザ登録画面）</t>
    <rPh sb="0" eb="2">
      <t>ガメン</t>
    </rPh>
    <rPh sb="2" eb="5">
      <t>セッケイショ</t>
    </rPh>
    <rPh sb="9" eb="11">
      <t>トウロク</t>
    </rPh>
    <rPh sb="11" eb="13">
      <t>ガメン</t>
    </rPh>
    <phoneticPr fontId="1"/>
  </si>
  <si>
    <t>画面設計書（パスワード変更画面）</t>
    <rPh sb="0" eb="2">
      <t>ガメン</t>
    </rPh>
    <rPh sb="2" eb="5">
      <t>セッケイショ</t>
    </rPh>
    <rPh sb="11" eb="13">
      <t>ヘンコウ</t>
    </rPh>
    <rPh sb="13" eb="15">
      <t>ガメン</t>
    </rPh>
    <phoneticPr fontId="1"/>
  </si>
  <si>
    <t>現在のパスワード</t>
    <rPh sb="0" eb="2">
      <t>ゲンザイ</t>
    </rPh>
    <phoneticPr fontId="1"/>
  </si>
  <si>
    <t>新しいパスワード</t>
    <rPh sb="0" eb="1">
      <t>アタラ</t>
    </rPh>
    <phoneticPr fontId="1"/>
  </si>
  <si>
    <t>パスワード再入力</t>
    <rPh sb="5" eb="8">
      <t>サイニュウリョク</t>
    </rPh>
    <phoneticPr fontId="1"/>
  </si>
  <si>
    <t>TOPへ戻る</t>
    <rPh sb="4" eb="5">
      <t>モド</t>
    </rPh>
    <phoneticPr fontId="1"/>
  </si>
  <si>
    <t>ボタン</t>
    <phoneticPr fontId="1"/>
  </si>
  <si>
    <t>TOP画面へ遷移する。</t>
    <rPh sb="3" eb="5">
      <t>ガメン</t>
    </rPh>
    <rPh sb="6" eb="8">
      <t>センイ</t>
    </rPh>
    <phoneticPr fontId="1"/>
  </si>
  <si>
    <t>TOP画面へ遷移させる。</t>
    <rPh sb="3" eb="5">
      <t>ガメン</t>
    </rPh>
    <rPh sb="6" eb="8">
      <t>センイ</t>
    </rPh>
    <phoneticPr fontId="1"/>
  </si>
  <si>
    <t>入力項目に基づき、パスワード変更を行う。</t>
    <rPh sb="0" eb="2">
      <t>ニュウリョク</t>
    </rPh>
    <rPh sb="2" eb="4">
      <t>コウモク</t>
    </rPh>
    <rPh sb="5" eb="6">
      <t>モト</t>
    </rPh>
    <rPh sb="14" eb="16">
      <t>ヘンコウ</t>
    </rPh>
    <rPh sb="17" eb="18">
      <t>オコナ</t>
    </rPh>
    <phoneticPr fontId="1"/>
  </si>
  <si>
    <t>新しいパスワードとの一致チェックを行う。</t>
    <rPh sb="0" eb="1">
      <t>アタラ</t>
    </rPh>
    <rPh sb="10" eb="12">
      <t>イッチ</t>
    </rPh>
    <rPh sb="17" eb="18">
      <t>オコナ</t>
    </rPh>
    <phoneticPr fontId="1"/>
  </si>
  <si>
    <t>・パスワード変更処理</t>
    <rPh sb="6" eb="8">
      <t>ヘンコウ</t>
    </rPh>
    <rPh sb="8" eb="10">
      <t>ショリ</t>
    </rPh>
    <phoneticPr fontId="1"/>
  </si>
  <si>
    <t>入力された現在のパスワードが正しい場合、</t>
    <rPh sb="0" eb="2">
      <t>ニュウリョク</t>
    </rPh>
    <rPh sb="5" eb="7">
      <t>ゲンザイ</t>
    </rPh>
    <rPh sb="14" eb="15">
      <t>タダ</t>
    </rPh>
    <rPh sb="17" eb="19">
      <t>バアイ</t>
    </rPh>
    <phoneticPr fontId="1"/>
  </si>
  <si>
    <t>新しいパスワードに入力された値で、パスワードを更新する。</t>
    <rPh sb="0" eb="1">
      <t>アタラ</t>
    </rPh>
    <rPh sb="9" eb="11">
      <t>ニュウリョク</t>
    </rPh>
    <rPh sb="14" eb="15">
      <t>アタイ</t>
    </rPh>
    <rPh sb="23" eb="25">
      <t>コウシン</t>
    </rPh>
    <phoneticPr fontId="1"/>
  </si>
  <si>
    <t>・TOPへ戻るボタン押下</t>
    <rPh sb="5" eb="6">
      <t>モド</t>
    </rPh>
    <rPh sb="10" eb="12">
      <t>オウカ</t>
    </rPh>
    <phoneticPr fontId="1"/>
  </si>
  <si>
    <t>・パスワード変更ボタン押下</t>
    <rPh sb="6" eb="8">
      <t>ヘンコウ</t>
    </rPh>
    <rPh sb="11" eb="13">
      <t>オウカ</t>
    </rPh>
    <phoneticPr fontId="1"/>
  </si>
  <si>
    <t>パスワード変更処理を行う。</t>
    <rPh sb="5" eb="7">
      <t>ヘンコウ</t>
    </rPh>
    <rPh sb="7" eb="9">
      <t>ショリ</t>
    </rPh>
    <rPh sb="10" eb="11">
      <t>オコナ</t>
    </rPh>
    <phoneticPr fontId="1"/>
  </si>
  <si>
    <t>詳細は、パスワード変更処理を参照。</t>
    <rPh sb="0" eb="2">
      <t>ショウサイ</t>
    </rPh>
    <rPh sb="9" eb="11">
      <t>ヘンコウ</t>
    </rPh>
    <rPh sb="11" eb="13">
      <t>ショリ</t>
    </rPh>
    <rPh sb="14" eb="16">
      <t>サンショウ</t>
    </rPh>
    <phoneticPr fontId="1"/>
  </si>
  <si>
    <t>画面設計書（TOP画面）</t>
    <rPh sb="0" eb="2">
      <t>ガメン</t>
    </rPh>
    <rPh sb="2" eb="5">
      <t>セッケイショ</t>
    </rPh>
    <rPh sb="9" eb="11">
      <t>ガメン</t>
    </rPh>
    <phoneticPr fontId="1"/>
  </si>
  <si>
    <t>・現在のパスワードを新しいパスワードに変更する。</t>
    <rPh sb="1" eb="3">
      <t>ゲンザイ</t>
    </rPh>
    <rPh sb="10" eb="11">
      <t>アタラ</t>
    </rPh>
    <rPh sb="19" eb="21">
      <t>ヘンコウ</t>
    </rPh>
    <phoneticPr fontId="1"/>
  </si>
  <si>
    <t>・メインメニューを表示する。</t>
    <rPh sb="9" eb="11">
      <t>ヒョウジ</t>
    </rPh>
    <phoneticPr fontId="1"/>
  </si>
  <si>
    <t>・ユーザに対して送信されたメッセージの一覧を表示する。</t>
    <rPh sb="5" eb="6">
      <t>タイ</t>
    </rPh>
    <rPh sb="8" eb="10">
      <t>ソウシン</t>
    </rPh>
    <rPh sb="19" eb="21">
      <t>イチラン</t>
    </rPh>
    <rPh sb="22" eb="24">
      <t>ヒョウジ</t>
    </rPh>
    <phoneticPr fontId="1"/>
  </si>
  <si>
    <t>TOP</t>
    <phoneticPr fontId="1"/>
  </si>
  <si>
    <t>ようこそ</t>
    <phoneticPr fontId="1"/>
  </si>
  <si>
    <t>ログインユーザに対するメッセージを表示。</t>
    <rPh sb="8" eb="9">
      <t>タイ</t>
    </rPh>
    <rPh sb="17" eb="19">
      <t>ヒョウジ</t>
    </rPh>
    <phoneticPr fontId="1"/>
  </si>
  <si>
    <t>メインメニュー</t>
    <phoneticPr fontId="1"/>
  </si>
  <si>
    <t>本棚に登録</t>
    <rPh sb="0" eb="2">
      <t>ホンダナ</t>
    </rPh>
    <rPh sb="3" eb="5">
      <t>トウロク</t>
    </rPh>
    <phoneticPr fontId="1"/>
  </si>
  <si>
    <t>-</t>
    <phoneticPr fontId="1"/>
  </si>
  <si>
    <t>書籍登録画面へ遷移させる。</t>
    <rPh sb="0" eb="2">
      <t>ショセキ</t>
    </rPh>
    <rPh sb="2" eb="4">
      <t>トウロク</t>
    </rPh>
    <rPh sb="4" eb="6">
      <t>ガメン</t>
    </rPh>
    <rPh sb="7" eb="9">
      <t>センイ</t>
    </rPh>
    <phoneticPr fontId="1"/>
  </si>
  <si>
    <t>一括登録</t>
    <rPh sb="0" eb="2">
      <t>イッカツ</t>
    </rPh>
    <rPh sb="2" eb="4">
      <t>トウロク</t>
    </rPh>
    <phoneticPr fontId="1"/>
  </si>
  <si>
    <t>-</t>
    <phoneticPr fontId="1"/>
  </si>
  <si>
    <t>書籍一括登録画面へ遷移させる。</t>
    <rPh sb="0" eb="2">
      <t>ショセキ</t>
    </rPh>
    <rPh sb="2" eb="4">
      <t>イッカツ</t>
    </rPh>
    <rPh sb="4" eb="6">
      <t>トウロク</t>
    </rPh>
    <rPh sb="6" eb="8">
      <t>ガメン</t>
    </rPh>
    <rPh sb="9" eb="11">
      <t>センイ</t>
    </rPh>
    <phoneticPr fontId="1"/>
  </si>
  <si>
    <t>本棚を整理</t>
    <rPh sb="0" eb="2">
      <t>ホンダナ</t>
    </rPh>
    <rPh sb="3" eb="5">
      <t>セイリ</t>
    </rPh>
    <phoneticPr fontId="1"/>
  </si>
  <si>
    <t>書籍更新・削除画面へ遷移させる。</t>
    <rPh sb="0" eb="2">
      <t>ショセキ</t>
    </rPh>
    <rPh sb="2" eb="4">
      <t>コウシン</t>
    </rPh>
    <rPh sb="5" eb="7">
      <t>サクジョ</t>
    </rPh>
    <rPh sb="7" eb="9">
      <t>ガメン</t>
    </rPh>
    <rPh sb="10" eb="12">
      <t>センイ</t>
    </rPh>
    <phoneticPr fontId="1"/>
  </si>
  <si>
    <t>本棚を閲覧</t>
    <rPh sb="0" eb="2">
      <t>ホンダナ</t>
    </rPh>
    <rPh sb="3" eb="5">
      <t>エツラン</t>
    </rPh>
    <phoneticPr fontId="1"/>
  </si>
  <si>
    <t>書籍検索画面へ遷移させる。</t>
    <rPh sb="0" eb="2">
      <t>ショセキ</t>
    </rPh>
    <rPh sb="2" eb="4">
      <t>ケンサク</t>
    </rPh>
    <rPh sb="4" eb="6">
      <t>ガメン</t>
    </rPh>
    <rPh sb="7" eb="9">
      <t>センイ</t>
    </rPh>
    <phoneticPr fontId="1"/>
  </si>
  <si>
    <t>パスワードを変更</t>
    <rPh sb="6" eb="8">
      <t>ヘンコウ</t>
    </rPh>
    <phoneticPr fontId="1"/>
  </si>
  <si>
    <t>パスワード変更画面へ遷移させる。</t>
    <rPh sb="5" eb="9">
      <t>ヘンコウガメン</t>
    </rPh>
    <rPh sb="10" eb="12">
      <t>センイ</t>
    </rPh>
    <phoneticPr fontId="1"/>
  </si>
  <si>
    <t>メッセージボード</t>
    <phoneticPr fontId="1"/>
  </si>
  <si>
    <t>メッセージボード</t>
    <phoneticPr fontId="1"/>
  </si>
  <si>
    <t>メッセージボードタイトルを表示。</t>
    <rPh sb="13" eb="15">
      <t>ヒョウジ</t>
    </rPh>
    <phoneticPr fontId="1"/>
  </si>
  <si>
    <t>日時</t>
    <rPh sb="0" eb="2">
      <t>ニチジ</t>
    </rPh>
    <phoneticPr fontId="1"/>
  </si>
  <si>
    <t>ラベル</t>
    <phoneticPr fontId="1"/>
  </si>
  <si>
    <t>O</t>
    <phoneticPr fontId="1"/>
  </si>
  <si>
    <t>日時を表示。</t>
    <rPh sb="0" eb="2">
      <t>ニチジ</t>
    </rPh>
    <rPh sb="3" eb="5">
      <t>ヒョウジ</t>
    </rPh>
    <phoneticPr fontId="1"/>
  </si>
  <si>
    <t>送信者</t>
    <rPh sb="0" eb="3">
      <t>ソウシンシャ</t>
    </rPh>
    <phoneticPr fontId="1"/>
  </si>
  <si>
    <t>送信者を表示。</t>
    <rPh sb="0" eb="3">
      <t>ソウシンシャ</t>
    </rPh>
    <rPh sb="4" eb="6">
      <t>ヒョウジ</t>
    </rPh>
    <phoneticPr fontId="1"/>
  </si>
  <si>
    <t>書籍名</t>
    <rPh sb="0" eb="2">
      <t>ショセキ</t>
    </rPh>
    <rPh sb="2" eb="3">
      <t>メイ</t>
    </rPh>
    <phoneticPr fontId="1"/>
  </si>
  <si>
    <t>メッセージ</t>
    <phoneticPr fontId="1"/>
  </si>
  <si>
    <t>削除</t>
    <rPh sb="0" eb="2">
      <t>サクジョ</t>
    </rPh>
    <phoneticPr fontId="1"/>
  </si>
  <si>
    <t>あなたへのメッセージ</t>
    <phoneticPr fontId="1"/>
  </si>
  <si>
    <t>書籍名を表示。</t>
    <rPh sb="0" eb="2">
      <t>ショセキ</t>
    </rPh>
    <rPh sb="2" eb="3">
      <t>メイ</t>
    </rPh>
    <rPh sb="4" eb="6">
      <t>ヒョウジ</t>
    </rPh>
    <phoneticPr fontId="1"/>
  </si>
  <si>
    <t>メッセージを表示。</t>
    <rPh sb="6" eb="8">
      <t>ヒョウジ</t>
    </rPh>
    <phoneticPr fontId="1"/>
  </si>
  <si>
    <t>メッセージ削除ポップアップを表示させる。</t>
    <rPh sb="5" eb="7">
      <t>サクジョ</t>
    </rPh>
    <rPh sb="14" eb="16">
      <t>ヒョウジ</t>
    </rPh>
    <phoneticPr fontId="1"/>
  </si>
  <si>
    <t>ログアウト</t>
    <phoneticPr fontId="1"/>
  </si>
  <si>
    <t>セッションを破棄する。</t>
    <rPh sb="6" eb="8">
      <t>ハキ</t>
    </rPh>
    <phoneticPr fontId="1"/>
  </si>
  <si>
    <t>セッションに保存する。</t>
    <rPh sb="6" eb="8">
      <t>ホゾン</t>
    </rPh>
    <phoneticPr fontId="1"/>
  </si>
  <si>
    <t>・本棚に登録ボタン押下</t>
    <rPh sb="1" eb="3">
      <t>ホンダナ</t>
    </rPh>
    <rPh sb="4" eb="6">
      <t>トウロク</t>
    </rPh>
    <rPh sb="9" eb="11">
      <t>オウカ</t>
    </rPh>
    <phoneticPr fontId="1"/>
  </si>
  <si>
    <t>・一括登録ボタン押下</t>
    <rPh sb="1" eb="3">
      <t>イッカツ</t>
    </rPh>
    <rPh sb="3" eb="5">
      <t>トウロク</t>
    </rPh>
    <rPh sb="8" eb="10">
      <t>オウカ</t>
    </rPh>
    <phoneticPr fontId="1"/>
  </si>
  <si>
    <t>・本棚を整理ボタン押下</t>
    <rPh sb="1" eb="3">
      <t>ホンダナ</t>
    </rPh>
    <rPh sb="4" eb="6">
      <t>セイリ</t>
    </rPh>
    <rPh sb="9" eb="11">
      <t>オウカ</t>
    </rPh>
    <phoneticPr fontId="1"/>
  </si>
  <si>
    <t>・本棚を閲覧ボタン押下</t>
    <rPh sb="1" eb="3">
      <t>ホンダナ</t>
    </rPh>
    <rPh sb="4" eb="6">
      <t>エツラン</t>
    </rPh>
    <rPh sb="9" eb="11">
      <t>オウカ</t>
    </rPh>
    <phoneticPr fontId="1"/>
  </si>
  <si>
    <t>・パスワードを変更ボタン押下</t>
    <rPh sb="7" eb="9">
      <t>ヘンコウ</t>
    </rPh>
    <rPh sb="12" eb="14">
      <t>オウカ</t>
    </rPh>
    <phoneticPr fontId="1"/>
  </si>
  <si>
    <t>パスワード変更画面へ遷移させる。</t>
    <rPh sb="5" eb="7">
      <t>ヘンコウ</t>
    </rPh>
    <rPh sb="7" eb="9">
      <t>ガメン</t>
    </rPh>
    <rPh sb="10" eb="12">
      <t>センイ</t>
    </rPh>
    <phoneticPr fontId="1"/>
  </si>
  <si>
    <t>・削除ボタン押下</t>
    <rPh sb="1" eb="3">
      <t>サクジョ</t>
    </rPh>
    <rPh sb="6" eb="8">
      <t>オウカ</t>
    </rPh>
    <phoneticPr fontId="1"/>
  </si>
  <si>
    <t>・ログアウトボタン押下</t>
    <rPh sb="9" eb="11">
      <t>オウカ</t>
    </rPh>
    <phoneticPr fontId="1"/>
  </si>
  <si>
    <t>同時に、保持しているセッションを破棄する。</t>
    <rPh sb="0" eb="2">
      <t>ドウジ</t>
    </rPh>
    <rPh sb="4" eb="6">
      <t>ホジ</t>
    </rPh>
    <rPh sb="16" eb="18">
      <t>ハキ</t>
    </rPh>
    <phoneticPr fontId="1"/>
  </si>
  <si>
    <t>画面設計書（メッセージ削除ポップアップ）</t>
    <rPh sb="0" eb="2">
      <t>ガメン</t>
    </rPh>
    <rPh sb="2" eb="5">
      <t>セッケイショ</t>
    </rPh>
    <rPh sb="11" eb="13">
      <t>サクジョ</t>
    </rPh>
    <phoneticPr fontId="1"/>
  </si>
  <si>
    <t>・メッセージを削除する。</t>
    <rPh sb="7" eb="9">
      <t>サクジョ</t>
    </rPh>
    <phoneticPr fontId="1"/>
  </si>
  <si>
    <t>メッセージ削除</t>
    <rPh sb="5" eb="7">
      <t>サクジョ</t>
    </rPh>
    <phoneticPr fontId="1"/>
  </si>
  <si>
    <t>はい</t>
    <phoneticPr fontId="1"/>
  </si>
  <si>
    <t>いいえ</t>
    <phoneticPr fontId="1"/>
  </si>
  <si>
    <t>メッセージを削除し、ポップアップを閉じる。</t>
    <rPh sb="6" eb="8">
      <t>サクジョ</t>
    </rPh>
    <rPh sb="17" eb="18">
      <t>ト</t>
    </rPh>
    <phoneticPr fontId="1"/>
  </si>
  <si>
    <t>・メッセージ削除処理</t>
    <rPh sb="6" eb="8">
      <t>サクジョ</t>
    </rPh>
    <rPh sb="8" eb="10">
      <t>ショリ</t>
    </rPh>
    <phoneticPr fontId="1"/>
  </si>
  <si>
    <t>ポップアップの「はい」が押下された場合、メッセージを削除する。</t>
    <rPh sb="12" eb="14">
      <t>オウカ</t>
    </rPh>
    <rPh sb="17" eb="19">
      <t>バアイ</t>
    </rPh>
    <rPh sb="26" eb="28">
      <t>サクジョ</t>
    </rPh>
    <phoneticPr fontId="1"/>
  </si>
  <si>
    <t>ポップアップの「いいえ」が押下された場合、何もせずにポップアップを閉じる。</t>
    <rPh sb="13" eb="15">
      <t>オウカ</t>
    </rPh>
    <rPh sb="18" eb="20">
      <t>バアイ</t>
    </rPh>
    <rPh sb="21" eb="22">
      <t>ナニ</t>
    </rPh>
    <rPh sb="33" eb="34">
      <t>ト</t>
    </rPh>
    <phoneticPr fontId="1"/>
  </si>
  <si>
    <t>・いいえボタン押下</t>
    <rPh sb="7" eb="9">
      <t>オウカ</t>
    </rPh>
    <phoneticPr fontId="1"/>
  </si>
  <si>
    <t>・はいボタン押下</t>
    <rPh sb="6" eb="8">
      <t>オウカ</t>
    </rPh>
    <phoneticPr fontId="1"/>
  </si>
  <si>
    <t>・メインメニュー表示</t>
    <rPh sb="8" eb="10">
      <t>ヒョウジ</t>
    </rPh>
    <phoneticPr fontId="1"/>
  </si>
  <si>
    <t>メインメニューを表示する。</t>
    <rPh sb="8" eb="10">
      <t>ヒョウジ</t>
    </rPh>
    <phoneticPr fontId="1"/>
  </si>
  <si>
    <t>・メッセージボード表示</t>
    <rPh sb="9" eb="11">
      <t>ヒョウジ</t>
    </rPh>
    <phoneticPr fontId="1"/>
  </si>
  <si>
    <t>メッセージボードを表示し、ユーザに対するメッセージを表示する。</t>
    <rPh sb="9" eb="11">
      <t>ヒョウジ</t>
    </rPh>
    <rPh sb="17" eb="18">
      <t>タイ</t>
    </rPh>
    <rPh sb="26" eb="28">
      <t>ヒョウジ</t>
    </rPh>
    <phoneticPr fontId="1"/>
  </si>
  <si>
    <t>・ログアウト処理</t>
    <rPh sb="6" eb="8">
      <t>ショリ</t>
    </rPh>
    <phoneticPr fontId="1"/>
  </si>
  <si>
    <t>保持しているセッションを破棄し、ログアウトを行う。</t>
    <rPh sb="0" eb="2">
      <t>ホジ</t>
    </rPh>
    <rPh sb="12" eb="14">
      <t>ハキ</t>
    </rPh>
    <rPh sb="22" eb="23">
      <t>オコナ</t>
    </rPh>
    <phoneticPr fontId="1"/>
  </si>
  <si>
    <t>処理終了後、ログイン画面へ遷移させる。</t>
    <rPh sb="0" eb="2">
      <t>ショリ</t>
    </rPh>
    <rPh sb="2" eb="5">
      <t>シュウリョウゴ</t>
    </rPh>
    <rPh sb="10" eb="12">
      <t>ガメン</t>
    </rPh>
    <rPh sb="13" eb="15">
      <t>センイ</t>
    </rPh>
    <phoneticPr fontId="1"/>
  </si>
  <si>
    <t>画面設計書（書籍登録画面）</t>
    <rPh sb="0" eb="2">
      <t>ガメン</t>
    </rPh>
    <rPh sb="2" eb="5">
      <t>セッケイショ</t>
    </rPh>
    <rPh sb="6" eb="8">
      <t>ショセキ</t>
    </rPh>
    <rPh sb="8" eb="10">
      <t>トウロク</t>
    </rPh>
    <rPh sb="10" eb="12">
      <t>ガメン</t>
    </rPh>
    <phoneticPr fontId="1"/>
  </si>
  <si>
    <t>・書籍の登録処理を行う。</t>
    <rPh sb="1" eb="3">
      <t>ショセキ</t>
    </rPh>
    <rPh sb="4" eb="6">
      <t>トウロク</t>
    </rPh>
    <rPh sb="6" eb="8">
      <t>ショリ</t>
    </rPh>
    <rPh sb="9" eb="10">
      <t>オコナ</t>
    </rPh>
    <phoneticPr fontId="1"/>
  </si>
  <si>
    <t>画面設計書（書籍登録画面(ISBN)）</t>
    <rPh sb="0" eb="2">
      <t>ガメン</t>
    </rPh>
    <rPh sb="2" eb="5">
      <t>セッケイショ</t>
    </rPh>
    <rPh sb="6" eb="8">
      <t>ショセキ</t>
    </rPh>
    <rPh sb="8" eb="10">
      <t>トウロク</t>
    </rPh>
    <rPh sb="10" eb="12">
      <t>ガメン</t>
    </rPh>
    <phoneticPr fontId="1"/>
  </si>
  <si>
    <t>画面設計書（書籍登録画面(手動)）</t>
    <rPh sb="0" eb="2">
      <t>ガメン</t>
    </rPh>
    <rPh sb="2" eb="5">
      <t>セッケイショ</t>
    </rPh>
    <rPh sb="6" eb="8">
      <t>ショセキ</t>
    </rPh>
    <rPh sb="8" eb="10">
      <t>トウロク</t>
    </rPh>
    <rPh sb="10" eb="12">
      <t>ガメン</t>
    </rPh>
    <rPh sb="13" eb="15">
      <t>シュドウ</t>
    </rPh>
    <phoneticPr fontId="1"/>
  </si>
  <si>
    <t>チェックボックス</t>
    <phoneticPr fontId="1"/>
  </si>
  <si>
    <t>ISBN登録</t>
    <rPh sb="4" eb="6">
      <t>トウロク</t>
    </rPh>
    <phoneticPr fontId="1"/>
  </si>
  <si>
    <t>手動登録</t>
    <rPh sb="0" eb="2">
      <t>シュドウ</t>
    </rPh>
    <rPh sb="2" eb="4">
      <t>トウロク</t>
    </rPh>
    <phoneticPr fontId="1"/>
  </si>
  <si>
    <t>ラベル</t>
    <phoneticPr fontId="1"/>
  </si>
  <si>
    <t>O</t>
    <phoneticPr fontId="1"/>
  </si>
  <si>
    <t>-</t>
    <phoneticPr fontId="1"/>
  </si>
  <si>
    <t>ISBN登録モードに切り替える。</t>
    <rPh sb="4" eb="6">
      <t>トウロク</t>
    </rPh>
    <rPh sb="10" eb="11">
      <t>キ</t>
    </rPh>
    <rPh sb="12" eb="13">
      <t>カ</t>
    </rPh>
    <phoneticPr fontId="1"/>
  </si>
  <si>
    <t>手動登録モードに切り替える。</t>
    <rPh sb="0" eb="2">
      <t>シュドウ</t>
    </rPh>
    <rPh sb="2" eb="4">
      <t>トウロク</t>
    </rPh>
    <rPh sb="8" eb="9">
      <t>キ</t>
    </rPh>
    <rPh sb="10" eb="11">
      <t>カ</t>
    </rPh>
    <phoneticPr fontId="1"/>
  </si>
  <si>
    <t>書籍登録画面(ISBN)を表示する。</t>
    <rPh sb="0" eb="2">
      <t>ショセキ</t>
    </rPh>
    <rPh sb="2" eb="4">
      <t>トウロク</t>
    </rPh>
    <rPh sb="4" eb="6">
      <t>ガメン</t>
    </rPh>
    <rPh sb="13" eb="15">
      <t>ヒョウジ</t>
    </rPh>
    <phoneticPr fontId="1"/>
  </si>
  <si>
    <t>書籍登録画面(手動)を表示する。</t>
    <rPh sb="0" eb="2">
      <t>ショセキ</t>
    </rPh>
    <rPh sb="2" eb="4">
      <t>トウロク</t>
    </rPh>
    <rPh sb="4" eb="6">
      <t>ガメン</t>
    </rPh>
    <rPh sb="7" eb="9">
      <t>シュドウ</t>
    </rPh>
    <rPh sb="11" eb="13">
      <t>ヒョウジ</t>
    </rPh>
    <phoneticPr fontId="1"/>
  </si>
  <si>
    <t>入力項目はなし。</t>
    <rPh sb="0" eb="2">
      <t>ニュウリョク</t>
    </rPh>
    <rPh sb="2" eb="4">
      <t>コウモク</t>
    </rPh>
    <phoneticPr fontId="1"/>
  </si>
  <si>
    <t>・書籍の登録モードを選択させ、表示内容を切り替える。</t>
    <rPh sb="1" eb="3">
      <t>ショセキ</t>
    </rPh>
    <rPh sb="4" eb="6">
      <t>トウロク</t>
    </rPh>
    <rPh sb="10" eb="12">
      <t>センタク</t>
    </rPh>
    <rPh sb="15" eb="17">
      <t>ヒョウジ</t>
    </rPh>
    <rPh sb="17" eb="19">
      <t>ナイヨウ</t>
    </rPh>
    <rPh sb="20" eb="21">
      <t>キ</t>
    </rPh>
    <rPh sb="22" eb="23">
      <t>カ</t>
    </rPh>
    <phoneticPr fontId="1"/>
  </si>
  <si>
    <t>・書籍登録モード変更</t>
    <rPh sb="1" eb="3">
      <t>ショセキ</t>
    </rPh>
    <rPh sb="3" eb="5">
      <t>トウロク</t>
    </rPh>
    <rPh sb="8" eb="10">
      <t>ヘンコウ</t>
    </rPh>
    <phoneticPr fontId="1"/>
  </si>
  <si>
    <t>チェックボックスの値によって、表示する登録モードを切り替える。</t>
    <rPh sb="9" eb="10">
      <t>アタイ</t>
    </rPh>
    <rPh sb="15" eb="17">
      <t>ヒョウジ</t>
    </rPh>
    <rPh sb="19" eb="21">
      <t>トウロク</t>
    </rPh>
    <rPh sb="25" eb="26">
      <t>キ</t>
    </rPh>
    <rPh sb="27" eb="28">
      <t>カ</t>
    </rPh>
    <phoneticPr fontId="1"/>
  </si>
  <si>
    <t>ISBN登録が選択された場合、書籍登録画面(ISBN)を表示する。</t>
    <rPh sb="4" eb="6">
      <t>トウロク</t>
    </rPh>
    <rPh sb="7" eb="9">
      <t>センタク</t>
    </rPh>
    <rPh sb="12" eb="14">
      <t>バアイ</t>
    </rPh>
    <rPh sb="15" eb="17">
      <t>ショセキ</t>
    </rPh>
    <rPh sb="17" eb="19">
      <t>トウロク</t>
    </rPh>
    <rPh sb="19" eb="21">
      <t>ガメン</t>
    </rPh>
    <rPh sb="28" eb="30">
      <t>ヒョウジ</t>
    </rPh>
    <phoneticPr fontId="1"/>
  </si>
  <si>
    <t>手動登録が選択された場合、書籍登録画面(手動)を表示する。</t>
    <rPh sb="0" eb="2">
      <t>シュドウ</t>
    </rPh>
    <rPh sb="2" eb="4">
      <t>トウロク</t>
    </rPh>
    <rPh sb="5" eb="7">
      <t>センタク</t>
    </rPh>
    <rPh sb="10" eb="12">
      <t>バアイ</t>
    </rPh>
    <rPh sb="13" eb="15">
      <t>ショセキ</t>
    </rPh>
    <rPh sb="15" eb="17">
      <t>トウロク</t>
    </rPh>
    <rPh sb="17" eb="19">
      <t>ガメン</t>
    </rPh>
    <rPh sb="20" eb="22">
      <t>シュドウ</t>
    </rPh>
    <rPh sb="24" eb="26">
      <t>ヒョウジ</t>
    </rPh>
    <phoneticPr fontId="1"/>
  </si>
  <si>
    <t>・登録モードチェックボックス</t>
    <rPh sb="1" eb="3">
      <t>トウロク</t>
    </rPh>
    <phoneticPr fontId="1"/>
  </si>
  <si>
    <t>登録モード</t>
    <rPh sb="0" eb="2">
      <t>トウロク</t>
    </rPh>
    <phoneticPr fontId="1"/>
  </si>
  <si>
    <t>チェックボックスの値により、表示する内容を切り替える。</t>
    <rPh sb="9" eb="10">
      <t>アタイ</t>
    </rPh>
    <rPh sb="14" eb="16">
      <t>ヒョウジ</t>
    </rPh>
    <rPh sb="18" eb="20">
      <t>ナイヨウ</t>
    </rPh>
    <rPh sb="21" eb="22">
      <t>キ</t>
    </rPh>
    <rPh sb="23" eb="24">
      <t>カ</t>
    </rPh>
    <phoneticPr fontId="1"/>
  </si>
  <si>
    <t>詳細は、書籍登録モード変更を参照。</t>
    <rPh sb="0" eb="2">
      <t>ショウサイ</t>
    </rPh>
    <rPh sb="4" eb="6">
      <t>ショセキ</t>
    </rPh>
    <rPh sb="6" eb="8">
      <t>トウロク</t>
    </rPh>
    <rPh sb="11" eb="13">
      <t>ヘンコウ</t>
    </rPh>
    <rPh sb="14" eb="16">
      <t>サンショウ</t>
    </rPh>
    <phoneticPr fontId="1"/>
  </si>
  <si>
    <t>ISBN</t>
    <phoneticPr fontId="1"/>
  </si>
  <si>
    <t>I</t>
    <phoneticPr fontId="1"/>
  </si>
  <si>
    <t>ISBN登録を表示する。</t>
    <rPh sb="4" eb="6">
      <t>トウロク</t>
    </rPh>
    <rPh sb="7" eb="9">
      <t>ヒョウジ</t>
    </rPh>
    <phoneticPr fontId="1"/>
  </si>
  <si>
    <t>手動登録を表示する。</t>
    <rPh sb="0" eb="2">
      <t>シュドウ</t>
    </rPh>
    <rPh sb="2" eb="4">
      <t>トウロク</t>
    </rPh>
    <rPh sb="5" eb="7">
      <t>ヒョウジ</t>
    </rPh>
    <phoneticPr fontId="1"/>
  </si>
  <si>
    <t>閲覧モード</t>
    <rPh sb="0" eb="2">
      <t>エツラン</t>
    </rPh>
    <phoneticPr fontId="1"/>
  </si>
  <si>
    <t>テキスト</t>
    <phoneticPr fontId="1"/>
  </si>
  <si>
    <t>テキスト</t>
    <phoneticPr fontId="1"/>
  </si>
  <si>
    <t>本の冊数</t>
    <rPh sb="0" eb="1">
      <t>ホン</t>
    </rPh>
    <rPh sb="2" eb="4">
      <t>サッスウ</t>
    </rPh>
    <phoneticPr fontId="1"/>
  </si>
  <si>
    <t>本の備考</t>
    <rPh sb="0" eb="1">
      <t>ホン</t>
    </rPh>
    <rPh sb="2" eb="4">
      <t>ビコウ</t>
    </rPh>
    <phoneticPr fontId="1"/>
  </si>
  <si>
    <t>テキストエリア</t>
    <phoneticPr fontId="1"/>
  </si>
  <si>
    <t>登録確認</t>
    <rPh sb="0" eb="2">
      <t>トウロク</t>
    </rPh>
    <rPh sb="2" eb="4">
      <t>カクニン</t>
    </rPh>
    <phoneticPr fontId="1"/>
  </si>
  <si>
    <t>ボタン</t>
    <phoneticPr fontId="1"/>
  </si>
  <si>
    <t>-</t>
    <phoneticPr fontId="1"/>
  </si>
  <si>
    <t>登録確認処理を行う。</t>
    <rPh sb="0" eb="2">
      <t>トウロク</t>
    </rPh>
    <rPh sb="2" eb="4">
      <t>カクニン</t>
    </rPh>
    <rPh sb="4" eb="6">
      <t>ショリ</t>
    </rPh>
    <rPh sb="7" eb="8">
      <t>オコナ</t>
    </rPh>
    <phoneticPr fontId="1"/>
  </si>
  <si>
    <t>半角数字+半角ハイフン</t>
    <rPh sb="0" eb="2">
      <t>ハンカク</t>
    </rPh>
    <rPh sb="2" eb="4">
      <t>スウジ</t>
    </rPh>
    <rPh sb="5" eb="7">
      <t>ハンカク</t>
    </rPh>
    <phoneticPr fontId="1"/>
  </si>
  <si>
    <t>-</t>
    <phoneticPr fontId="1"/>
  </si>
  <si>
    <t>半角数字</t>
    <rPh sb="0" eb="2">
      <t>ハンカク</t>
    </rPh>
    <rPh sb="2" eb="4">
      <t>スウジ</t>
    </rPh>
    <phoneticPr fontId="1"/>
  </si>
  <si>
    <t>なんでもＯＫ</t>
    <phoneticPr fontId="1"/>
  </si>
  <si>
    <t>最小値は0。</t>
    <rPh sb="0" eb="3">
      <t>サイショウチ</t>
    </rPh>
    <phoneticPr fontId="1"/>
  </si>
  <si>
    <t>ISBNを表示。</t>
    <rPh sb="5" eb="7">
      <t>ヒョウジ</t>
    </rPh>
    <phoneticPr fontId="1"/>
  </si>
  <si>
    <t>ISBNを入力させる。</t>
    <rPh sb="5" eb="7">
      <t>ニュウリョク</t>
    </rPh>
    <phoneticPr fontId="1"/>
  </si>
  <si>
    <t>閲覧モードを選択させる。</t>
    <rPh sb="0" eb="2">
      <t>エツラン</t>
    </rPh>
    <rPh sb="6" eb="8">
      <t>センタク</t>
    </rPh>
    <phoneticPr fontId="1"/>
  </si>
  <si>
    <t>デフォルトは、共有。</t>
    <rPh sb="7" eb="9">
      <t>キョウユウ</t>
    </rPh>
    <phoneticPr fontId="1"/>
  </si>
  <si>
    <t>本の冊数を入力させる。</t>
    <rPh sb="0" eb="1">
      <t>ホン</t>
    </rPh>
    <rPh sb="2" eb="4">
      <t>サッスウ</t>
    </rPh>
    <rPh sb="5" eb="7">
      <t>ニュウリョク</t>
    </rPh>
    <phoneticPr fontId="1"/>
  </si>
  <si>
    <t>最小値は0。（欲しい本も入力可能なため。）</t>
    <rPh sb="0" eb="3">
      <t>サイショウチ</t>
    </rPh>
    <rPh sb="7" eb="8">
      <t>ホ</t>
    </rPh>
    <rPh sb="10" eb="11">
      <t>ホン</t>
    </rPh>
    <rPh sb="12" eb="14">
      <t>ニュウリョク</t>
    </rPh>
    <rPh sb="14" eb="16">
      <t>カノウ</t>
    </rPh>
    <phoneticPr fontId="1"/>
  </si>
  <si>
    <t>O</t>
    <phoneticPr fontId="1"/>
  </si>
  <si>
    <t>本の備考を入力させる。</t>
    <rPh sb="0" eb="1">
      <t>ホン</t>
    </rPh>
    <rPh sb="2" eb="4">
      <t>ビコウ</t>
    </rPh>
    <rPh sb="5" eb="7">
      <t>ニュウリョク</t>
    </rPh>
    <phoneticPr fontId="1"/>
  </si>
  <si>
    <t>・書籍登録処理(ISBN)</t>
    <rPh sb="1" eb="3">
      <t>ショセキ</t>
    </rPh>
    <rPh sb="3" eb="5">
      <t>トウロク</t>
    </rPh>
    <rPh sb="5" eb="7">
      <t>ショリ</t>
    </rPh>
    <phoneticPr fontId="1"/>
  </si>
  <si>
    <t>登録処理を行う。</t>
    <rPh sb="0" eb="2">
      <t>トウロク</t>
    </rPh>
    <rPh sb="2" eb="4">
      <t>ショリ</t>
    </rPh>
    <rPh sb="5" eb="6">
      <t>オコナ</t>
    </rPh>
    <phoneticPr fontId="1"/>
  </si>
  <si>
    <t>その結果をパラメータに加え、書籍登録確認画面を表示する。</t>
    <rPh sb="2" eb="4">
      <t>ケッカ</t>
    </rPh>
    <rPh sb="11" eb="12">
      <t>クワ</t>
    </rPh>
    <rPh sb="14" eb="16">
      <t>ショセキ</t>
    </rPh>
    <rPh sb="16" eb="18">
      <t>トウロク</t>
    </rPh>
    <rPh sb="18" eb="20">
      <t>カクニン</t>
    </rPh>
    <rPh sb="20" eb="22">
      <t>ガメン</t>
    </rPh>
    <rPh sb="23" eb="25">
      <t>ヒョウジ</t>
    </rPh>
    <phoneticPr fontId="1"/>
  </si>
  <si>
    <t>入力されたISBN、閲覧モード、本の冊数、本の備考に基づき、登録処理を行う。</t>
    <rPh sb="0" eb="2">
      <t>ニュウリョク</t>
    </rPh>
    <rPh sb="10" eb="12">
      <t>エツラン</t>
    </rPh>
    <rPh sb="16" eb="17">
      <t>ホン</t>
    </rPh>
    <rPh sb="18" eb="20">
      <t>サッスウ</t>
    </rPh>
    <rPh sb="21" eb="22">
      <t>ホン</t>
    </rPh>
    <rPh sb="23" eb="25">
      <t>ビコウ</t>
    </rPh>
    <rPh sb="26" eb="27">
      <t>モト</t>
    </rPh>
    <rPh sb="30" eb="32">
      <t>トウロク</t>
    </rPh>
    <rPh sb="32" eb="34">
      <t>ショリ</t>
    </rPh>
    <rPh sb="35" eb="36">
      <t>オコナ</t>
    </rPh>
    <phoneticPr fontId="1"/>
  </si>
  <si>
    <t>入力されたISBNにより、WebAPI経由で書籍の情報を取得する。</t>
    <rPh sb="0" eb="2">
      <t>ニュウリョク</t>
    </rPh>
    <rPh sb="19" eb="21">
      <t>ケイユ</t>
    </rPh>
    <rPh sb="22" eb="24">
      <t>ショセキ</t>
    </rPh>
    <rPh sb="25" eb="27">
      <t>ジョウホウ</t>
    </rPh>
    <rPh sb="28" eb="30">
      <t>シュトク</t>
    </rPh>
    <phoneticPr fontId="1"/>
  </si>
  <si>
    <t>・閲覧モードチェックボックス切り替え</t>
    <rPh sb="1" eb="3">
      <t>エツラン</t>
    </rPh>
    <rPh sb="14" eb="15">
      <t>キ</t>
    </rPh>
    <rPh sb="16" eb="17">
      <t>カ</t>
    </rPh>
    <phoneticPr fontId="1"/>
  </si>
  <si>
    <t>閲覧モードの切り替えを行う。</t>
    <rPh sb="0" eb="2">
      <t>エツラン</t>
    </rPh>
    <rPh sb="6" eb="7">
      <t>キ</t>
    </rPh>
    <rPh sb="8" eb="9">
      <t>カ</t>
    </rPh>
    <rPh sb="11" eb="12">
      <t>オコナ</t>
    </rPh>
    <phoneticPr fontId="1"/>
  </si>
  <si>
    <t>選択された値により、パラメータを切り替える。</t>
    <rPh sb="0" eb="2">
      <t>センタク</t>
    </rPh>
    <rPh sb="5" eb="6">
      <t>アタイ</t>
    </rPh>
    <rPh sb="16" eb="17">
      <t>キ</t>
    </rPh>
    <rPh sb="18" eb="19">
      <t>カ</t>
    </rPh>
    <phoneticPr fontId="1"/>
  </si>
  <si>
    <t>・登録確認ボタン押下</t>
    <rPh sb="1" eb="3">
      <t>トウロク</t>
    </rPh>
    <rPh sb="3" eb="5">
      <t>カクニン</t>
    </rPh>
    <rPh sb="8" eb="10">
      <t>オウカ</t>
    </rPh>
    <phoneticPr fontId="1"/>
  </si>
  <si>
    <t>入力された項目に基づき、書籍登録確認画面へ遷移させる。</t>
    <rPh sb="0" eb="2">
      <t>ニュウリョク</t>
    </rPh>
    <rPh sb="5" eb="7">
      <t>コウモク</t>
    </rPh>
    <rPh sb="8" eb="9">
      <t>モト</t>
    </rPh>
    <rPh sb="12" eb="14">
      <t>ショセキ</t>
    </rPh>
    <rPh sb="14" eb="16">
      <t>トウロク</t>
    </rPh>
    <rPh sb="16" eb="18">
      <t>カクニン</t>
    </rPh>
    <rPh sb="18" eb="20">
      <t>ガメン</t>
    </rPh>
    <rPh sb="21" eb="23">
      <t>センイ</t>
    </rPh>
    <phoneticPr fontId="1"/>
  </si>
  <si>
    <t>詳細は、書籍登録処理(ISBN)を参照。</t>
    <rPh sb="0" eb="2">
      <t>ショウサイ</t>
    </rPh>
    <rPh sb="4" eb="6">
      <t>ショセキ</t>
    </rPh>
    <rPh sb="6" eb="8">
      <t>トウロク</t>
    </rPh>
    <rPh sb="8" eb="10">
      <t>ショリ</t>
    </rPh>
    <rPh sb="17" eb="19">
      <t>サンショウ</t>
    </rPh>
    <phoneticPr fontId="1"/>
  </si>
  <si>
    <t>デフォルトは1。最小値は0（欲しい本も入力可能なため）。</t>
    <rPh sb="8" eb="11">
      <t>サイショウチ</t>
    </rPh>
    <rPh sb="14" eb="15">
      <t>ホ</t>
    </rPh>
    <rPh sb="17" eb="18">
      <t>ホン</t>
    </rPh>
    <rPh sb="19" eb="21">
      <t>ニュウリョク</t>
    </rPh>
    <rPh sb="21" eb="23">
      <t>カノウ</t>
    </rPh>
    <phoneticPr fontId="1"/>
  </si>
  <si>
    <t>書籍名を入力させる。</t>
    <rPh sb="0" eb="2">
      <t>ショセキ</t>
    </rPh>
    <rPh sb="2" eb="3">
      <t>メイ</t>
    </rPh>
    <rPh sb="4" eb="6">
      <t>ニュウリョク</t>
    </rPh>
    <phoneticPr fontId="1"/>
  </si>
  <si>
    <t>著者</t>
    <rPh sb="0" eb="2">
      <t>チョシャ</t>
    </rPh>
    <phoneticPr fontId="1"/>
  </si>
  <si>
    <t>著者を入力させる。</t>
    <rPh sb="0" eb="2">
      <t>チョシャ</t>
    </rPh>
    <rPh sb="3" eb="5">
      <t>ニュウリョク</t>
    </rPh>
    <phoneticPr fontId="1"/>
  </si>
  <si>
    <t>出版社</t>
    <rPh sb="0" eb="3">
      <t>シュッパンシャ</t>
    </rPh>
    <phoneticPr fontId="1"/>
  </si>
  <si>
    <t>出版社を入力させる。</t>
    <rPh sb="0" eb="3">
      <t>シュッパンシャ</t>
    </rPh>
    <rPh sb="4" eb="6">
      <t>ニュウリョク</t>
    </rPh>
    <phoneticPr fontId="1"/>
  </si>
  <si>
    <t>発売日</t>
    <rPh sb="0" eb="3">
      <t>ハツバイビ</t>
    </rPh>
    <phoneticPr fontId="1"/>
  </si>
  <si>
    <t>価格</t>
    <rPh sb="0" eb="2">
      <t>カカク</t>
    </rPh>
    <phoneticPr fontId="1"/>
  </si>
  <si>
    <t>発売日を入力させる。</t>
    <rPh sb="0" eb="3">
      <t>ハツバイビ</t>
    </rPh>
    <rPh sb="4" eb="6">
      <t>ニュウリョク</t>
    </rPh>
    <phoneticPr fontId="1"/>
  </si>
  <si>
    <t>価格を入力させる。</t>
    <rPh sb="0" eb="2">
      <t>カカク</t>
    </rPh>
    <rPh sb="3" eb="5">
      <t>ニュウリョク</t>
    </rPh>
    <phoneticPr fontId="1"/>
  </si>
  <si>
    <t>-</t>
    <phoneticPr fontId="1"/>
  </si>
  <si>
    <t>・書籍登録処理(手動)</t>
    <rPh sb="1" eb="3">
      <t>ショセキ</t>
    </rPh>
    <rPh sb="3" eb="5">
      <t>トウロク</t>
    </rPh>
    <rPh sb="5" eb="7">
      <t>ショリ</t>
    </rPh>
    <rPh sb="8" eb="10">
      <t>シュドウ</t>
    </rPh>
    <phoneticPr fontId="1"/>
  </si>
  <si>
    <t>入力された内容に基づき、書籍登録確認画面へ遷移する。</t>
    <rPh sb="0" eb="2">
      <t>ニュウリョク</t>
    </rPh>
    <rPh sb="5" eb="7">
      <t>ナイヨウ</t>
    </rPh>
    <rPh sb="8" eb="9">
      <t>モト</t>
    </rPh>
    <rPh sb="12" eb="14">
      <t>ショセキ</t>
    </rPh>
    <rPh sb="14" eb="16">
      <t>トウロク</t>
    </rPh>
    <rPh sb="16" eb="18">
      <t>カクニン</t>
    </rPh>
    <rPh sb="18" eb="20">
      <t>ガメン</t>
    </rPh>
    <rPh sb="21" eb="23">
      <t>センイ</t>
    </rPh>
    <phoneticPr fontId="1"/>
  </si>
  <si>
    <t>なんでもＯＫ</t>
    <phoneticPr fontId="1"/>
  </si>
  <si>
    <t>画面設計書（書籍一括登録画面）</t>
    <rPh sb="0" eb="2">
      <t>ガメン</t>
    </rPh>
    <rPh sb="2" eb="5">
      <t>セッケイショ</t>
    </rPh>
    <rPh sb="6" eb="8">
      <t>ショセキ</t>
    </rPh>
    <rPh sb="8" eb="10">
      <t>イッカツ</t>
    </rPh>
    <rPh sb="10" eb="12">
      <t>トウロク</t>
    </rPh>
    <rPh sb="12" eb="14">
      <t>ガメン</t>
    </rPh>
    <phoneticPr fontId="1"/>
  </si>
  <si>
    <t>・書籍の登録を最大３件まで同時に行う。</t>
    <rPh sb="1" eb="3">
      <t>ショセキ</t>
    </rPh>
    <rPh sb="4" eb="6">
      <t>トウロク</t>
    </rPh>
    <rPh sb="7" eb="9">
      <t>サイダイ</t>
    </rPh>
    <rPh sb="10" eb="11">
      <t>ケン</t>
    </rPh>
    <rPh sb="13" eb="15">
      <t>ドウジ</t>
    </rPh>
    <rPh sb="16" eb="17">
      <t>オコナ</t>
    </rPh>
    <phoneticPr fontId="1"/>
  </si>
  <si>
    <t>画面設計書（書籍登録確認画面）</t>
    <rPh sb="0" eb="2">
      <t>ガメン</t>
    </rPh>
    <rPh sb="2" eb="5">
      <t>セッケイショ</t>
    </rPh>
    <rPh sb="6" eb="8">
      <t>ショセキ</t>
    </rPh>
    <rPh sb="8" eb="10">
      <t>トウロク</t>
    </rPh>
    <rPh sb="10" eb="12">
      <t>カクニン</t>
    </rPh>
    <rPh sb="12" eb="14">
      <t>ガメン</t>
    </rPh>
    <phoneticPr fontId="1"/>
  </si>
  <si>
    <t>・書籍の登録確認を行う。</t>
    <rPh sb="1" eb="3">
      <t>ショセキ</t>
    </rPh>
    <rPh sb="4" eb="6">
      <t>トウロク</t>
    </rPh>
    <rPh sb="6" eb="8">
      <t>カクニン</t>
    </rPh>
    <rPh sb="9" eb="10">
      <t>オコナ</t>
    </rPh>
    <phoneticPr fontId="1"/>
  </si>
  <si>
    <t>タイトル</t>
    <phoneticPr fontId="1"/>
  </si>
  <si>
    <t>書籍一括登録</t>
    <rPh sb="0" eb="6">
      <t>ショセキイッカツトウロク</t>
    </rPh>
    <phoneticPr fontId="1"/>
  </si>
  <si>
    <t>追加チェック(共通)</t>
    <rPh sb="0" eb="2">
      <t>ツイカ</t>
    </rPh>
    <rPh sb="7" eb="9">
      <t>キョウツウ</t>
    </rPh>
    <phoneticPr fontId="1"/>
  </si>
  <si>
    <t>フォーム(共通)</t>
    <rPh sb="5" eb="7">
      <t>キョウツウ</t>
    </rPh>
    <phoneticPr fontId="1"/>
  </si>
  <si>
    <t>フォームの表示・非表示を切り替える。</t>
    <rPh sb="5" eb="7">
      <t>ヒョウジ</t>
    </rPh>
    <rPh sb="8" eb="11">
      <t>ヒヒョウジ</t>
    </rPh>
    <rPh sb="12" eb="13">
      <t>キ</t>
    </rPh>
    <rPh sb="14" eb="15">
      <t>カ</t>
    </rPh>
    <phoneticPr fontId="1"/>
  </si>
  <si>
    <t>チェックボックス名を表示。</t>
    <rPh sb="8" eb="9">
      <t>メイ</t>
    </rPh>
    <rPh sb="10" eb="12">
      <t>ヒョウジ</t>
    </rPh>
    <phoneticPr fontId="1"/>
  </si>
  <si>
    <t>1～3まですべて共通。</t>
    <rPh sb="8" eb="10">
      <t>キョウツウ</t>
    </rPh>
    <phoneticPr fontId="1"/>
  </si>
  <si>
    <t>1～3まですべて共通。以下の項目も同様。</t>
    <rPh sb="8" eb="10">
      <t>キョウツウ</t>
    </rPh>
    <rPh sb="11" eb="13">
      <t>イカ</t>
    </rPh>
    <rPh sb="14" eb="16">
      <t>コウモク</t>
    </rPh>
    <rPh sb="17" eb="19">
      <t>ドウヨウ</t>
    </rPh>
    <phoneticPr fontId="1"/>
  </si>
  <si>
    <t>一括登録処理を行う。</t>
    <rPh sb="0" eb="2">
      <t>イッカツ</t>
    </rPh>
    <rPh sb="2" eb="4">
      <t>トウロク</t>
    </rPh>
    <rPh sb="4" eb="6">
      <t>ショリ</t>
    </rPh>
    <rPh sb="7" eb="8">
      <t>オコナ</t>
    </rPh>
    <phoneticPr fontId="1"/>
  </si>
  <si>
    <t>コメント</t>
    <phoneticPr fontId="1"/>
  </si>
  <si>
    <t>メッセージ</t>
    <phoneticPr fontId="1"/>
  </si>
  <si>
    <t>注意事項を記載。</t>
    <rPh sb="0" eb="2">
      <t>チュウイ</t>
    </rPh>
    <rPh sb="2" eb="4">
      <t>ジコウ</t>
    </rPh>
    <rPh sb="5" eb="7">
      <t>キサイ</t>
    </rPh>
    <phoneticPr fontId="1"/>
  </si>
  <si>
    <t>登録確認は行わない。</t>
    <rPh sb="0" eb="2">
      <t>トウロク</t>
    </rPh>
    <rPh sb="2" eb="4">
      <t>カクニン</t>
    </rPh>
    <rPh sb="5" eb="6">
      <t>オコナ</t>
    </rPh>
    <phoneticPr fontId="1"/>
  </si>
  <si>
    <t>※フォーム1～3まで共通のため省略。</t>
    <rPh sb="10" eb="12">
      <t>キョウツウ</t>
    </rPh>
    <rPh sb="15" eb="17">
      <t>ショウリャク</t>
    </rPh>
    <phoneticPr fontId="1"/>
  </si>
  <si>
    <t>・書籍一括登録処理</t>
    <rPh sb="1" eb="3">
      <t>ショセキ</t>
    </rPh>
    <rPh sb="3" eb="5">
      <t>イッカツ</t>
    </rPh>
    <rPh sb="5" eb="7">
      <t>トウロク</t>
    </rPh>
    <rPh sb="7" eb="9">
      <t>ショリ</t>
    </rPh>
    <phoneticPr fontId="1"/>
  </si>
  <si>
    <t>入力されたISBN、閲覧モード、本の冊数、本の備考に基づき、最大３件までの登録処理を行う。</t>
    <rPh sb="0" eb="2">
      <t>ニュウリョク</t>
    </rPh>
    <rPh sb="10" eb="12">
      <t>エツラン</t>
    </rPh>
    <rPh sb="16" eb="17">
      <t>ホン</t>
    </rPh>
    <rPh sb="18" eb="20">
      <t>サッスウ</t>
    </rPh>
    <rPh sb="21" eb="22">
      <t>ホン</t>
    </rPh>
    <rPh sb="23" eb="25">
      <t>ビコウ</t>
    </rPh>
    <rPh sb="26" eb="27">
      <t>モト</t>
    </rPh>
    <rPh sb="30" eb="32">
      <t>サイダイ</t>
    </rPh>
    <rPh sb="33" eb="34">
      <t>ケン</t>
    </rPh>
    <rPh sb="37" eb="39">
      <t>トウロク</t>
    </rPh>
    <rPh sb="39" eb="41">
      <t>ショリ</t>
    </rPh>
    <rPh sb="42" eb="43">
      <t>オコナ</t>
    </rPh>
    <phoneticPr fontId="1"/>
  </si>
  <si>
    <t>入力されたISBNにより、WebAPI経由で書籍の情報を取得し、DBに保存する。</t>
    <rPh sb="0" eb="2">
      <t>ニュウリョク</t>
    </rPh>
    <rPh sb="19" eb="21">
      <t>ケイユ</t>
    </rPh>
    <rPh sb="22" eb="24">
      <t>ショセキ</t>
    </rPh>
    <rPh sb="25" eb="27">
      <t>ジョウホウ</t>
    </rPh>
    <rPh sb="28" eb="30">
      <t>シュトク</t>
    </rPh>
    <rPh sb="35" eb="37">
      <t>ホゾン</t>
    </rPh>
    <phoneticPr fontId="1"/>
  </si>
  <si>
    <t>なお、この機能は登録確認は行わない。</t>
    <rPh sb="5" eb="7">
      <t>キノウ</t>
    </rPh>
    <rPh sb="8" eb="10">
      <t>トウロク</t>
    </rPh>
    <rPh sb="10" eb="12">
      <t>カクニン</t>
    </rPh>
    <rPh sb="13" eb="14">
      <t>オコナ</t>
    </rPh>
    <phoneticPr fontId="1"/>
  </si>
  <si>
    <t>７．備考</t>
    <rPh sb="2" eb="4">
      <t>ビコウ</t>
    </rPh>
    <phoneticPr fontId="1"/>
  </si>
  <si>
    <t>本機能で、登録が最大３件である理由は、WebAPIの仕様として、</t>
    <rPh sb="0" eb="1">
      <t>ホン</t>
    </rPh>
    <rPh sb="1" eb="3">
      <t>キノウ</t>
    </rPh>
    <rPh sb="5" eb="7">
      <t>トウロク</t>
    </rPh>
    <rPh sb="8" eb="10">
      <t>サイダイ</t>
    </rPh>
    <rPh sb="11" eb="12">
      <t>ケン</t>
    </rPh>
    <rPh sb="15" eb="17">
      <t>リユウ</t>
    </rPh>
    <rPh sb="26" eb="28">
      <t>シヨウ</t>
    </rPh>
    <phoneticPr fontId="1"/>
  </si>
  <si>
    <t>リクエスト元から取得できる件数が最大３件までであるためである。</t>
    <rPh sb="5" eb="6">
      <t>モト</t>
    </rPh>
    <rPh sb="8" eb="10">
      <t>シュトク</t>
    </rPh>
    <rPh sb="13" eb="15">
      <t>ケンスウ</t>
    </rPh>
    <rPh sb="16" eb="18">
      <t>サイダイ</t>
    </rPh>
    <rPh sb="19" eb="20">
      <t>ケン</t>
    </rPh>
    <phoneticPr fontId="1"/>
  </si>
  <si>
    <t>これを回避するには、以下の案が考えられるが、今回は対応しない。</t>
    <rPh sb="3" eb="5">
      <t>カイヒ</t>
    </rPh>
    <rPh sb="10" eb="12">
      <t>イカ</t>
    </rPh>
    <rPh sb="13" eb="14">
      <t>アン</t>
    </rPh>
    <rPh sb="15" eb="16">
      <t>カンガ</t>
    </rPh>
    <rPh sb="22" eb="24">
      <t>コンカイ</t>
    </rPh>
    <rPh sb="25" eb="27">
      <t>タイオウ</t>
    </rPh>
    <phoneticPr fontId="1"/>
  </si>
  <si>
    <t>①ほかのWebAPIも使用し、いくつか投げられるようにする。</t>
    <rPh sb="11" eb="13">
      <t>シヨウ</t>
    </rPh>
    <rPh sb="19" eb="20">
      <t>ナ</t>
    </rPh>
    <phoneticPr fontId="1"/>
  </si>
  <si>
    <t>②性能に懸念があるが、１リクエストごとに何秒間かwait処理を挟む。</t>
    <rPh sb="1" eb="3">
      <t>セイノウ</t>
    </rPh>
    <rPh sb="4" eb="6">
      <t>ケネン</t>
    </rPh>
    <rPh sb="20" eb="23">
      <t>ナンビョウカン</t>
    </rPh>
    <rPh sb="28" eb="30">
      <t>ショリ</t>
    </rPh>
    <rPh sb="31" eb="32">
      <t>ハサ</t>
    </rPh>
    <phoneticPr fontId="1"/>
  </si>
  <si>
    <t>・フォーム表示・非表示チェックボックス切り替え</t>
    <rPh sb="5" eb="7">
      <t>ヒョウジ</t>
    </rPh>
    <rPh sb="8" eb="11">
      <t>ヒヒョウジ</t>
    </rPh>
    <rPh sb="19" eb="20">
      <t>キ</t>
    </rPh>
    <rPh sb="21" eb="22">
      <t>カ</t>
    </rPh>
    <phoneticPr fontId="1"/>
  </si>
  <si>
    <t>追加フォームの表示・非表示を切り替える。</t>
    <rPh sb="0" eb="2">
      <t>ツイカ</t>
    </rPh>
    <rPh sb="7" eb="9">
      <t>ヒョウジ</t>
    </rPh>
    <rPh sb="10" eb="13">
      <t>ヒヒョウジ</t>
    </rPh>
    <rPh sb="14" eb="15">
      <t>キ</t>
    </rPh>
    <rPh sb="16" eb="17">
      <t>カ</t>
    </rPh>
    <phoneticPr fontId="1"/>
  </si>
  <si>
    <t>表示の場合、新たな入力フォームが現れる。</t>
    <rPh sb="0" eb="2">
      <t>ヒョウジ</t>
    </rPh>
    <rPh sb="3" eb="5">
      <t>バアイ</t>
    </rPh>
    <rPh sb="6" eb="7">
      <t>アラ</t>
    </rPh>
    <rPh sb="9" eb="11">
      <t>ニュウリョク</t>
    </rPh>
    <rPh sb="16" eb="17">
      <t>アラワ</t>
    </rPh>
    <phoneticPr fontId="1"/>
  </si>
  <si>
    <t>入力された項目に基づき、書籍一括登録処理を行う。</t>
    <rPh sb="0" eb="2">
      <t>ニュウリョク</t>
    </rPh>
    <rPh sb="5" eb="7">
      <t>コウモク</t>
    </rPh>
    <rPh sb="8" eb="9">
      <t>モト</t>
    </rPh>
    <rPh sb="12" eb="14">
      <t>ショセキ</t>
    </rPh>
    <rPh sb="14" eb="16">
      <t>イッカツ</t>
    </rPh>
    <rPh sb="16" eb="18">
      <t>トウロク</t>
    </rPh>
    <rPh sb="18" eb="20">
      <t>ショリ</t>
    </rPh>
    <rPh sb="21" eb="22">
      <t>オコナ</t>
    </rPh>
    <phoneticPr fontId="1"/>
  </si>
  <si>
    <t>詳細は、書籍一括登録処理を参照。</t>
    <rPh sb="0" eb="2">
      <t>ショウサイ</t>
    </rPh>
    <rPh sb="4" eb="6">
      <t>ショセキ</t>
    </rPh>
    <rPh sb="6" eb="8">
      <t>イッカツ</t>
    </rPh>
    <rPh sb="8" eb="10">
      <t>トウロク</t>
    </rPh>
    <rPh sb="10" eb="12">
      <t>ショリ</t>
    </rPh>
    <rPh sb="13" eb="15">
      <t>サンショウ</t>
    </rPh>
    <phoneticPr fontId="1"/>
  </si>
  <si>
    <t>以下すべてreadonly。</t>
    <rPh sb="0" eb="2">
      <t>イカ</t>
    </rPh>
    <phoneticPr fontId="1"/>
  </si>
  <si>
    <t>著者を表示。</t>
    <rPh sb="0" eb="2">
      <t>チョシャ</t>
    </rPh>
    <rPh sb="3" eb="5">
      <t>ヒョウジ</t>
    </rPh>
    <phoneticPr fontId="1"/>
  </si>
  <si>
    <t>出版社を表示。</t>
    <rPh sb="0" eb="3">
      <t>シュッパンシャ</t>
    </rPh>
    <rPh sb="4" eb="6">
      <t>ヒョウジ</t>
    </rPh>
    <phoneticPr fontId="1"/>
  </si>
  <si>
    <t>発売日を表示。</t>
    <rPh sb="0" eb="3">
      <t>ハツバイビ</t>
    </rPh>
    <rPh sb="4" eb="6">
      <t>ヒョウジ</t>
    </rPh>
    <phoneticPr fontId="1"/>
  </si>
  <si>
    <t>価格を表示。</t>
    <rPh sb="0" eb="2">
      <t>カカク</t>
    </rPh>
    <rPh sb="3" eb="5">
      <t>ヒョウジ</t>
    </rPh>
    <phoneticPr fontId="1"/>
  </si>
  <si>
    <t>閲覧モードを表示。</t>
    <rPh sb="0" eb="2">
      <t>エツラン</t>
    </rPh>
    <rPh sb="6" eb="8">
      <t>ヒョウジ</t>
    </rPh>
    <phoneticPr fontId="1"/>
  </si>
  <si>
    <t>本の冊数を表示。</t>
    <rPh sb="0" eb="1">
      <t>ホン</t>
    </rPh>
    <rPh sb="2" eb="4">
      <t>サッスウ</t>
    </rPh>
    <rPh sb="5" eb="7">
      <t>ヒョウジ</t>
    </rPh>
    <phoneticPr fontId="1"/>
  </si>
  <si>
    <t>本の備考を表示。</t>
    <rPh sb="0" eb="1">
      <t>ホン</t>
    </rPh>
    <rPh sb="2" eb="4">
      <t>ビコウ</t>
    </rPh>
    <rPh sb="5" eb="7">
      <t>ヒョウジ</t>
    </rPh>
    <phoneticPr fontId="1"/>
  </si>
  <si>
    <t>戻る</t>
    <rPh sb="0" eb="1">
      <t>モド</t>
    </rPh>
    <phoneticPr fontId="1"/>
  </si>
  <si>
    <t>登録画面に戻る</t>
    <rPh sb="0" eb="2">
      <t>トウロク</t>
    </rPh>
    <rPh sb="2" eb="4">
      <t>ガメン</t>
    </rPh>
    <rPh sb="5" eb="6">
      <t>モド</t>
    </rPh>
    <phoneticPr fontId="1"/>
  </si>
  <si>
    <t>登録画面に戻る。</t>
    <rPh sb="0" eb="2">
      <t>トウロク</t>
    </rPh>
    <rPh sb="2" eb="4">
      <t>ガメン</t>
    </rPh>
    <rPh sb="5" eb="6">
      <t>モド</t>
    </rPh>
    <phoneticPr fontId="1"/>
  </si>
  <si>
    <t>ブラウザの戻ると同じ挙動。</t>
    <rPh sb="5" eb="6">
      <t>モド</t>
    </rPh>
    <rPh sb="8" eb="9">
      <t>オナ</t>
    </rPh>
    <rPh sb="10" eb="12">
      <t>キョドウ</t>
    </rPh>
    <phoneticPr fontId="1"/>
  </si>
  <si>
    <t>・書籍登録処理</t>
    <rPh sb="1" eb="3">
      <t>ショセキ</t>
    </rPh>
    <rPh sb="3" eb="5">
      <t>トウロク</t>
    </rPh>
    <rPh sb="5" eb="7">
      <t>ショリ</t>
    </rPh>
    <phoneticPr fontId="1"/>
  </si>
  <si>
    <t>内容を確認させ、DBへ登録を行う。</t>
    <rPh sb="0" eb="2">
      <t>ナイヨウ</t>
    </rPh>
    <rPh sb="3" eb="5">
      <t>カクニン</t>
    </rPh>
    <rPh sb="11" eb="13">
      <t>トウロク</t>
    </rPh>
    <rPh sb="14" eb="15">
      <t>オコナ</t>
    </rPh>
    <phoneticPr fontId="1"/>
  </si>
  <si>
    <t>画面に表示された内容で、書籍登録を行う。</t>
    <rPh sb="0" eb="2">
      <t>ガメン</t>
    </rPh>
    <rPh sb="3" eb="5">
      <t>ヒョウジ</t>
    </rPh>
    <rPh sb="8" eb="10">
      <t>ナイヨウ</t>
    </rPh>
    <rPh sb="12" eb="14">
      <t>ショセキ</t>
    </rPh>
    <rPh sb="14" eb="16">
      <t>トウロク</t>
    </rPh>
    <rPh sb="17" eb="18">
      <t>オコナ</t>
    </rPh>
    <phoneticPr fontId="1"/>
  </si>
  <si>
    <t>画面設計書（書籍更新・削除画面）</t>
    <rPh sb="0" eb="2">
      <t>ガメン</t>
    </rPh>
    <rPh sb="2" eb="5">
      <t>セッケイショ</t>
    </rPh>
    <rPh sb="6" eb="8">
      <t>ショセキ</t>
    </rPh>
    <rPh sb="8" eb="10">
      <t>コウシン</t>
    </rPh>
    <rPh sb="11" eb="13">
      <t>サクジョ</t>
    </rPh>
    <rPh sb="13" eb="15">
      <t>ガメン</t>
    </rPh>
    <phoneticPr fontId="1"/>
  </si>
  <si>
    <t>・ユーザが保有している書籍の一覧を表示し、更新・削除処理を行う。</t>
    <rPh sb="5" eb="7">
      <t>ホユウ</t>
    </rPh>
    <rPh sb="11" eb="13">
      <t>ショセキ</t>
    </rPh>
    <rPh sb="14" eb="16">
      <t>イチラン</t>
    </rPh>
    <rPh sb="17" eb="19">
      <t>ヒョウジ</t>
    </rPh>
    <rPh sb="21" eb="23">
      <t>コウシン</t>
    </rPh>
    <rPh sb="24" eb="26">
      <t>サクジョ</t>
    </rPh>
    <rPh sb="26" eb="28">
      <t>ショリ</t>
    </rPh>
    <rPh sb="29" eb="30">
      <t>オコナ</t>
    </rPh>
    <phoneticPr fontId="1"/>
  </si>
  <si>
    <t>テーブル</t>
    <phoneticPr fontId="1"/>
  </si>
  <si>
    <t>O</t>
    <phoneticPr fontId="1"/>
  </si>
  <si>
    <t>ISBN</t>
    <phoneticPr fontId="1"/>
  </si>
  <si>
    <t>表示モード</t>
    <rPh sb="0" eb="2">
      <t>ヒョウジ</t>
    </rPh>
    <phoneticPr fontId="1"/>
  </si>
  <si>
    <t>冊数</t>
    <rPh sb="0" eb="2">
      <t>サッスウ</t>
    </rPh>
    <phoneticPr fontId="1"/>
  </si>
  <si>
    <t>更新</t>
    <rPh sb="0" eb="2">
      <t>コウシン</t>
    </rPh>
    <phoneticPr fontId="1"/>
  </si>
  <si>
    <t>ボタン</t>
    <phoneticPr fontId="1"/>
  </si>
  <si>
    <t>ページング</t>
    <phoneticPr fontId="1"/>
  </si>
  <si>
    <t>ページ</t>
    <phoneticPr fontId="1"/>
  </si>
  <si>
    <t>-</t>
    <phoneticPr fontId="1"/>
  </si>
  <si>
    <t>No.を表示する。</t>
    <rPh sb="4" eb="6">
      <t>ヒョウジ</t>
    </rPh>
    <phoneticPr fontId="1"/>
  </si>
  <si>
    <t>No.</t>
    <phoneticPr fontId="1"/>
  </si>
  <si>
    <t>ISBNを表示する。</t>
    <rPh sb="5" eb="7">
      <t>ヒョウジ</t>
    </rPh>
    <phoneticPr fontId="1"/>
  </si>
  <si>
    <t>書籍名を表示する。</t>
    <rPh sb="0" eb="2">
      <t>ショセキ</t>
    </rPh>
    <rPh sb="2" eb="3">
      <t>メイ</t>
    </rPh>
    <rPh sb="4" eb="6">
      <t>ヒョウジ</t>
    </rPh>
    <phoneticPr fontId="1"/>
  </si>
  <si>
    <t>著者を表示する。</t>
    <rPh sb="0" eb="2">
      <t>チョシャ</t>
    </rPh>
    <rPh sb="3" eb="5">
      <t>ヒョウジ</t>
    </rPh>
    <phoneticPr fontId="1"/>
  </si>
  <si>
    <t>出版社を表示する。</t>
    <rPh sb="0" eb="3">
      <t>シュッパンシャ</t>
    </rPh>
    <rPh sb="4" eb="6">
      <t>ヒョウジ</t>
    </rPh>
    <phoneticPr fontId="1"/>
  </si>
  <si>
    <t>発売日を表示する。</t>
    <rPh sb="0" eb="3">
      <t>ハツバイビ</t>
    </rPh>
    <rPh sb="4" eb="6">
      <t>ヒョウジ</t>
    </rPh>
    <phoneticPr fontId="1"/>
  </si>
  <si>
    <t>価格を表示する。</t>
    <rPh sb="0" eb="2">
      <t>カカク</t>
    </rPh>
    <rPh sb="3" eb="5">
      <t>ヒョウジ</t>
    </rPh>
    <phoneticPr fontId="1"/>
  </si>
  <si>
    <t>表示モードを表示する。</t>
    <rPh sb="0" eb="2">
      <t>ヒョウジ</t>
    </rPh>
    <rPh sb="6" eb="8">
      <t>ヒョウジ</t>
    </rPh>
    <phoneticPr fontId="1"/>
  </si>
  <si>
    <t>冊数を表示する。</t>
    <rPh sb="0" eb="2">
      <t>サッスウ</t>
    </rPh>
    <rPh sb="3" eb="5">
      <t>ヒョウジ</t>
    </rPh>
    <phoneticPr fontId="1"/>
  </si>
  <si>
    <t>備考を表示する。</t>
    <rPh sb="0" eb="2">
      <t>ビコウ</t>
    </rPh>
    <rPh sb="3" eb="5">
      <t>ヒョウジ</t>
    </rPh>
    <phoneticPr fontId="1"/>
  </si>
  <si>
    <t>書籍更新ポップアップを表示する。</t>
    <rPh sb="0" eb="2">
      <t>ショセキ</t>
    </rPh>
    <rPh sb="2" eb="4">
      <t>コウシン</t>
    </rPh>
    <rPh sb="11" eb="13">
      <t>ヒョウジ</t>
    </rPh>
    <phoneticPr fontId="1"/>
  </si>
  <si>
    <t>書籍削除ポップアップを表示する。</t>
    <rPh sb="0" eb="2">
      <t>ショセキ</t>
    </rPh>
    <rPh sb="2" eb="4">
      <t>サクジョ</t>
    </rPh>
    <rPh sb="11" eb="13">
      <t>ヒョウジ</t>
    </rPh>
    <phoneticPr fontId="1"/>
  </si>
  <si>
    <t>ページングを行う。</t>
    <rPh sb="6" eb="7">
      <t>オコナ</t>
    </rPh>
    <phoneticPr fontId="1"/>
  </si>
  <si>
    <t>・書籍一覧表示</t>
    <rPh sb="1" eb="3">
      <t>ショセキ</t>
    </rPh>
    <rPh sb="3" eb="5">
      <t>イチラン</t>
    </rPh>
    <rPh sb="5" eb="7">
      <t>ヒョウジ</t>
    </rPh>
    <phoneticPr fontId="1"/>
  </si>
  <si>
    <t>ユーザの保有する書籍をすべて一覧表示する。</t>
    <rPh sb="4" eb="6">
      <t>ホユウ</t>
    </rPh>
    <rPh sb="8" eb="10">
      <t>ショセキ</t>
    </rPh>
    <rPh sb="14" eb="16">
      <t>イチラン</t>
    </rPh>
    <rPh sb="16" eb="18">
      <t>ヒョウジ</t>
    </rPh>
    <phoneticPr fontId="1"/>
  </si>
  <si>
    <t>各書籍ごとに更新・削除を行うことができる。</t>
    <rPh sb="0" eb="1">
      <t>カク</t>
    </rPh>
    <rPh sb="1" eb="3">
      <t>ショセキ</t>
    </rPh>
    <rPh sb="6" eb="8">
      <t>コウシン</t>
    </rPh>
    <rPh sb="9" eb="11">
      <t>サクジョ</t>
    </rPh>
    <rPh sb="12" eb="13">
      <t>オコナ</t>
    </rPh>
    <phoneticPr fontId="1"/>
  </si>
  <si>
    <t>・更新ボタン押下時</t>
    <rPh sb="1" eb="3">
      <t>コウシン</t>
    </rPh>
    <rPh sb="6" eb="8">
      <t>オウカ</t>
    </rPh>
    <rPh sb="8" eb="9">
      <t>ジ</t>
    </rPh>
    <phoneticPr fontId="1"/>
  </si>
  <si>
    <t>更新ボタンを押下したレコードに基づき、</t>
    <rPh sb="0" eb="2">
      <t>コウシン</t>
    </rPh>
    <rPh sb="6" eb="8">
      <t>オウカ</t>
    </rPh>
    <rPh sb="15" eb="16">
      <t>モト</t>
    </rPh>
    <phoneticPr fontId="1"/>
  </si>
  <si>
    <t>・削除ボタン押下時</t>
    <rPh sb="1" eb="3">
      <t>サクジョ</t>
    </rPh>
    <rPh sb="6" eb="8">
      <t>オウカ</t>
    </rPh>
    <rPh sb="8" eb="9">
      <t>ジ</t>
    </rPh>
    <phoneticPr fontId="1"/>
  </si>
  <si>
    <t>削除ボタンを押下したレコードに基づき、</t>
    <rPh sb="0" eb="2">
      <t>サクジョ</t>
    </rPh>
    <rPh sb="6" eb="8">
      <t>オウカ</t>
    </rPh>
    <rPh sb="15" eb="16">
      <t>モト</t>
    </rPh>
    <phoneticPr fontId="1"/>
  </si>
  <si>
    <t>最大表示件数は10件。初期表示は１ページ目。</t>
    <rPh sb="0" eb="2">
      <t>サイダイ</t>
    </rPh>
    <rPh sb="2" eb="4">
      <t>ヒョウジ</t>
    </rPh>
    <rPh sb="4" eb="6">
      <t>ケンスウ</t>
    </rPh>
    <rPh sb="9" eb="10">
      <t>ケン</t>
    </rPh>
    <rPh sb="11" eb="13">
      <t>ショキ</t>
    </rPh>
    <rPh sb="13" eb="15">
      <t>ヒョウジ</t>
    </rPh>
    <rPh sb="20" eb="21">
      <t>メ</t>
    </rPh>
    <phoneticPr fontId="1"/>
  </si>
  <si>
    <t>画面設計書（書籍更新ポップアップ）</t>
    <rPh sb="0" eb="2">
      <t>ガメン</t>
    </rPh>
    <rPh sb="2" eb="5">
      <t>セッケイショ</t>
    </rPh>
    <rPh sb="6" eb="8">
      <t>ショセキ</t>
    </rPh>
    <rPh sb="8" eb="10">
      <t>コウシン</t>
    </rPh>
    <phoneticPr fontId="1"/>
  </si>
  <si>
    <t>タイトル</t>
    <phoneticPr fontId="1"/>
  </si>
  <si>
    <t>本の情報を変更する</t>
    <rPh sb="0" eb="1">
      <t>ホン</t>
    </rPh>
    <rPh sb="2" eb="4">
      <t>ジョウホウ</t>
    </rPh>
    <rPh sb="5" eb="7">
      <t>ヘンコウ</t>
    </rPh>
    <phoneticPr fontId="1"/>
  </si>
  <si>
    <t>ISBNから登録したものは変更不可。</t>
    <rPh sb="6" eb="8">
      <t>トウロク</t>
    </rPh>
    <rPh sb="13" eb="15">
      <t>ヘンコウ</t>
    </rPh>
    <rPh sb="15" eb="17">
      <t>フカ</t>
    </rPh>
    <phoneticPr fontId="1"/>
  </si>
  <si>
    <t>・書籍更新処理</t>
    <rPh sb="1" eb="3">
      <t>ショセキ</t>
    </rPh>
    <rPh sb="3" eb="5">
      <t>コウシン</t>
    </rPh>
    <rPh sb="5" eb="7">
      <t>ショリ</t>
    </rPh>
    <phoneticPr fontId="1"/>
  </si>
  <si>
    <t>入力された内容に基づき、書籍情報を更新する。</t>
    <rPh sb="0" eb="2">
      <t>ニュウリョク</t>
    </rPh>
    <rPh sb="5" eb="7">
      <t>ナイヨウ</t>
    </rPh>
    <rPh sb="8" eb="9">
      <t>モト</t>
    </rPh>
    <rPh sb="12" eb="14">
      <t>ショセキ</t>
    </rPh>
    <rPh sb="14" eb="16">
      <t>ジョウホウ</t>
    </rPh>
    <rPh sb="17" eb="19">
      <t>コウシン</t>
    </rPh>
    <phoneticPr fontId="1"/>
  </si>
  <si>
    <t>・更新ボタン押下</t>
    <rPh sb="1" eb="3">
      <t>コウシン</t>
    </rPh>
    <rPh sb="6" eb="8">
      <t>オウカ</t>
    </rPh>
    <phoneticPr fontId="1"/>
  </si>
  <si>
    <t>入力された内容に基づき、書籍更新処理を行う。</t>
    <rPh sb="0" eb="2">
      <t>ニュウリョク</t>
    </rPh>
    <rPh sb="5" eb="7">
      <t>ナイヨウ</t>
    </rPh>
    <rPh sb="8" eb="9">
      <t>モト</t>
    </rPh>
    <rPh sb="12" eb="14">
      <t>ショセキ</t>
    </rPh>
    <rPh sb="14" eb="16">
      <t>コウシン</t>
    </rPh>
    <rPh sb="16" eb="18">
      <t>ショリ</t>
    </rPh>
    <rPh sb="19" eb="20">
      <t>オコナ</t>
    </rPh>
    <phoneticPr fontId="1"/>
  </si>
  <si>
    <t>画面設計書（書籍削除ポップアップ）</t>
    <rPh sb="0" eb="2">
      <t>ガメン</t>
    </rPh>
    <rPh sb="2" eb="5">
      <t>セッケイショ</t>
    </rPh>
    <rPh sb="6" eb="8">
      <t>ショセキ</t>
    </rPh>
    <rPh sb="8" eb="10">
      <t>サクジョ</t>
    </rPh>
    <phoneticPr fontId="1"/>
  </si>
  <si>
    <t>・選択された書籍の更新処理を行う。</t>
    <rPh sb="1" eb="3">
      <t>センタク</t>
    </rPh>
    <rPh sb="6" eb="8">
      <t>ショセキ</t>
    </rPh>
    <rPh sb="9" eb="11">
      <t>コウシン</t>
    </rPh>
    <rPh sb="11" eb="13">
      <t>ショリ</t>
    </rPh>
    <rPh sb="14" eb="15">
      <t>オコナ</t>
    </rPh>
    <phoneticPr fontId="1"/>
  </si>
  <si>
    <t>・選択された書籍の削除処理を行う。</t>
    <rPh sb="1" eb="3">
      <t>センタク</t>
    </rPh>
    <rPh sb="6" eb="8">
      <t>ショセキ</t>
    </rPh>
    <rPh sb="9" eb="11">
      <t>サクジョ</t>
    </rPh>
    <rPh sb="11" eb="13">
      <t>ショリ</t>
    </rPh>
    <rPh sb="14" eb="15">
      <t>オコナ</t>
    </rPh>
    <phoneticPr fontId="1"/>
  </si>
  <si>
    <t>削除確認</t>
    <rPh sb="0" eb="2">
      <t>サクジョ</t>
    </rPh>
    <rPh sb="2" eb="4">
      <t>カクニン</t>
    </rPh>
    <phoneticPr fontId="1"/>
  </si>
  <si>
    <t>メッセージ</t>
    <phoneticPr fontId="1"/>
  </si>
  <si>
    <t>確認メッセージを表示。</t>
    <rPh sb="0" eb="2">
      <t>カクニン</t>
    </rPh>
    <rPh sb="8" eb="10">
      <t>ヒョウジ</t>
    </rPh>
    <phoneticPr fontId="1"/>
  </si>
  <si>
    <t>フォーム</t>
    <phoneticPr fontId="1"/>
  </si>
  <si>
    <t>フォーム</t>
    <phoneticPr fontId="1"/>
  </si>
  <si>
    <t>ISBN</t>
    <phoneticPr fontId="1"/>
  </si>
  <si>
    <t>テキストボックス</t>
    <phoneticPr fontId="1"/>
  </si>
  <si>
    <t>readonly</t>
    <phoneticPr fontId="1"/>
  </si>
  <si>
    <t>項目名を表示。</t>
    <rPh sb="0" eb="2">
      <t>コウモク</t>
    </rPh>
    <rPh sb="2" eb="3">
      <t>メイ</t>
    </rPh>
    <rPh sb="4" eb="6">
      <t>ヒョウジ</t>
    </rPh>
    <phoneticPr fontId="1"/>
  </si>
  <si>
    <t>書籍を削除し、ポップアップを閉じる。</t>
    <rPh sb="0" eb="2">
      <t>ショセキ</t>
    </rPh>
    <rPh sb="3" eb="5">
      <t>サクジョ</t>
    </rPh>
    <rPh sb="14" eb="15">
      <t>ト</t>
    </rPh>
    <phoneticPr fontId="1"/>
  </si>
  <si>
    <t>・書籍削除処理</t>
    <rPh sb="1" eb="3">
      <t>ショセキ</t>
    </rPh>
    <rPh sb="3" eb="5">
      <t>サクジョ</t>
    </rPh>
    <rPh sb="5" eb="7">
      <t>ショリ</t>
    </rPh>
    <phoneticPr fontId="1"/>
  </si>
  <si>
    <t>ポップアップの「はい」が押下された場合、選択された書籍を削除する。</t>
    <rPh sb="12" eb="14">
      <t>オウカ</t>
    </rPh>
    <rPh sb="17" eb="19">
      <t>バアイ</t>
    </rPh>
    <rPh sb="20" eb="22">
      <t>センタク</t>
    </rPh>
    <rPh sb="25" eb="27">
      <t>ショセキ</t>
    </rPh>
    <rPh sb="28" eb="30">
      <t>サクジョ</t>
    </rPh>
    <phoneticPr fontId="1"/>
  </si>
  <si>
    <t>・書籍の検索処理を行う。</t>
    <rPh sb="1" eb="3">
      <t>ショセキ</t>
    </rPh>
    <rPh sb="4" eb="6">
      <t>ケンサク</t>
    </rPh>
    <rPh sb="6" eb="8">
      <t>ショリ</t>
    </rPh>
    <rPh sb="9" eb="10">
      <t>オコナ</t>
    </rPh>
    <phoneticPr fontId="1"/>
  </si>
  <si>
    <t>・検索結果をCSVファイルにダウンロードすることができる。</t>
    <rPh sb="1" eb="3">
      <t>ケンサク</t>
    </rPh>
    <rPh sb="3" eb="5">
      <t>ケッカ</t>
    </rPh>
    <phoneticPr fontId="1"/>
  </si>
  <si>
    <t>・検索一覧から書籍の所有者に対して、メッセージを送信することができる。</t>
    <rPh sb="1" eb="3">
      <t>ケンサク</t>
    </rPh>
    <rPh sb="3" eb="5">
      <t>イチラン</t>
    </rPh>
    <rPh sb="7" eb="9">
      <t>ショセキ</t>
    </rPh>
    <rPh sb="10" eb="13">
      <t>ショユウシャ</t>
    </rPh>
    <rPh sb="14" eb="15">
      <t>タイ</t>
    </rPh>
    <rPh sb="24" eb="26">
      <t>ソウシン</t>
    </rPh>
    <phoneticPr fontId="1"/>
  </si>
  <si>
    <t>所有者</t>
    <rPh sb="0" eb="3">
      <t>ショユウシャ</t>
    </rPh>
    <phoneticPr fontId="1"/>
  </si>
  <si>
    <t>所有者を選択させる。</t>
    <rPh sb="0" eb="3">
      <t>ショユウシャ</t>
    </rPh>
    <rPh sb="4" eb="6">
      <t>センタク</t>
    </rPh>
    <phoneticPr fontId="1"/>
  </si>
  <si>
    <t>プルダウン</t>
    <phoneticPr fontId="1"/>
  </si>
  <si>
    <t>検索</t>
    <rPh sb="0" eb="2">
      <t>ケンサク</t>
    </rPh>
    <phoneticPr fontId="1"/>
  </si>
  <si>
    <t>リンク</t>
    <phoneticPr fontId="1"/>
  </si>
  <si>
    <t>アコーディオンを開く。</t>
    <rPh sb="8" eb="9">
      <t>ヒラ</t>
    </rPh>
    <phoneticPr fontId="1"/>
  </si>
  <si>
    <t>入力された条件で検索を行う。</t>
    <rPh sb="0" eb="2">
      <t>ニュウリョク</t>
    </rPh>
    <rPh sb="5" eb="7">
      <t>ジョウケン</t>
    </rPh>
    <rPh sb="8" eb="10">
      <t>ケンサク</t>
    </rPh>
    <rPh sb="11" eb="12">
      <t>オコナ</t>
    </rPh>
    <phoneticPr fontId="1"/>
  </si>
  <si>
    <t>完全一致。</t>
    <rPh sb="0" eb="2">
      <t>カンゼン</t>
    </rPh>
    <rPh sb="2" eb="4">
      <t>イッチ</t>
    </rPh>
    <phoneticPr fontId="1"/>
  </si>
  <si>
    <t>チェックボックス</t>
    <phoneticPr fontId="1"/>
  </si>
  <si>
    <t>ラベル</t>
    <phoneticPr fontId="1"/>
  </si>
  <si>
    <t>前方一致</t>
    <rPh sb="0" eb="2">
      <t>ゼンポウ</t>
    </rPh>
    <rPh sb="2" eb="4">
      <t>イッチ</t>
    </rPh>
    <phoneticPr fontId="1"/>
  </si>
  <si>
    <t>後方一致</t>
    <rPh sb="0" eb="2">
      <t>コウホウ</t>
    </rPh>
    <rPh sb="2" eb="4">
      <t>イッチ</t>
    </rPh>
    <phoneticPr fontId="1"/>
  </si>
  <si>
    <t>書籍名を後方一致にする。</t>
    <rPh sb="0" eb="2">
      <t>ショセキ</t>
    </rPh>
    <rPh sb="2" eb="3">
      <t>メイ</t>
    </rPh>
    <rPh sb="4" eb="6">
      <t>コウホウ</t>
    </rPh>
    <rPh sb="6" eb="8">
      <t>イッチ</t>
    </rPh>
    <phoneticPr fontId="1"/>
  </si>
  <si>
    <t>書籍名を前方一致にする。</t>
    <rPh sb="0" eb="2">
      <t>ショセキ</t>
    </rPh>
    <rPh sb="2" eb="3">
      <t>メイ</t>
    </rPh>
    <rPh sb="4" eb="6">
      <t>ゼンポウ</t>
    </rPh>
    <rPh sb="6" eb="8">
      <t>イッチ</t>
    </rPh>
    <phoneticPr fontId="1"/>
  </si>
  <si>
    <t>前方一致・後方一致を両方チェックした場合、完全一致。</t>
    <rPh sb="0" eb="2">
      <t>ゼンポウ</t>
    </rPh>
    <rPh sb="2" eb="4">
      <t>イッチ</t>
    </rPh>
    <rPh sb="5" eb="7">
      <t>コウホウ</t>
    </rPh>
    <rPh sb="7" eb="9">
      <t>イッチ</t>
    </rPh>
    <rPh sb="10" eb="12">
      <t>リョウホウ</t>
    </rPh>
    <rPh sb="18" eb="20">
      <t>バアイ</t>
    </rPh>
    <rPh sb="21" eb="23">
      <t>カンゼン</t>
    </rPh>
    <rPh sb="23" eb="25">
      <t>イッチ</t>
    </rPh>
    <phoneticPr fontId="1"/>
  </si>
  <si>
    <t>前方一致・後方一致にチェックがついていなければ、あいまい検索。</t>
    <rPh sb="0" eb="2">
      <t>ゼンポウ</t>
    </rPh>
    <rPh sb="2" eb="4">
      <t>イッチ</t>
    </rPh>
    <rPh sb="5" eb="7">
      <t>コウホウ</t>
    </rPh>
    <rPh sb="7" eb="9">
      <t>イッチ</t>
    </rPh>
    <rPh sb="28" eb="30">
      <t>ケンサク</t>
    </rPh>
    <phoneticPr fontId="1"/>
  </si>
  <si>
    <t>あいまい検索。</t>
    <rPh sb="4" eb="6">
      <t>ケンサク</t>
    </rPh>
    <phoneticPr fontId="1"/>
  </si>
  <si>
    <t>オプション</t>
    <phoneticPr fontId="1"/>
  </si>
  <si>
    <t>アコーディオンを閉じる</t>
    <rPh sb="8" eb="9">
      <t>ト</t>
    </rPh>
    <phoneticPr fontId="1"/>
  </si>
  <si>
    <t>アコーディオンを閉じる。</t>
    <rPh sb="8" eb="9">
      <t>ト</t>
    </rPh>
    <phoneticPr fontId="1"/>
  </si>
  <si>
    <t>チェックボックス</t>
    <phoneticPr fontId="1"/>
  </si>
  <si>
    <t>I</t>
    <phoneticPr fontId="1"/>
  </si>
  <si>
    <t>所有者欄の表示・非表示を切り替える。</t>
    <rPh sb="0" eb="3">
      <t>ショユウシャ</t>
    </rPh>
    <rPh sb="3" eb="4">
      <t>ラン</t>
    </rPh>
    <rPh sb="5" eb="7">
      <t>ヒョウジ</t>
    </rPh>
    <rPh sb="8" eb="11">
      <t>ヒヒョウジ</t>
    </rPh>
    <rPh sb="12" eb="13">
      <t>キ</t>
    </rPh>
    <rPh sb="14" eb="15">
      <t>カ</t>
    </rPh>
    <phoneticPr fontId="1"/>
  </si>
  <si>
    <t>デフォルトはチェック。</t>
    <phoneticPr fontId="1"/>
  </si>
  <si>
    <t>ISBN欄の表示・非表示を切り替える。</t>
    <rPh sb="4" eb="5">
      <t>ラン</t>
    </rPh>
    <rPh sb="6" eb="8">
      <t>ヒョウジ</t>
    </rPh>
    <rPh sb="9" eb="12">
      <t>ヒヒョウジ</t>
    </rPh>
    <rPh sb="13" eb="14">
      <t>キ</t>
    </rPh>
    <rPh sb="15" eb="16">
      <t>カ</t>
    </rPh>
    <phoneticPr fontId="1"/>
  </si>
  <si>
    <t>書籍名欄の表示・非表示を切り替える。</t>
    <rPh sb="0" eb="2">
      <t>ショセキ</t>
    </rPh>
    <rPh sb="2" eb="3">
      <t>メイ</t>
    </rPh>
    <rPh sb="3" eb="4">
      <t>ラン</t>
    </rPh>
    <rPh sb="5" eb="7">
      <t>ヒョウジ</t>
    </rPh>
    <rPh sb="8" eb="11">
      <t>ヒヒョウジ</t>
    </rPh>
    <rPh sb="12" eb="13">
      <t>キ</t>
    </rPh>
    <rPh sb="14" eb="15">
      <t>カ</t>
    </rPh>
    <phoneticPr fontId="1"/>
  </si>
  <si>
    <t>著者欄の表示・非表示を切り替える。</t>
    <rPh sb="0" eb="2">
      <t>チョシャ</t>
    </rPh>
    <rPh sb="2" eb="3">
      <t>ラン</t>
    </rPh>
    <rPh sb="4" eb="6">
      <t>ヒョウジ</t>
    </rPh>
    <rPh sb="7" eb="10">
      <t>ヒヒョウジ</t>
    </rPh>
    <rPh sb="11" eb="12">
      <t>キ</t>
    </rPh>
    <rPh sb="13" eb="14">
      <t>カ</t>
    </rPh>
    <phoneticPr fontId="1"/>
  </si>
  <si>
    <t>出版社欄の表示・非表示を切り替える。</t>
    <rPh sb="0" eb="3">
      <t>シュッパンシャ</t>
    </rPh>
    <rPh sb="3" eb="4">
      <t>ラン</t>
    </rPh>
    <rPh sb="5" eb="7">
      <t>ヒョウジ</t>
    </rPh>
    <rPh sb="8" eb="11">
      <t>ヒヒョウジ</t>
    </rPh>
    <rPh sb="12" eb="13">
      <t>キ</t>
    </rPh>
    <rPh sb="14" eb="15">
      <t>カ</t>
    </rPh>
    <phoneticPr fontId="1"/>
  </si>
  <si>
    <t>発売日欄の表示・非表示を切り替える。</t>
    <rPh sb="0" eb="3">
      <t>ハツバイビ</t>
    </rPh>
    <rPh sb="3" eb="4">
      <t>ラン</t>
    </rPh>
    <rPh sb="5" eb="7">
      <t>ヒョウジ</t>
    </rPh>
    <rPh sb="8" eb="11">
      <t>ヒヒョウジ</t>
    </rPh>
    <rPh sb="12" eb="13">
      <t>キ</t>
    </rPh>
    <rPh sb="14" eb="15">
      <t>カ</t>
    </rPh>
    <phoneticPr fontId="1"/>
  </si>
  <si>
    <t>価格欄の表示・非表示を切り替える。</t>
    <rPh sb="0" eb="2">
      <t>カカク</t>
    </rPh>
    <rPh sb="2" eb="3">
      <t>ラン</t>
    </rPh>
    <rPh sb="4" eb="6">
      <t>ヒョウジ</t>
    </rPh>
    <rPh sb="7" eb="10">
      <t>ヒヒョウジ</t>
    </rPh>
    <rPh sb="11" eb="12">
      <t>キ</t>
    </rPh>
    <rPh sb="13" eb="14">
      <t>カ</t>
    </rPh>
    <phoneticPr fontId="1"/>
  </si>
  <si>
    <t>冊数欄の表示・非表示を切り替える。</t>
    <rPh sb="0" eb="2">
      <t>サッスウ</t>
    </rPh>
    <rPh sb="2" eb="3">
      <t>ラン</t>
    </rPh>
    <rPh sb="4" eb="6">
      <t>ヒョウジ</t>
    </rPh>
    <rPh sb="7" eb="10">
      <t>ヒヒョウジ</t>
    </rPh>
    <rPh sb="11" eb="12">
      <t>キ</t>
    </rPh>
    <rPh sb="13" eb="14">
      <t>カ</t>
    </rPh>
    <phoneticPr fontId="1"/>
  </si>
  <si>
    <t>備考欄の表示・非表示を切り替える。</t>
    <rPh sb="0" eb="2">
      <t>ビコウ</t>
    </rPh>
    <rPh sb="2" eb="3">
      <t>ラン</t>
    </rPh>
    <rPh sb="4" eb="6">
      <t>ヒョウジ</t>
    </rPh>
    <rPh sb="7" eb="10">
      <t>ヒヒョウジ</t>
    </rPh>
    <rPh sb="11" eb="12">
      <t>キ</t>
    </rPh>
    <rPh sb="13" eb="14">
      <t>カ</t>
    </rPh>
    <phoneticPr fontId="1"/>
  </si>
  <si>
    <t>検索結果</t>
    <rPh sb="0" eb="2">
      <t>ケンサク</t>
    </rPh>
    <rPh sb="2" eb="4">
      <t>ケッカ</t>
    </rPh>
    <phoneticPr fontId="1"/>
  </si>
  <si>
    <t>サブタイトルを表示。</t>
    <rPh sb="7" eb="9">
      <t>ヒョウジ</t>
    </rPh>
    <phoneticPr fontId="1"/>
  </si>
  <si>
    <t>検索結果件数</t>
    <rPh sb="0" eb="2">
      <t>ケンサク</t>
    </rPh>
    <rPh sb="2" eb="4">
      <t>ケッカ</t>
    </rPh>
    <rPh sb="4" eb="6">
      <t>ケンスウ</t>
    </rPh>
    <phoneticPr fontId="1"/>
  </si>
  <si>
    <t>検索結果の件数を表示。</t>
    <rPh sb="0" eb="2">
      <t>ケンサク</t>
    </rPh>
    <rPh sb="2" eb="4">
      <t>ケッカ</t>
    </rPh>
    <rPh sb="5" eb="7">
      <t>ケンスウ</t>
    </rPh>
    <rPh sb="8" eb="10">
      <t>ヒョウジ</t>
    </rPh>
    <phoneticPr fontId="1"/>
  </si>
  <si>
    <t>項番を表示。</t>
    <rPh sb="0" eb="2">
      <t>コウバン</t>
    </rPh>
    <rPh sb="3" eb="5">
      <t>ヒョウジ</t>
    </rPh>
    <phoneticPr fontId="1"/>
  </si>
  <si>
    <t>ラベル</t>
    <phoneticPr fontId="1"/>
  </si>
  <si>
    <t>冊数を表示。</t>
    <rPh sb="0" eb="2">
      <t>サッスウ</t>
    </rPh>
    <rPh sb="3" eb="5">
      <t>ヒョウジ</t>
    </rPh>
    <phoneticPr fontId="1"/>
  </si>
  <si>
    <t>備考を表示。</t>
    <rPh sb="0" eb="2">
      <t>ビコウ</t>
    </rPh>
    <rPh sb="3" eb="5">
      <t>ヒョウジ</t>
    </rPh>
    <phoneticPr fontId="1"/>
  </si>
  <si>
    <t>ページ</t>
    <phoneticPr fontId="1"/>
  </si>
  <si>
    <t>ページを遷移する。</t>
    <rPh sb="4" eb="6">
      <t>センイ</t>
    </rPh>
    <phoneticPr fontId="1"/>
  </si>
  <si>
    <t>CSVダウンロード</t>
    <phoneticPr fontId="1"/>
  </si>
  <si>
    <t>画面表示されている内容をCSV出力する。</t>
    <rPh sb="0" eb="2">
      <t>ガメン</t>
    </rPh>
    <rPh sb="2" eb="4">
      <t>ヒョウジ</t>
    </rPh>
    <rPh sb="9" eb="11">
      <t>ナイヨウ</t>
    </rPh>
    <rPh sb="15" eb="17">
      <t>シュツリョク</t>
    </rPh>
    <phoneticPr fontId="1"/>
  </si>
  <si>
    <t>オプションがない場合、あいまい検索。</t>
    <rPh sb="8" eb="10">
      <t>バアイ</t>
    </rPh>
    <rPh sb="15" eb="17">
      <t>ケンサク</t>
    </rPh>
    <phoneticPr fontId="1"/>
  </si>
  <si>
    <t>・書籍検索処理</t>
    <rPh sb="1" eb="3">
      <t>ショセキ</t>
    </rPh>
    <rPh sb="3" eb="5">
      <t>ケンサク</t>
    </rPh>
    <rPh sb="5" eb="7">
      <t>ショリ</t>
    </rPh>
    <phoneticPr fontId="1"/>
  </si>
  <si>
    <t>入力された内容に該当する書籍の一覧を表示する。</t>
    <rPh sb="0" eb="2">
      <t>ニュウリョク</t>
    </rPh>
    <rPh sb="5" eb="7">
      <t>ナイヨウ</t>
    </rPh>
    <rPh sb="8" eb="10">
      <t>ガイトウ</t>
    </rPh>
    <rPh sb="12" eb="14">
      <t>ショセキ</t>
    </rPh>
    <rPh sb="15" eb="17">
      <t>イチラン</t>
    </rPh>
    <rPh sb="18" eb="20">
      <t>ヒョウジ</t>
    </rPh>
    <phoneticPr fontId="1"/>
  </si>
  <si>
    <t>・CSVダウンロード</t>
    <phoneticPr fontId="1"/>
  </si>
  <si>
    <t>画面に表示された内容をCSVファイルに出力する。</t>
    <rPh sb="0" eb="2">
      <t>ガメン</t>
    </rPh>
    <rPh sb="3" eb="5">
      <t>ヒョウジ</t>
    </rPh>
    <rPh sb="8" eb="10">
      <t>ナイヨウ</t>
    </rPh>
    <rPh sb="19" eb="21">
      <t>シュツリョク</t>
    </rPh>
    <phoneticPr fontId="1"/>
  </si>
  <si>
    <t>ただし、CSV出力時は、オプションは無視する。</t>
    <rPh sb="7" eb="9">
      <t>シュツリョク</t>
    </rPh>
    <rPh sb="9" eb="10">
      <t>ジ</t>
    </rPh>
    <rPh sb="18" eb="20">
      <t>ムシ</t>
    </rPh>
    <phoneticPr fontId="1"/>
  </si>
  <si>
    <t>・書籍名検索オプション切り替え</t>
    <rPh sb="1" eb="3">
      <t>ショセキ</t>
    </rPh>
    <rPh sb="3" eb="4">
      <t>メイ</t>
    </rPh>
    <rPh sb="4" eb="6">
      <t>ケンサク</t>
    </rPh>
    <rPh sb="11" eb="12">
      <t>キ</t>
    </rPh>
    <rPh sb="13" eb="14">
      <t>カ</t>
    </rPh>
    <phoneticPr fontId="1"/>
  </si>
  <si>
    <t>前方一致にチェックを入れた場合、書籍名を前方一致で検索する。</t>
    <rPh sb="0" eb="2">
      <t>ゼンポウ</t>
    </rPh>
    <rPh sb="2" eb="4">
      <t>イッチ</t>
    </rPh>
    <rPh sb="10" eb="11">
      <t>イ</t>
    </rPh>
    <rPh sb="13" eb="15">
      <t>バアイ</t>
    </rPh>
    <rPh sb="16" eb="18">
      <t>ショセキ</t>
    </rPh>
    <rPh sb="18" eb="19">
      <t>メイ</t>
    </rPh>
    <rPh sb="20" eb="22">
      <t>ゼンポウ</t>
    </rPh>
    <rPh sb="22" eb="24">
      <t>イッチ</t>
    </rPh>
    <rPh sb="25" eb="27">
      <t>ケンサク</t>
    </rPh>
    <phoneticPr fontId="1"/>
  </si>
  <si>
    <t>後方一致にチェックを入れた場合、書籍名を後方一致で検索する。</t>
    <rPh sb="0" eb="2">
      <t>コウホウ</t>
    </rPh>
    <rPh sb="2" eb="4">
      <t>イッチ</t>
    </rPh>
    <rPh sb="10" eb="11">
      <t>イ</t>
    </rPh>
    <rPh sb="13" eb="15">
      <t>バアイ</t>
    </rPh>
    <rPh sb="16" eb="18">
      <t>ショセキ</t>
    </rPh>
    <rPh sb="18" eb="19">
      <t>メイ</t>
    </rPh>
    <rPh sb="20" eb="22">
      <t>コウホウ</t>
    </rPh>
    <rPh sb="22" eb="24">
      <t>イッチ</t>
    </rPh>
    <rPh sb="25" eb="27">
      <t>ケンサク</t>
    </rPh>
    <phoneticPr fontId="1"/>
  </si>
  <si>
    <t>両方にチェックを入れた場合、書籍名を完全一致で検索する。</t>
    <rPh sb="0" eb="2">
      <t>リョウホウ</t>
    </rPh>
    <rPh sb="8" eb="9">
      <t>イ</t>
    </rPh>
    <rPh sb="11" eb="13">
      <t>バアイ</t>
    </rPh>
    <rPh sb="14" eb="16">
      <t>ショセキ</t>
    </rPh>
    <rPh sb="16" eb="17">
      <t>メイ</t>
    </rPh>
    <rPh sb="18" eb="20">
      <t>カンゼン</t>
    </rPh>
    <rPh sb="20" eb="22">
      <t>イッチ</t>
    </rPh>
    <rPh sb="23" eb="25">
      <t>ケンサク</t>
    </rPh>
    <phoneticPr fontId="1"/>
  </si>
  <si>
    <t>・各オプションチェックボックス切り替え</t>
    <rPh sb="1" eb="2">
      <t>カク</t>
    </rPh>
    <rPh sb="15" eb="16">
      <t>キ</t>
    </rPh>
    <rPh sb="17" eb="18">
      <t>カ</t>
    </rPh>
    <phoneticPr fontId="1"/>
  </si>
  <si>
    <t>検索結果画面に表示される項目の表示・非表示を切り替える。</t>
    <rPh sb="0" eb="2">
      <t>ケンサク</t>
    </rPh>
    <rPh sb="2" eb="4">
      <t>ケッカ</t>
    </rPh>
    <rPh sb="4" eb="6">
      <t>ガメン</t>
    </rPh>
    <rPh sb="7" eb="9">
      <t>ヒョウジ</t>
    </rPh>
    <rPh sb="12" eb="14">
      <t>コウモク</t>
    </rPh>
    <rPh sb="15" eb="17">
      <t>ヒョウジ</t>
    </rPh>
    <rPh sb="18" eb="21">
      <t>ヒヒョウジ</t>
    </rPh>
    <rPh sb="22" eb="23">
      <t>キ</t>
    </rPh>
    <rPh sb="24" eb="25">
      <t>カ</t>
    </rPh>
    <phoneticPr fontId="1"/>
  </si>
  <si>
    <t>デフォルトでは、全表示になっている。</t>
    <rPh sb="8" eb="9">
      <t>ゼン</t>
    </rPh>
    <rPh sb="9" eb="11">
      <t>ヒョウジ</t>
    </rPh>
    <phoneticPr fontId="1"/>
  </si>
  <si>
    <t>・検索ボタン押下</t>
    <rPh sb="1" eb="3">
      <t>ケンサク</t>
    </rPh>
    <rPh sb="6" eb="8">
      <t>オウカ</t>
    </rPh>
    <phoneticPr fontId="1"/>
  </si>
  <si>
    <t>入力された内容に基づき、書籍の検索を行う。</t>
    <rPh sb="0" eb="2">
      <t>ニュウリョク</t>
    </rPh>
    <rPh sb="5" eb="7">
      <t>ナイヨウ</t>
    </rPh>
    <rPh sb="8" eb="9">
      <t>モト</t>
    </rPh>
    <rPh sb="12" eb="14">
      <t>ショセキ</t>
    </rPh>
    <rPh sb="15" eb="17">
      <t>ケンサク</t>
    </rPh>
    <rPh sb="18" eb="19">
      <t>オコナ</t>
    </rPh>
    <phoneticPr fontId="1"/>
  </si>
  <si>
    <t>このとき、ユーザの書籍は共有・プライベートにかかわらず取得し、</t>
    <rPh sb="9" eb="11">
      <t>ショセキ</t>
    </rPh>
    <rPh sb="12" eb="14">
      <t>キョウユウ</t>
    </rPh>
    <rPh sb="27" eb="29">
      <t>シュトク</t>
    </rPh>
    <phoneticPr fontId="1"/>
  </si>
  <si>
    <t>他ユーザの書籍は、共有のもののみを取得する。</t>
    <rPh sb="0" eb="1">
      <t>タ</t>
    </rPh>
    <rPh sb="5" eb="7">
      <t>ショセキ</t>
    </rPh>
    <rPh sb="9" eb="11">
      <t>キョウユウ</t>
    </rPh>
    <rPh sb="17" eb="19">
      <t>シュトク</t>
    </rPh>
    <phoneticPr fontId="1"/>
  </si>
  <si>
    <t>画面設計書（書籍検索画面）</t>
    <rPh sb="0" eb="2">
      <t>ガメン</t>
    </rPh>
    <rPh sb="2" eb="5">
      <t>セッケイショ</t>
    </rPh>
    <rPh sb="6" eb="8">
      <t>ショセキ</t>
    </rPh>
    <rPh sb="8" eb="10">
      <t>ケンサク</t>
    </rPh>
    <rPh sb="10" eb="12">
      <t>ガメン</t>
    </rPh>
    <phoneticPr fontId="1"/>
  </si>
  <si>
    <t>・CSVダウンロードボタン押下</t>
    <rPh sb="13" eb="15">
      <t>オウカ</t>
    </rPh>
    <phoneticPr fontId="1"/>
  </si>
  <si>
    <t>画面に表示された検索結果をCSVファイルに出力する。</t>
    <rPh sb="0" eb="2">
      <t>ガメン</t>
    </rPh>
    <rPh sb="3" eb="5">
      <t>ヒョウジ</t>
    </rPh>
    <rPh sb="8" eb="10">
      <t>ケンサク</t>
    </rPh>
    <rPh sb="10" eb="12">
      <t>ケッカ</t>
    </rPh>
    <rPh sb="21" eb="23">
      <t>シュツリョク</t>
    </rPh>
    <phoneticPr fontId="1"/>
  </si>
  <si>
    <t>所有者を表示。メッセージ送信ポップアップを表示させる。</t>
    <rPh sb="0" eb="3">
      <t>ショユウシャ</t>
    </rPh>
    <rPh sb="4" eb="6">
      <t>ヒョウジ</t>
    </rPh>
    <rPh sb="12" eb="14">
      <t>ソウシン</t>
    </rPh>
    <rPh sb="21" eb="23">
      <t>ヒョウジ</t>
    </rPh>
    <phoneticPr fontId="1"/>
  </si>
  <si>
    <t>・所有者リンク押下</t>
    <rPh sb="1" eb="4">
      <t>ショユウシャ</t>
    </rPh>
    <rPh sb="7" eb="9">
      <t>オウカ</t>
    </rPh>
    <phoneticPr fontId="1"/>
  </si>
  <si>
    <t>メッセージ送信ポップアップを表示させる。</t>
    <rPh sb="5" eb="7">
      <t>ソウシン</t>
    </rPh>
    <rPh sb="14" eb="16">
      <t>ヒョウジ</t>
    </rPh>
    <phoneticPr fontId="1"/>
  </si>
  <si>
    <t>画面設計書（メッセージ送信ポップアップ）</t>
    <rPh sb="0" eb="2">
      <t>ガメン</t>
    </rPh>
    <rPh sb="2" eb="5">
      <t>セッケイショ</t>
    </rPh>
    <rPh sb="11" eb="13">
      <t>ソウシン</t>
    </rPh>
    <phoneticPr fontId="1"/>
  </si>
  <si>
    <t>・選択した所有者に対し、メッセージの送信を行う。</t>
    <rPh sb="1" eb="3">
      <t>センタク</t>
    </rPh>
    <rPh sb="5" eb="8">
      <t>ショユウシャ</t>
    </rPh>
    <rPh sb="9" eb="10">
      <t>タイ</t>
    </rPh>
    <rPh sb="18" eb="20">
      <t>ソウシン</t>
    </rPh>
    <rPh sb="21" eb="22">
      <t>オコナ</t>
    </rPh>
    <phoneticPr fontId="1"/>
  </si>
  <si>
    <t>メッセージを送る</t>
    <rPh sb="6" eb="7">
      <t>オク</t>
    </rPh>
    <phoneticPr fontId="1"/>
  </si>
  <si>
    <t>対象者</t>
    <rPh sb="0" eb="3">
      <t>タイショウシャ</t>
    </rPh>
    <phoneticPr fontId="1"/>
  </si>
  <si>
    <t>対象者を表示。</t>
    <rPh sb="0" eb="3">
      <t>タイショウシャ</t>
    </rPh>
    <rPh sb="4" eb="6">
      <t>ヒョウジ</t>
    </rPh>
    <phoneticPr fontId="1"/>
  </si>
  <si>
    <t>対象書籍名</t>
    <rPh sb="0" eb="2">
      <t>タイショウ</t>
    </rPh>
    <rPh sb="2" eb="4">
      <t>ショセキ</t>
    </rPh>
    <rPh sb="4" eb="5">
      <t>メイ</t>
    </rPh>
    <phoneticPr fontId="1"/>
  </si>
  <si>
    <t>O</t>
    <phoneticPr fontId="1"/>
  </si>
  <si>
    <t>readonly。</t>
    <phoneticPr fontId="1"/>
  </si>
  <si>
    <t>メッセージ内容</t>
    <rPh sb="5" eb="7">
      <t>ナイヨウ</t>
    </rPh>
    <phoneticPr fontId="1"/>
  </si>
  <si>
    <t>メッセージを入力させる。</t>
    <rPh sb="6" eb="8">
      <t>ニュウリョク</t>
    </rPh>
    <phoneticPr fontId="1"/>
  </si>
  <si>
    <t>送信</t>
    <rPh sb="0" eb="2">
      <t>ソウシン</t>
    </rPh>
    <phoneticPr fontId="1"/>
  </si>
  <si>
    <t>メッセージ送信処理を行う。</t>
    <rPh sb="5" eb="7">
      <t>ソウシン</t>
    </rPh>
    <rPh sb="7" eb="9">
      <t>ショリ</t>
    </rPh>
    <rPh sb="10" eb="11">
      <t>オコナ</t>
    </rPh>
    <phoneticPr fontId="1"/>
  </si>
  <si>
    <t>・メッセージ送信処理</t>
    <rPh sb="6" eb="8">
      <t>ソウシン</t>
    </rPh>
    <rPh sb="8" eb="10">
      <t>ショリ</t>
    </rPh>
    <phoneticPr fontId="1"/>
  </si>
  <si>
    <t>入力された内容に基づき、対象者にメッセージを送信する。</t>
    <rPh sb="0" eb="2">
      <t>ニュウリョク</t>
    </rPh>
    <rPh sb="5" eb="7">
      <t>ナイヨウ</t>
    </rPh>
    <rPh sb="8" eb="9">
      <t>モト</t>
    </rPh>
    <rPh sb="12" eb="15">
      <t>タイショウシャ</t>
    </rPh>
    <rPh sb="22" eb="24">
      <t>ソウシン</t>
    </rPh>
    <phoneticPr fontId="1"/>
  </si>
  <si>
    <t>・送信ボタン押下</t>
    <rPh sb="1" eb="3">
      <t>ソウシン</t>
    </rPh>
    <rPh sb="6" eb="8">
      <t>オウカ</t>
    </rPh>
    <phoneticPr fontId="1"/>
  </si>
  <si>
    <t>入力された内容に基づき、メッセージを送信する。</t>
    <rPh sb="0" eb="2">
      <t>ニュウリョク</t>
    </rPh>
    <rPh sb="5" eb="7">
      <t>ナイヨウ</t>
    </rPh>
    <rPh sb="8" eb="9">
      <t>モト</t>
    </rPh>
    <rPh sb="18" eb="20">
      <t>ソウシン</t>
    </rPh>
    <phoneticPr fontId="1"/>
  </si>
  <si>
    <t>mp_del_message.ejs</t>
    <phoneticPr fontId="1"/>
  </si>
  <si>
    <t>mp_up_book.ejs</t>
    <phoneticPr fontId="1"/>
  </si>
  <si>
    <t>mp_del_book.ejs</t>
    <phoneticPr fontId="1"/>
  </si>
  <si>
    <t>mp_send_message.ejs</t>
    <phoneticPr fontId="1"/>
  </si>
  <si>
    <t>mp_disp_version.ejs</t>
    <phoneticPr fontId="1"/>
  </si>
  <si>
    <t>Userモデル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</si>
  <si>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</si>
  <si>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</si>
  <si>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タイプ</t>
    <phoneticPr fontId="1"/>
  </si>
  <si>
    <t>説明</t>
    <rPh sb="0" eb="2">
      <t>セツメイ</t>
    </rPh>
    <phoneticPr fontId="1"/>
  </si>
  <si>
    <t>No.</t>
    <phoneticPr fontId="1"/>
  </si>
  <si>
    <t>ユーザID</t>
    <phoneticPr fontId="1"/>
  </si>
  <si>
    <t>String</t>
    <phoneticPr fontId="1"/>
  </si>
  <si>
    <t>キー</t>
    <phoneticPr fontId="1"/>
  </si>
  <si>
    <t>user_id</t>
    <phoneticPr fontId="1"/>
  </si>
  <si>
    <t>user_name</t>
    <phoneticPr fontId="1"/>
  </si>
  <si>
    <t>ユーザ名</t>
    <rPh sb="3" eb="4">
      <t>メイ</t>
    </rPh>
    <phoneticPr fontId="1"/>
  </si>
  <si>
    <t>password</t>
    <phoneticPr fontId="1"/>
  </si>
  <si>
    <t>String</t>
    <phoneticPr fontId="1"/>
  </si>
  <si>
    <t>message</t>
    <phoneticPr fontId="1"/>
  </si>
  <si>
    <t>メッセージ</t>
    <phoneticPr fontId="1"/>
  </si>
  <si>
    <t>current</t>
    <phoneticPr fontId="1"/>
  </si>
  <si>
    <t>from_id</t>
    <phoneticPr fontId="1"/>
  </si>
  <si>
    <t>送信者ID</t>
    <rPh sb="0" eb="3">
      <t>ソウシンシャ</t>
    </rPh>
    <phoneticPr fontId="1"/>
  </si>
  <si>
    <t>送信日時</t>
    <rPh sb="0" eb="2">
      <t>ソウシン</t>
    </rPh>
    <rPh sb="2" eb="4">
      <t>ニチジ</t>
    </rPh>
    <phoneticPr fontId="1"/>
  </si>
  <si>
    <t>from_name</t>
    <phoneticPr fontId="1"/>
  </si>
  <si>
    <t>送信者名</t>
    <rPh sb="0" eb="3">
      <t>ソウシンシャ</t>
    </rPh>
    <rPh sb="3" eb="4">
      <t>メイ</t>
    </rPh>
    <phoneticPr fontId="1"/>
  </si>
  <si>
    <t>target_book</t>
    <phoneticPr fontId="1"/>
  </si>
  <si>
    <t>対象書籍</t>
    <phoneticPr fontId="1"/>
  </si>
  <si>
    <t>ms_body</t>
    <phoneticPr fontId="1"/>
  </si>
  <si>
    <t>メッセージ内容</t>
    <phoneticPr fontId="1"/>
  </si>
  <si>
    <t>主キー。</t>
    <rPh sb="0" eb="1">
      <t>シュ</t>
    </rPh>
    <phoneticPr fontId="1"/>
  </si>
  <si>
    <t>暗号化された内容を保持。</t>
    <rPh sb="0" eb="3">
      <t>アンゴウカ</t>
    </rPh>
    <rPh sb="6" eb="8">
      <t>ナイヨウ</t>
    </rPh>
    <rPh sb="9" eb="11">
      <t>ホジ</t>
    </rPh>
    <phoneticPr fontId="1"/>
  </si>
  <si>
    <t>Array[Object]</t>
    <phoneticPr fontId="1"/>
  </si>
  <si>
    <t>配列の要素は、5~9。</t>
    <rPh sb="0" eb="2">
      <t>ハイレツ</t>
    </rPh>
    <rPh sb="3" eb="5">
      <t>ヨウソ</t>
    </rPh>
    <phoneticPr fontId="1"/>
  </si>
  <si>
    <t>ログイン時に使用するID。</t>
    <rPh sb="4" eb="5">
      <t>ジ</t>
    </rPh>
    <rPh sb="6" eb="8">
      <t>シヨウ</t>
    </rPh>
    <phoneticPr fontId="1"/>
  </si>
  <si>
    <t>アプリで使用する氏名。</t>
    <rPh sb="4" eb="6">
      <t>シヨウ</t>
    </rPh>
    <rPh sb="8" eb="10">
      <t>シメイ</t>
    </rPh>
    <phoneticPr fontId="1"/>
  </si>
  <si>
    <t>ログイン時に使用するパスワード。</t>
    <rPh sb="4" eb="5">
      <t>ジ</t>
    </rPh>
    <rPh sb="6" eb="8">
      <t>シヨウ</t>
    </rPh>
    <phoneticPr fontId="1"/>
  </si>
  <si>
    <t>メッセージに関するデータ。</t>
    <rPh sb="6" eb="7">
      <t>カン</t>
    </rPh>
    <phoneticPr fontId="1"/>
  </si>
  <si>
    <t>送信日時を保持。</t>
    <rPh sb="0" eb="2">
      <t>ソウシン</t>
    </rPh>
    <rPh sb="2" eb="4">
      <t>ニチジ</t>
    </rPh>
    <rPh sb="5" eb="7">
      <t>ホジ</t>
    </rPh>
    <phoneticPr fontId="1"/>
  </si>
  <si>
    <t>送信者IDを保持。</t>
    <rPh sb="0" eb="2">
      <t>ソウシン</t>
    </rPh>
    <rPh sb="2" eb="3">
      <t>シャ</t>
    </rPh>
    <rPh sb="6" eb="8">
      <t>ホジ</t>
    </rPh>
    <phoneticPr fontId="1"/>
  </si>
  <si>
    <t>送信者名を保持。</t>
    <rPh sb="0" eb="2">
      <t>ソウシン</t>
    </rPh>
    <rPh sb="2" eb="3">
      <t>シャ</t>
    </rPh>
    <rPh sb="3" eb="4">
      <t>メイ</t>
    </rPh>
    <rPh sb="5" eb="7">
      <t>ホジ</t>
    </rPh>
    <phoneticPr fontId="1"/>
  </si>
  <si>
    <t>対象書籍を保持。</t>
    <rPh sb="0" eb="2">
      <t>タイショウ</t>
    </rPh>
    <rPh sb="2" eb="4">
      <t>ショセキ</t>
    </rPh>
    <rPh sb="5" eb="7">
      <t>ホジ</t>
    </rPh>
    <phoneticPr fontId="1"/>
  </si>
  <si>
    <t>メッセージ内容を保持。</t>
    <rPh sb="5" eb="7">
      <t>ナイヨウ</t>
    </rPh>
    <rPh sb="8" eb="10">
      <t>ホジ</t>
    </rPh>
    <phoneticPr fontId="1"/>
  </si>
  <si>
    <t>Bookモデル</t>
    <phoneticPr fontId="1"/>
  </si>
  <si>
    <t>isbn</t>
    <phoneticPr fontId="1"/>
  </si>
  <si>
    <t>所有者ID</t>
    <rPh sb="0" eb="3">
      <t>ショユウシャ</t>
    </rPh>
    <phoneticPr fontId="1"/>
  </si>
  <si>
    <t>所有者名</t>
    <rPh sb="0" eb="3">
      <t>ショユウシャ</t>
    </rPh>
    <rPh sb="3" eb="4">
      <t>メイ</t>
    </rPh>
    <phoneticPr fontId="1"/>
  </si>
  <si>
    <t>登録種別</t>
    <rPh sb="0" eb="2">
      <t>トウロク</t>
    </rPh>
    <rPh sb="2" eb="4">
      <t>シュベツ</t>
    </rPh>
    <phoneticPr fontId="1"/>
  </si>
  <si>
    <t>owner_id</t>
    <phoneticPr fontId="1"/>
  </si>
  <si>
    <t>owner_name</t>
    <phoneticPr fontId="1"/>
  </si>
  <si>
    <t>title</t>
    <phoneticPr fontId="1"/>
  </si>
  <si>
    <t>author</t>
    <phoneticPr fontId="1"/>
  </si>
  <si>
    <t>publisherName</t>
    <phoneticPr fontId="1"/>
  </si>
  <si>
    <t>salesDate</t>
    <phoneticPr fontId="1"/>
  </si>
  <si>
    <t>itemPrice</t>
    <phoneticPr fontId="1"/>
  </si>
  <si>
    <t>count</t>
    <phoneticPr fontId="1"/>
  </si>
  <si>
    <t>private</t>
    <phoneticPr fontId="1"/>
  </si>
  <si>
    <t>remark</t>
    <phoneticPr fontId="1"/>
  </si>
  <si>
    <t>im_flg</t>
    <phoneticPr fontId="1"/>
  </si>
  <si>
    <t>Number</t>
    <phoneticPr fontId="1"/>
  </si>
  <si>
    <t>Boolean</t>
    <phoneticPr fontId="1"/>
  </si>
  <si>
    <t>書籍の所有者ID。</t>
    <rPh sb="0" eb="2">
      <t>ショセキ</t>
    </rPh>
    <rPh sb="3" eb="6">
      <t>ショユウシャ</t>
    </rPh>
    <phoneticPr fontId="1"/>
  </si>
  <si>
    <t>書籍の所有者名。</t>
    <rPh sb="0" eb="2">
      <t>ショセキ</t>
    </rPh>
    <rPh sb="3" eb="6">
      <t>ショユウシャ</t>
    </rPh>
    <rPh sb="6" eb="7">
      <t>メイ</t>
    </rPh>
    <phoneticPr fontId="1"/>
  </si>
  <si>
    <t>書籍名。</t>
    <rPh sb="0" eb="2">
      <t>ショセキ</t>
    </rPh>
    <rPh sb="2" eb="3">
      <t>メイ</t>
    </rPh>
    <phoneticPr fontId="1"/>
  </si>
  <si>
    <t>書籍の著者。</t>
    <rPh sb="0" eb="2">
      <t>ショセキ</t>
    </rPh>
    <rPh sb="3" eb="5">
      <t>チョシャ</t>
    </rPh>
    <phoneticPr fontId="1"/>
  </si>
  <si>
    <t>書籍の出版社。</t>
    <rPh sb="0" eb="2">
      <t>ショセキ</t>
    </rPh>
    <rPh sb="3" eb="6">
      <t>シュッパンシャ</t>
    </rPh>
    <phoneticPr fontId="1"/>
  </si>
  <si>
    <t>書籍の発売日。</t>
    <rPh sb="0" eb="2">
      <t>ショセキ</t>
    </rPh>
    <rPh sb="3" eb="6">
      <t>ハツバイビ</t>
    </rPh>
    <phoneticPr fontId="1"/>
  </si>
  <si>
    <t>フォーマットがないため、String</t>
    <phoneticPr fontId="1"/>
  </si>
  <si>
    <t>書籍の価格。</t>
    <rPh sb="0" eb="2">
      <t>ショセキ</t>
    </rPh>
    <rPh sb="3" eb="5">
      <t>カカク</t>
    </rPh>
    <phoneticPr fontId="1"/>
  </si>
  <si>
    <t>書籍を保持している冊数。</t>
    <rPh sb="0" eb="2">
      <t>ショセキ</t>
    </rPh>
    <rPh sb="3" eb="5">
      <t>ホジ</t>
    </rPh>
    <rPh sb="9" eb="11">
      <t>サッスウ</t>
    </rPh>
    <phoneticPr fontId="1"/>
  </si>
  <si>
    <t>書籍の備考。</t>
    <rPh sb="0" eb="2">
      <t>ショセキ</t>
    </rPh>
    <rPh sb="3" eb="5">
      <t>ビコウ</t>
    </rPh>
    <phoneticPr fontId="1"/>
  </si>
  <si>
    <t>書籍の閲覧権限(false:共有、true：プライベート)。</t>
    <phoneticPr fontId="1"/>
  </si>
  <si>
    <t>ISBN/手動フラグ(false:ISBN、true:手動)。</t>
    <phoneticPr fontId="1"/>
  </si>
  <si>
    <t>書籍のISBNコード(１３桁)。</t>
    <rPh sb="13" eb="14">
      <t>ケタ</t>
    </rPh>
    <phoneticPr fontId="1"/>
  </si>
  <si>
    <t>画面遷移図</t>
    <rPh sb="0" eb="2">
      <t>ガメン</t>
    </rPh>
    <rPh sb="2" eb="5">
      <t>センイズ</t>
    </rPh>
    <phoneticPr fontId="1"/>
  </si>
  <si>
    <t>アプリケーション概要</t>
    <rPh sb="8" eb="10">
      <t>ガイヨウ</t>
    </rPh>
    <phoneticPr fontId="1"/>
  </si>
  <si>
    <t>１．本アプリについて</t>
    <rPh sb="2" eb="3">
      <t>ホン</t>
    </rPh>
    <phoneticPr fontId="1"/>
  </si>
  <si>
    <t>本アプリ(以下、BookShare）は、書籍の登録・更新・削除、</t>
    <rPh sb="0" eb="1">
      <t>ホン</t>
    </rPh>
    <rPh sb="5" eb="7">
      <t>イカ</t>
    </rPh>
    <rPh sb="20" eb="22">
      <t>ショセキ</t>
    </rPh>
    <rPh sb="23" eb="25">
      <t>トウロク</t>
    </rPh>
    <rPh sb="26" eb="28">
      <t>コウシン</t>
    </rPh>
    <rPh sb="29" eb="31">
      <t>サクジョ</t>
    </rPh>
    <phoneticPr fontId="1"/>
  </si>
  <si>
    <t>およびシステムを使用している者同士での書籍の閲覧、メッセージの送信を</t>
    <rPh sb="8" eb="10">
      <t>シヨウ</t>
    </rPh>
    <rPh sb="14" eb="15">
      <t>モノ</t>
    </rPh>
    <rPh sb="15" eb="17">
      <t>ドウシ</t>
    </rPh>
    <rPh sb="19" eb="21">
      <t>ショセキ</t>
    </rPh>
    <rPh sb="22" eb="24">
      <t>エツラン</t>
    </rPh>
    <rPh sb="31" eb="33">
      <t>ソウシン</t>
    </rPh>
    <phoneticPr fontId="1"/>
  </si>
  <si>
    <t>システムを使用するにあたっては、</t>
    <rPh sb="5" eb="7">
      <t>シヨウ</t>
    </rPh>
    <phoneticPr fontId="1"/>
  </si>
  <si>
    <t>２．アプリケーションの構成について</t>
    <rPh sb="11" eb="13">
      <t>コウセイ</t>
    </rPh>
    <phoneticPr fontId="1"/>
  </si>
  <si>
    <t>本アプリは、MEANスタックに基づいて構成されている。</t>
    <rPh sb="0" eb="1">
      <t>ホン</t>
    </rPh>
    <rPh sb="15" eb="16">
      <t>モト</t>
    </rPh>
    <rPh sb="19" eb="21">
      <t>コウセイ</t>
    </rPh>
    <phoneticPr fontId="1"/>
  </si>
  <si>
    <t>以下、概要を示す。</t>
    <rPh sb="0" eb="2">
      <t>イカ</t>
    </rPh>
    <rPh sb="3" eb="5">
      <t>ガイヨウ</t>
    </rPh>
    <rPh sb="6" eb="7">
      <t>シメ</t>
    </rPh>
    <phoneticPr fontId="1"/>
  </si>
  <si>
    <t>・AngularJS：Node.jsで描画されたViewの制御を行う。</t>
    <rPh sb="19" eb="21">
      <t>ビョウガ</t>
    </rPh>
    <rPh sb="29" eb="31">
      <t>セイギョ</t>
    </rPh>
    <rPh sb="32" eb="33">
      <t>オコナ</t>
    </rPh>
    <phoneticPr fontId="1"/>
  </si>
  <si>
    <t>・Node.js(Express)：クライアントからのリクエストを取得し、処理を行い、レスポンスを返す。また処理の中で、WebAPI、MongoDBへのアクセスを行う。</t>
    <rPh sb="33" eb="35">
      <t>シュトク</t>
    </rPh>
    <rPh sb="37" eb="39">
      <t>ショリ</t>
    </rPh>
    <rPh sb="40" eb="41">
      <t>オコナ</t>
    </rPh>
    <rPh sb="49" eb="50">
      <t>カエ</t>
    </rPh>
    <rPh sb="54" eb="56">
      <t>ショリ</t>
    </rPh>
    <rPh sb="57" eb="58">
      <t>ナカ</t>
    </rPh>
    <rPh sb="81" eb="82">
      <t>オコナ</t>
    </rPh>
    <phoneticPr fontId="1"/>
  </si>
  <si>
    <t>・MongoDB：NoSQLのDB。ドキュメントベースでデータを保持する。</t>
    <rPh sb="32" eb="34">
      <t>ホジ</t>
    </rPh>
    <phoneticPr fontId="1"/>
  </si>
  <si>
    <t>行うことができる。</t>
    <rPh sb="0" eb="1">
      <t>オコナ</t>
    </rPh>
    <phoneticPr fontId="1"/>
  </si>
  <si>
    <t>ユーザを登録すればすぐに使用することができる。</t>
    <phoneticPr fontId="1"/>
  </si>
  <si>
    <t>３．推奨環境</t>
    <rPh sb="2" eb="4">
      <t>スイショウ</t>
    </rPh>
    <rPh sb="4" eb="6">
      <t>カンキョウ</t>
    </rPh>
    <phoneticPr fontId="1"/>
  </si>
  <si>
    <t>Google Chrome バージョン 53.0.2785.116 m</t>
    <phoneticPr fontId="1"/>
  </si>
  <si>
    <t>目次</t>
    <rPh sb="0" eb="2">
      <t>モクジ</t>
    </rPh>
    <phoneticPr fontId="1"/>
  </si>
  <si>
    <t>１．アプリケーション概要</t>
    <rPh sb="10" eb="12">
      <t>ガイヨウ</t>
    </rPh>
    <phoneticPr fontId="1"/>
  </si>
  <si>
    <t>２．画面一覧</t>
    <rPh sb="2" eb="4">
      <t>ガメン</t>
    </rPh>
    <rPh sb="4" eb="6">
      <t>イチラン</t>
    </rPh>
    <phoneticPr fontId="1"/>
  </si>
  <si>
    <t>３．画面遷移図</t>
    <rPh sb="2" eb="4">
      <t>ガメン</t>
    </rPh>
    <rPh sb="4" eb="7">
      <t>センイズ</t>
    </rPh>
    <phoneticPr fontId="1"/>
  </si>
  <si>
    <t>４．ディレクトリ構成概要</t>
    <rPh sb="8" eb="10">
      <t>コウセイ</t>
    </rPh>
    <rPh sb="10" eb="12">
      <t>ガイヨウ</t>
    </rPh>
    <phoneticPr fontId="1"/>
  </si>
  <si>
    <t>５．API設計書</t>
    <rPh sb="5" eb="8">
      <t>セッケイショ</t>
    </rPh>
    <phoneticPr fontId="1"/>
  </si>
  <si>
    <t>６．画面設計書</t>
    <rPh sb="2" eb="4">
      <t>ガメン</t>
    </rPh>
    <rPh sb="4" eb="7">
      <t>セッケイショ</t>
    </rPh>
    <phoneticPr fontId="1"/>
  </si>
  <si>
    <t>１．ログイン画面</t>
    <rPh sb="6" eb="8">
      <t>ガメン</t>
    </rPh>
    <phoneticPr fontId="1"/>
  </si>
  <si>
    <t>２．バージョン情報ポップアップ</t>
    <rPh sb="7" eb="9">
      <t>ジョウホウ</t>
    </rPh>
    <phoneticPr fontId="1"/>
  </si>
  <si>
    <t>３．ユーザ登録画面</t>
    <rPh sb="5" eb="7">
      <t>トウロク</t>
    </rPh>
    <rPh sb="7" eb="9">
      <t>ガメン</t>
    </rPh>
    <phoneticPr fontId="1"/>
  </si>
  <si>
    <t>４．TOP画面</t>
    <rPh sb="5" eb="7">
      <t>ガメン</t>
    </rPh>
    <phoneticPr fontId="1"/>
  </si>
  <si>
    <t>５．メッセージ削除ポップアップ</t>
    <rPh sb="7" eb="9">
      <t>サクジョ</t>
    </rPh>
    <phoneticPr fontId="1"/>
  </si>
  <si>
    <t>６．書籍登録画面</t>
    <rPh sb="2" eb="4">
      <t>ショセキ</t>
    </rPh>
    <rPh sb="4" eb="6">
      <t>トウロク</t>
    </rPh>
    <rPh sb="6" eb="8">
      <t>ガメン</t>
    </rPh>
    <phoneticPr fontId="1"/>
  </si>
  <si>
    <t>７．書籍登録画面(ISBN)</t>
    <rPh sb="2" eb="4">
      <t>ショセキ</t>
    </rPh>
    <rPh sb="4" eb="6">
      <t>トウロク</t>
    </rPh>
    <rPh sb="6" eb="8">
      <t>ガメン</t>
    </rPh>
    <phoneticPr fontId="1"/>
  </si>
  <si>
    <t>８．書籍登録画面(手動)</t>
    <rPh sb="2" eb="4">
      <t>ショセキ</t>
    </rPh>
    <rPh sb="4" eb="6">
      <t>トウロク</t>
    </rPh>
    <rPh sb="6" eb="8">
      <t>ガメン</t>
    </rPh>
    <rPh sb="9" eb="11">
      <t>シュドウ</t>
    </rPh>
    <phoneticPr fontId="1"/>
  </si>
  <si>
    <t>９．書籍登録確認画面</t>
    <rPh sb="2" eb="4">
      <t>ショセキ</t>
    </rPh>
    <rPh sb="4" eb="6">
      <t>トウロク</t>
    </rPh>
    <rPh sb="6" eb="8">
      <t>カクニン</t>
    </rPh>
    <rPh sb="8" eb="10">
      <t>ガメン</t>
    </rPh>
    <phoneticPr fontId="1"/>
  </si>
  <si>
    <t>１０．書籍一括登録画面</t>
    <rPh sb="3" eb="5">
      <t>ショセキ</t>
    </rPh>
    <rPh sb="5" eb="7">
      <t>イッカツ</t>
    </rPh>
    <rPh sb="7" eb="9">
      <t>トウロク</t>
    </rPh>
    <rPh sb="9" eb="11">
      <t>ガメン</t>
    </rPh>
    <phoneticPr fontId="1"/>
  </si>
  <si>
    <t>１１．書籍更新・削除画面</t>
    <rPh sb="3" eb="5">
      <t>ショセキ</t>
    </rPh>
    <rPh sb="5" eb="7">
      <t>コウシン</t>
    </rPh>
    <rPh sb="8" eb="10">
      <t>サクジョ</t>
    </rPh>
    <rPh sb="10" eb="12">
      <t>ガメン</t>
    </rPh>
    <phoneticPr fontId="1"/>
  </si>
  <si>
    <t>１２．書籍更新ポップアップ</t>
    <rPh sb="3" eb="5">
      <t>ショセキ</t>
    </rPh>
    <rPh sb="5" eb="7">
      <t>コウシン</t>
    </rPh>
    <phoneticPr fontId="1"/>
  </si>
  <si>
    <t>１３．書籍削除ポップアップ</t>
    <rPh sb="3" eb="5">
      <t>ショセキ</t>
    </rPh>
    <rPh sb="5" eb="7">
      <t>サクジョ</t>
    </rPh>
    <phoneticPr fontId="1"/>
  </si>
  <si>
    <t>１４．書籍検索画面</t>
    <rPh sb="3" eb="5">
      <t>ショセキ</t>
    </rPh>
    <rPh sb="5" eb="7">
      <t>ケンサク</t>
    </rPh>
    <rPh sb="7" eb="9">
      <t>ガメン</t>
    </rPh>
    <phoneticPr fontId="1"/>
  </si>
  <si>
    <t>１５．メッセージ送信ポップアップ</t>
    <rPh sb="8" eb="10">
      <t>ソウシン</t>
    </rPh>
    <phoneticPr fontId="1"/>
  </si>
  <si>
    <t>１６．パスワード変更画面</t>
    <rPh sb="8" eb="10">
      <t>ヘンコウ</t>
    </rPh>
    <rPh sb="10" eb="12">
      <t>ガメン</t>
    </rPh>
    <phoneticPr fontId="1"/>
  </si>
  <si>
    <t>７．モデル設計</t>
    <rPh sb="5" eb="7">
      <t>セッケイ</t>
    </rPh>
    <phoneticPr fontId="1"/>
  </si>
  <si>
    <t>１．Userモデル</t>
    <phoneticPr fontId="1"/>
  </si>
  <si>
    <t>２．Bookモデル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</si>
</sst>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3" borderId="1" xfId="0" applyFill="1" applyBorder="1"/>
    <xf numFmtId="0" fontId="0" fillId="3" borderId="1" xfId="0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2" borderId="1" xfId="0" applyFill="1" applyBorder="1"/>
    <xf numFmtId="0" fontId="0" fillId="0" borderId="4" xfId="0" applyBorder="1"/>
    <xf numFmtId="0" fontId="0" fillId="0" borderId="3" xfId="0" applyBorder="1"/>
    <xf numFmtId="0" fontId="0" fillId="4" borderId="1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0" xfId="0" applyFont="1"/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2" borderId="5" xfId="0" applyFont="1" applyFill="1" applyBorder="1" applyAlignment="1"/>
    <xf numFmtId="0" fontId="3" fillId="2" borderId="6" xfId="0" applyFont="1" applyFill="1" applyBorder="1" applyAlignment="1"/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2" borderId="5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0" fontId="0" fillId="0" borderId="16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2" xfId="0" applyBorder="1" applyAlignment="1">
      <alignment horizontal="left" vertical="top"/>
    </xf>
    <xf numFmtId="0" fontId="0" fillId="0" borderId="11" xfId="0" applyBorder="1" applyAlignment="1">
      <alignment horizontal="center"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1"/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tmp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tmp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tmp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tmp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tmp"/><Relationship Id="rId1" Type="http://schemas.openxmlformats.org/officeDocument/2006/relationships/image" Target="../media/image11.tmp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tmp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tmp"/><Relationship Id="rId1" Type="http://schemas.openxmlformats.org/officeDocument/2006/relationships/image" Target="../media/image13.tmp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tmp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tmp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tmp"/><Relationship Id="rId13" Type="http://schemas.openxmlformats.org/officeDocument/2006/relationships/image" Target="../media/image14.tmp"/><Relationship Id="rId3" Type="http://schemas.openxmlformats.org/officeDocument/2006/relationships/image" Target="../media/image4.tmp"/><Relationship Id="rId7" Type="http://schemas.openxmlformats.org/officeDocument/2006/relationships/image" Target="../media/image8.tmp"/><Relationship Id="rId12" Type="http://schemas.openxmlformats.org/officeDocument/2006/relationships/image" Target="../media/image13.tmp"/><Relationship Id="rId2" Type="http://schemas.openxmlformats.org/officeDocument/2006/relationships/image" Target="../media/image3.tmp"/><Relationship Id="rId1" Type="http://schemas.openxmlformats.org/officeDocument/2006/relationships/image" Target="../media/image2.tmp"/><Relationship Id="rId6" Type="http://schemas.openxmlformats.org/officeDocument/2006/relationships/image" Target="../media/image7.tmp"/><Relationship Id="rId11" Type="http://schemas.openxmlformats.org/officeDocument/2006/relationships/image" Target="../media/image12.tmp"/><Relationship Id="rId5" Type="http://schemas.openxmlformats.org/officeDocument/2006/relationships/image" Target="../media/image6.tmp"/><Relationship Id="rId10" Type="http://schemas.openxmlformats.org/officeDocument/2006/relationships/image" Target="../media/image11.tmp"/><Relationship Id="rId4" Type="http://schemas.openxmlformats.org/officeDocument/2006/relationships/image" Target="../media/image5.tmp"/><Relationship Id="rId9" Type="http://schemas.openxmlformats.org/officeDocument/2006/relationships/image" Target="../media/image10.tmp"/><Relationship Id="rId14" Type="http://schemas.openxmlformats.org/officeDocument/2006/relationships/image" Target="../media/image15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tmp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tmp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12</xdr:row>
      <xdr:rowOff>209551</xdr:rowOff>
    </xdr:from>
    <xdr:to>
      <xdr:col>34</xdr:col>
      <xdr:colOff>0</xdr:colOff>
      <xdr:row>25</xdr:row>
      <xdr:rowOff>47626</xdr:rowOff>
    </xdr:to>
    <xdr:sp macro="" textlink="">
      <xdr:nvSpPr>
        <xdr:cNvPr id="4" name="正方形/長方形 3"/>
        <xdr:cNvSpPr/>
      </xdr:nvSpPr>
      <xdr:spPr>
        <a:xfrm>
          <a:off x="504825" y="3133726"/>
          <a:ext cx="6296025" cy="29337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180976</xdr:colOff>
      <xdr:row>13</xdr:row>
      <xdr:rowOff>47625</xdr:rowOff>
    </xdr:from>
    <xdr:to>
      <xdr:col>9</xdr:col>
      <xdr:colOff>76201</xdr:colOff>
      <xdr:row>15</xdr:row>
      <xdr:rowOff>38100</xdr:rowOff>
    </xdr:to>
    <xdr:sp macro="" textlink="">
      <xdr:nvSpPr>
        <xdr:cNvPr id="5" name="テキスト ボックス 4"/>
        <xdr:cNvSpPr txBox="1"/>
      </xdr:nvSpPr>
      <xdr:spPr>
        <a:xfrm>
          <a:off x="581026" y="3209925"/>
          <a:ext cx="129540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BookShare</a:t>
          </a:r>
          <a:r>
            <a:rPr kumimoji="1" lang="ja-JP" altLang="en-US" sz="1100"/>
            <a:t>構成</a:t>
          </a:r>
        </a:p>
      </xdr:txBody>
    </xdr:sp>
    <xdr:clientData/>
  </xdr:twoCellAnchor>
  <xdr:twoCellAnchor>
    <xdr:from>
      <xdr:col>19</xdr:col>
      <xdr:colOff>38100</xdr:colOff>
      <xdr:row>13</xdr:row>
      <xdr:rowOff>66674</xdr:rowOff>
    </xdr:from>
    <xdr:to>
      <xdr:col>33</xdr:col>
      <xdr:colOff>38100</xdr:colOff>
      <xdr:row>20</xdr:row>
      <xdr:rowOff>57150</xdr:rowOff>
    </xdr:to>
    <xdr:grpSp>
      <xdr:nvGrpSpPr>
        <xdr:cNvPr id="13" name="グループ化 12"/>
        <xdr:cNvGrpSpPr/>
      </xdr:nvGrpSpPr>
      <xdr:grpSpPr>
        <a:xfrm>
          <a:off x="3838575" y="3228974"/>
          <a:ext cx="2800350" cy="1657351"/>
          <a:chOff x="4981575" y="3162299"/>
          <a:chExt cx="2800350" cy="1657351"/>
        </a:xfrm>
      </xdr:grpSpPr>
      <xdr:sp macro="" textlink="">
        <xdr:nvSpPr>
          <xdr:cNvPr id="9" name="正方形/長方形 8"/>
          <xdr:cNvSpPr/>
        </xdr:nvSpPr>
        <xdr:spPr>
          <a:xfrm>
            <a:off x="4981575" y="3162299"/>
            <a:ext cx="2800350" cy="1657351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5772150" y="3276600"/>
            <a:ext cx="1295400" cy="5048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/>
              <a:t>サーバサイド</a:t>
            </a:r>
            <a:endParaRPr kumimoji="1" lang="en-US" altLang="ja-JP" sz="1100"/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/>
              <a:t>(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Heroku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6724650" y="3905250"/>
            <a:ext cx="800100" cy="79057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MongoDB</a:t>
            </a:r>
            <a:endParaRPr kumimoji="1" lang="ja-JP" altLang="en-US" sz="1100"/>
          </a:p>
        </xdr:txBody>
      </xdr:sp>
      <xdr:sp macro="" textlink="">
        <xdr:nvSpPr>
          <xdr:cNvPr id="3" name="正方形/長方形 2"/>
          <xdr:cNvSpPr/>
        </xdr:nvSpPr>
        <xdr:spPr>
          <a:xfrm>
            <a:off x="5181600" y="3895725"/>
            <a:ext cx="1343025" cy="80962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Node.js</a:t>
            </a:r>
          </a:p>
          <a:p>
            <a:pPr algn="ctr"/>
            <a:r>
              <a:rPr kumimoji="1" lang="en-US" altLang="ja-JP" sz="1100"/>
              <a:t>(Express</a:t>
            </a:r>
            <a:r>
              <a:rPr kumimoji="1" lang="ja-JP" altLang="en-US" sz="1100"/>
              <a:t>フレームワーク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171449</xdr:colOff>
      <xdr:row>15</xdr:row>
      <xdr:rowOff>171450</xdr:rowOff>
    </xdr:from>
    <xdr:to>
      <xdr:col>18</xdr:col>
      <xdr:colOff>104774</xdr:colOff>
      <xdr:row>24</xdr:row>
      <xdr:rowOff>133350</xdr:rowOff>
    </xdr:to>
    <xdr:grpSp>
      <xdr:nvGrpSpPr>
        <xdr:cNvPr id="14" name="グループ化 13"/>
        <xdr:cNvGrpSpPr/>
      </xdr:nvGrpSpPr>
      <xdr:grpSpPr>
        <a:xfrm>
          <a:off x="571499" y="3810000"/>
          <a:ext cx="3133725" cy="2105025"/>
          <a:chOff x="571499" y="3810000"/>
          <a:chExt cx="3133725" cy="2105025"/>
        </a:xfrm>
      </xdr:grpSpPr>
      <xdr:sp macro="" textlink="">
        <xdr:nvSpPr>
          <xdr:cNvPr id="12" name="正方形/長方形 11"/>
          <xdr:cNvSpPr/>
        </xdr:nvSpPr>
        <xdr:spPr>
          <a:xfrm>
            <a:off x="571499" y="3810000"/>
            <a:ext cx="3133725" cy="210502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1100"/>
          </a:p>
        </xdr:txBody>
      </xdr:sp>
      <xdr:pic>
        <xdr:nvPicPr>
          <xdr:cNvPr id="2" name="図 1" descr="C:\Program Files (x86)\Microsoft Office\MEDIA\CAGCAT10\j0292020.wmf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3694" y="4505325"/>
            <a:ext cx="1124155" cy="10668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テキスト ボックス 5"/>
          <xdr:cNvSpPr txBox="1"/>
        </xdr:nvSpPr>
        <xdr:spPr>
          <a:xfrm>
            <a:off x="695325" y="5286375"/>
            <a:ext cx="1295400" cy="4667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WEB</a:t>
            </a:r>
            <a:r>
              <a:rPr kumimoji="1" lang="ja-JP" altLang="en-US" sz="1100"/>
              <a:t>ブラウザ</a:t>
            </a:r>
          </a:p>
        </xdr:txBody>
      </xdr:sp>
      <xdr:sp macro="" textlink="">
        <xdr:nvSpPr>
          <xdr:cNvPr id="8" name="正方形/長方形 7"/>
          <xdr:cNvSpPr/>
        </xdr:nvSpPr>
        <xdr:spPr>
          <a:xfrm>
            <a:off x="2409825" y="4476750"/>
            <a:ext cx="1171575" cy="130492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AngularJS</a:t>
            </a:r>
            <a:endParaRPr kumimoji="1" lang="ja-JP" altLang="en-US" sz="1100"/>
          </a:p>
        </xdr:txBody>
      </xdr:sp>
      <xdr:sp macro="" textlink="">
        <xdr:nvSpPr>
          <xdr:cNvPr id="11" name="テキスト ボックス 10"/>
          <xdr:cNvSpPr txBox="1"/>
        </xdr:nvSpPr>
        <xdr:spPr>
          <a:xfrm>
            <a:off x="1228725" y="3876675"/>
            <a:ext cx="1581150" cy="5048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/>
              <a:t>クライアントサイド</a:t>
            </a:r>
          </a:p>
        </xdr:txBody>
      </xdr:sp>
    </xdr:grpSp>
    <xdr:clientData/>
  </xdr:twoCellAnchor>
  <xdr:twoCellAnchor>
    <xdr:from>
      <xdr:col>19</xdr:col>
      <xdr:colOff>19050</xdr:colOff>
      <xdr:row>20</xdr:row>
      <xdr:rowOff>123825</xdr:rowOff>
    </xdr:from>
    <xdr:to>
      <xdr:col>33</xdr:col>
      <xdr:colOff>38100</xdr:colOff>
      <xdr:row>24</xdr:row>
      <xdr:rowOff>133350</xdr:rowOff>
    </xdr:to>
    <xdr:sp macro="" textlink="">
      <xdr:nvSpPr>
        <xdr:cNvPr id="15" name="正方形/長方形 14"/>
        <xdr:cNvSpPr/>
      </xdr:nvSpPr>
      <xdr:spPr>
        <a:xfrm>
          <a:off x="3819525" y="4953000"/>
          <a:ext cx="2819400" cy="9620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22</xdr:col>
      <xdr:colOff>161925</xdr:colOff>
      <xdr:row>21</xdr:row>
      <xdr:rowOff>133350</xdr:rowOff>
    </xdr:from>
    <xdr:to>
      <xdr:col>29</xdr:col>
      <xdr:colOff>57150</xdr:colOff>
      <xdr:row>23</xdr:row>
      <xdr:rowOff>161925</xdr:rowOff>
    </xdr:to>
    <xdr:sp macro="" textlink="">
      <xdr:nvSpPr>
        <xdr:cNvPr id="16" name="テキスト ボックス 15"/>
        <xdr:cNvSpPr txBox="1"/>
      </xdr:nvSpPr>
      <xdr:spPr>
        <a:xfrm>
          <a:off x="4562475" y="5200650"/>
          <a:ext cx="12954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WebAPI</a:t>
          </a:r>
        </a:p>
        <a:p>
          <a:pPr algn="ctr"/>
          <a:r>
            <a:rPr kumimoji="1" lang="en-US" altLang="ja-JP" sz="1100"/>
            <a:t>(</a:t>
          </a:r>
          <a:r>
            <a:rPr kumimoji="1" lang="ja-JP" altLang="en-US" sz="1100"/>
            <a:t>楽天</a:t>
          </a:r>
          <a:r>
            <a:rPr kumimoji="1" lang="en-US" altLang="ja-JP" sz="1100"/>
            <a:t>API)</a:t>
          </a:r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160033</xdr:colOff>
      <xdr:row>6</xdr:row>
      <xdr:rowOff>152400</xdr:rowOff>
    </xdr:from>
    <xdr:to>
      <xdr:col>52</xdr:col>
      <xdr:colOff>116080</xdr:colOff>
      <xdr:row>25</xdr:row>
      <xdr:rowOff>96033</xdr:rowOff>
    </xdr:to>
    <xdr:pic>
      <xdr:nvPicPr>
        <xdr:cNvPr id="3" name="図 2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58" y="1647825"/>
          <a:ext cx="10157322" cy="446800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6</xdr:row>
      <xdr:rowOff>78928</xdr:rowOff>
    </xdr:from>
    <xdr:to>
      <xdr:col>57</xdr:col>
      <xdr:colOff>11340</xdr:colOff>
      <xdr:row>24</xdr:row>
      <xdr:rowOff>162648</xdr:rowOff>
    </xdr:to>
    <xdr:pic>
      <xdr:nvPicPr>
        <xdr:cNvPr id="3" name="図 2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574353"/>
          <a:ext cx="10965090" cy="436997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6</xdr:row>
      <xdr:rowOff>123444</xdr:rowOff>
    </xdr:from>
    <xdr:to>
      <xdr:col>56</xdr:col>
      <xdr:colOff>1800</xdr:colOff>
      <xdr:row>25</xdr:row>
      <xdr:rowOff>191266</xdr:rowOff>
    </xdr:to>
    <xdr:pic>
      <xdr:nvPicPr>
        <xdr:cNvPr id="3" name="図 2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99" y="1618869"/>
          <a:ext cx="10784101" cy="45921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9091</xdr:colOff>
      <xdr:row>7</xdr:row>
      <xdr:rowOff>76199</xdr:rowOff>
    </xdr:from>
    <xdr:to>
      <xdr:col>49</xdr:col>
      <xdr:colOff>11315</xdr:colOff>
      <xdr:row>24</xdr:row>
      <xdr:rowOff>181765</xdr:rowOff>
    </xdr:to>
    <xdr:pic>
      <xdr:nvPicPr>
        <xdr:cNvPr id="4" name="図 3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41" y="1809749"/>
          <a:ext cx="9403399" cy="415369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103140</xdr:colOff>
      <xdr:row>6</xdr:row>
      <xdr:rowOff>95250</xdr:rowOff>
    </xdr:from>
    <xdr:to>
      <xdr:col>19</xdr:col>
      <xdr:colOff>64762</xdr:colOff>
      <xdr:row>25</xdr:row>
      <xdr:rowOff>200025</xdr:rowOff>
    </xdr:to>
    <xdr:pic>
      <xdr:nvPicPr>
        <xdr:cNvPr id="4" name="図 3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190" y="1590675"/>
          <a:ext cx="3362047" cy="4629150"/>
        </a:xfrm>
        <a:prstGeom prst="rect">
          <a:avLst/>
        </a:prstGeom>
      </xdr:spPr>
    </xdr:pic>
    <xdr:clientData/>
  </xdr:twoCellAnchor>
  <xdr:twoCellAnchor editAs="oneCell">
    <xdr:from>
      <xdr:col>21</xdr:col>
      <xdr:colOff>144071</xdr:colOff>
      <xdr:row>6</xdr:row>
      <xdr:rowOff>85725</xdr:rowOff>
    </xdr:from>
    <xdr:to>
      <xdr:col>38</xdr:col>
      <xdr:colOff>95249</xdr:colOff>
      <xdr:row>25</xdr:row>
      <xdr:rowOff>172954</xdr:rowOff>
    </xdr:to>
    <xdr:pic>
      <xdr:nvPicPr>
        <xdr:cNvPr id="5" name="図 4" descr="画面の領域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4596" y="1581150"/>
          <a:ext cx="3351603" cy="461160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6</xdr:row>
      <xdr:rowOff>200025</xdr:rowOff>
    </xdr:from>
    <xdr:to>
      <xdr:col>30</xdr:col>
      <xdr:colOff>191294</xdr:colOff>
      <xdr:row>25</xdr:row>
      <xdr:rowOff>200656</xdr:rowOff>
    </xdr:to>
    <xdr:pic>
      <xdr:nvPicPr>
        <xdr:cNvPr id="3" name="図 2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1695450"/>
          <a:ext cx="5687219" cy="45250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104774</xdr:colOff>
      <xdr:row>8</xdr:row>
      <xdr:rowOff>163284</xdr:rowOff>
    </xdr:from>
    <xdr:to>
      <xdr:col>52</xdr:col>
      <xdr:colOff>163711</xdr:colOff>
      <xdr:row>28</xdr:row>
      <xdr:rowOff>86556</xdr:rowOff>
    </xdr:to>
    <xdr:pic>
      <xdr:nvPicPr>
        <xdr:cNvPr id="3" name="図 2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4" y="2134959"/>
          <a:ext cx="10060187" cy="4685772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180974</xdr:colOff>
      <xdr:row>29</xdr:row>
      <xdr:rowOff>205876</xdr:rowOff>
    </xdr:from>
    <xdr:to>
      <xdr:col>45</xdr:col>
      <xdr:colOff>182694</xdr:colOff>
      <xdr:row>44</xdr:row>
      <xdr:rowOff>57834</xdr:rowOff>
    </xdr:to>
    <xdr:pic>
      <xdr:nvPicPr>
        <xdr:cNvPr id="4" name="図 3" descr="画面の領域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4" y="7178176"/>
          <a:ext cx="8602795" cy="342383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6</xdr:row>
      <xdr:rowOff>228600</xdr:rowOff>
    </xdr:from>
    <xdr:to>
      <xdr:col>30</xdr:col>
      <xdr:colOff>172246</xdr:colOff>
      <xdr:row>23</xdr:row>
      <xdr:rowOff>162481</xdr:rowOff>
    </xdr:to>
    <xdr:pic>
      <xdr:nvPicPr>
        <xdr:cNvPr id="4" name="図 3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724025"/>
          <a:ext cx="5706271" cy="39820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6</xdr:row>
      <xdr:rowOff>141535</xdr:rowOff>
    </xdr:from>
    <xdr:to>
      <xdr:col>53</xdr:col>
      <xdr:colOff>49439</xdr:colOff>
      <xdr:row>25</xdr:row>
      <xdr:rowOff>38886</xdr:rowOff>
    </xdr:to>
    <xdr:pic>
      <xdr:nvPicPr>
        <xdr:cNvPr id="3" name="図 2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49" y="1875085"/>
          <a:ext cx="10212615" cy="4421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629769</xdr:colOff>
      <xdr:row>1</xdr:row>
      <xdr:rowOff>143210</xdr:rowOff>
    </xdr:from>
    <xdr:to>
      <xdr:col>10</xdr:col>
      <xdr:colOff>250451</xdr:colOff>
      <xdr:row>15</xdr:row>
      <xdr:rowOff>8274</xdr:rowOff>
    </xdr:to>
    <xdr:pic>
      <xdr:nvPicPr>
        <xdr:cNvPr id="2" name="図 1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769" y="445769"/>
          <a:ext cx="6406964" cy="3159593"/>
        </a:xfrm>
        <a:prstGeom prst="rect">
          <a:avLst/>
        </a:prstGeom>
      </xdr:spPr>
    </xdr:pic>
    <xdr:clientData/>
  </xdr:twoCellAnchor>
  <xdr:twoCellAnchor editAs="oneCell">
    <xdr:from>
      <xdr:col>12</xdr:col>
      <xdr:colOff>100853</xdr:colOff>
      <xdr:row>17</xdr:row>
      <xdr:rowOff>234473</xdr:rowOff>
    </xdr:from>
    <xdr:to>
      <xdr:col>18</xdr:col>
      <xdr:colOff>196899</xdr:colOff>
      <xdr:row>25</xdr:row>
      <xdr:rowOff>82693</xdr:rowOff>
    </xdr:to>
    <xdr:pic>
      <xdr:nvPicPr>
        <xdr:cNvPr id="3" name="図 2" descr="画面の領域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559" y="4302208"/>
          <a:ext cx="4197399" cy="1730809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114300</xdr:colOff>
      <xdr:row>2</xdr:row>
      <xdr:rowOff>76933</xdr:rowOff>
    </xdr:from>
    <xdr:to>
      <xdr:col>22</xdr:col>
      <xdr:colOff>373290</xdr:colOff>
      <xdr:row>15</xdr:row>
      <xdr:rowOff>47088</xdr:rowOff>
    </xdr:to>
    <xdr:pic>
      <xdr:nvPicPr>
        <xdr:cNvPr id="8" name="図 7" descr="画面の領域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0" y="553183"/>
          <a:ext cx="7116990" cy="3065780"/>
        </a:xfrm>
        <a:prstGeom prst="rect">
          <a:avLst/>
        </a:prstGeom>
      </xdr:spPr>
    </xdr:pic>
    <xdr:clientData/>
  </xdr:twoCellAnchor>
  <xdr:twoCellAnchor editAs="oneCell">
    <xdr:from>
      <xdr:col>0</xdr:col>
      <xdr:colOff>468607</xdr:colOff>
      <xdr:row>21</xdr:row>
      <xdr:rowOff>114300</xdr:rowOff>
    </xdr:from>
    <xdr:to>
      <xdr:col>10</xdr:col>
      <xdr:colOff>679767</xdr:colOff>
      <xdr:row>34</xdr:row>
      <xdr:rowOff>123108</xdr:rowOff>
    </xdr:to>
    <xdr:pic>
      <xdr:nvPicPr>
        <xdr:cNvPr id="9" name="図 8" descr="画面の領域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07" y="5114925"/>
          <a:ext cx="6857929" cy="3104433"/>
        </a:xfrm>
        <a:prstGeom prst="rect">
          <a:avLst/>
        </a:prstGeom>
      </xdr:spPr>
    </xdr:pic>
    <xdr:clientData/>
  </xdr:twoCellAnchor>
  <xdr:twoCellAnchor>
    <xdr:from>
      <xdr:col>10</xdr:col>
      <xdr:colOff>114300</xdr:colOff>
      <xdr:row>5</xdr:row>
      <xdr:rowOff>123825</xdr:rowOff>
    </xdr:from>
    <xdr:to>
      <xdr:col>12</xdr:col>
      <xdr:colOff>19050</xdr:colOff>
      <xdr:row>10</xdr:row>
      <xdr:rowOff>209550</xdr:rowOff>
    </xdr:to>
    <xdr:sp macro="" textlink="">
      <xdr:nvSpPr>
        <xdr:cNvPr id="10" name="右矢印 9"/>
        <xdr:cNvSpPr/>
      </xdr:nvSpPr>
      <xdr:spPr>
        <a:xfrm>
          <a:off x="6972300" y="1314450"/>
          <a:ext cx="1276350" cy="1276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95250</xdr:colOff>
      <xdr:row>9</xdr:row>
      <xdr:rowOff>57150</xdr:rowOff>
    </xdr:from>
    <xdr:to>
      <xdr:col>12</xdr:col>
      <xdr:colOff>66675</xdr:colOff>
      <xdr:row>11</xdr:row>
      <xdr:rowOff>228600</xdr:rowOff>
    </xdr:to>
    <xdr:sp macro="" textlink="">
      <xdr:nvSpPr>
        <xdr:cNvPr id="12" name="テキスト ボックス 11"/>
        <xdr:cNvSpPr txBox="1"/>
      </xdr:nvSpPr>
      <xdr:spPr>
        <a:xfrm>
          <a:off x="6953250" y="2200275"/>
          <a:ext cx="1343025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ユーザ登録リンク押下</a:t>
          </a:r>
        </a:p>
      </xdr:txBody>
    </xdr:sp>
    <xdr:clientData/>
  </xdr:twoCellAnchor>
  <xdr:twoCellAnchor>
    <xdr:from>
      <xdr:col>10</xdr:col>
      <xdr:colOff>155201</xdr:colOff>
      <xdr:row>15</xdr:row>
      <xdr:rowOff>169769</xdr:rowOff>
    </xdr:from>
    <xdr:to>
      <xdr:col>12</xdr:col>
      <xdr:colOff>59951</xdr:colOff>
      <xdr:row>21</xdr:row>
      <xdr:rowOff>17369</xdr:rowOff>
    </xdr:to>
    <xdr:sp macro="" textlink="">
      <xdr:nvSpPr>
        <xdr:cNvPr id="13" name="右矢印 12"/>
        <xdr:cNvSpPr/>
      </xdr:nvSpPr>
      <xdr:spPr>
        <a:xfrm rot="2653003">
          <a:off x="6990789" y="3766857"/>
          <a:ext cx="1271868" cy="125954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504825</xdr:colOff>
      <xdr:row>14</xdr:row>
      <xdr:rowOff>47625</xdr:rowOff>
    </xdr:from>
    <xdr:to>
      <xdr:col>12</xdr:col>
      <xdr:colOff>476250</xdr:colOff>
      <xdr:row>16</xdr:row>
      <xdr:rowOff>219075</xdr:rowOff>
    </xdr:to>
    <xdr:sp macro="" textlink="">
      <xdr:nvSpPr>
        <xdr:cNvPr id="14" name="テキスト ボックス 13"/>
        <xdr:cNvSpPr txBox="1"/>
      </xdr:nvSpPr>
      <xdr:spPr>
        <a:xfrm>
          <a:off x="7362825" y="3381375"/>
          <a:ext cx="1343025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バージョンリンク押下</a:t>
          </a:r>
        </a:p>
      </xdr:txBody>
    </xdr:sp>
    <xdr:clientData/>
  </xdr:twoCellAnchor>
  <xdr:twoCellAnchor>
    <xdr:from>
      <xdr:col>5</xdr:col>
      <xdr:colOff>679636</xdr:colOff>
      <xdr:row>15</xdr:row>
      <xdr:rowOff>205628</xdr:rowOff>
    </xdr:from>
    <xdr:to>
      <xdr:col>8</xdr:col>
      <xdr:colOff>358027</xdr:colOff>
      <xdr:row>20</xdr:row>
      <xdr:rowOff>46504</xdr:rowOff>
    </xdr:to>
    <xdr:sp macro="" textlink="">
      <xdr:nvSpPr>
        <xdr:cNvPr id="15" name="下矢印 14"/>
        <xdr:cNvSpPr/>
      </xdr:nvSpPr>
      <xdr:spPr>
        <a:xfrm>
          <a:off x="4097430" y="3802716"/>
          <a:ext cx="1729068" cy="101749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33058</xdr:colOff>
      <xdr:row>14</xdr:row>
      <xdr:rowOff>107015</xdr:rowOff>
    </xdr:from>
    <xdr:to>
      <xdr:col>9</xdr:col>
      <xdr:colOff>4484</xdr:colOff>
      <xdr:row>17</xdr:row>
      <xdr:rowOff>43142</xdr:rowOff>
    </xdr:to>
    <xdr:sp macro="" textlink="">
      <xdr:nvSpPr>
        <xdr:cNvPr id="16" name="テキスト ボックス 15"/>
        <xdr:cNvSpPr txBox="1"/>
      </xdr:nvSpPr>
      <xdr:spPr>
        <a:xfrm>
          <a:off x="4817970" y="3468780"/>
          <a:ext cx="1338543" cy="6420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ログイン成功</a:t>
          </a:r>
        </a:p>
      </xdr:txBody>
    </xdr:sp>
    <xdr:clientData/>
  </xdr:twoCellAnchor>
  <xdr:twoCellAnchor editAs="oneCell">
    <xdr:from>
      <xdr:col>11</xdr:col>
      <xdr:colOff>682720</xdr:colOff>
      <xdr:row>27</xdr:row>
      <xdr:rowOff>134471</xdr:rowOff>
    </xdr:from>
    <xdr:to>
      <xdr:col>18</xdr:col>
      <xdr:colOff>342014</xdr:colOff>
      <xdr:row>42</xdr:row>
      <xdr:rowOff>170405</xdr:rowOff>
    </xdr:to>
    <xdr:pic>
      <xdr:nvPicPr>
        <xdr:cNvPr id="17" name="図 16" descr="画面の領域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1867" y="6555442"/>
          <a:ext cx="4444206" cy="3565787"/>
        </a:xfrm>
        <a:prstGeom prst="rect">
          <a:avLst/>
        </a:prstGeom>
      </xdr:spPr>
    </xdr:pic>
    <xdr:clientData/>
  </xdr:twoCellAnchor>
  <xdr:twoCellAnchor>
    <xdr:from>
      <xdr:col>10</xdr:col>
      <xdr:colOff>224117</xdr:colOff>
      <xdr:row>28</xdr:row>
      <xdr:rowOff>22412</xdr:rowOff>
    </xdr:from>
    <xdr:to>
      <xdr:col>11</xdr:col>
      <xdr:colOff>358588</xdr:colOff>
      <xdr:row>31</xdr:row>
      <xdr:rowOff>202827</xdr:rowOff>
    </xdr:to>
    <xdr:sp macro="" textlink="">
      <xdr:nvSpPr>
        <xdr:cNvPr id="18" name="右矢印 17"/>
        <xdr:cNvSpPr/>
      </xdr:nvSpPr>
      <xdr:spPr>
        <a:xfrm>
          <a:off x="7059705" y="6678706"/>
          <a:ext cx="818030" cy="8863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558255</xdr:colOff>
      <xdr:row>31</xdr:row>
      <xdr:rowOff>28015</xdr:rowOff>
    </xdr:from>
    <xdr:to>
      <xdr:col>11</xdr:col>
      <xdr:colOff>571501</xdr:colOff>
      <xdr:row>33</xdr:row>
      <xdr:rowOff>100853</xdr:rowOff>
    </xdr:to>
    <xdr:sp macro="" textlink="">
      <xdr:nvSpPr>
        <xdr:cNvPr id="19" name="テキスト ボックス 18"/>
        <xdr:cNvSpPr txBox="1"/>
      </xdr:nvSpPr>
      <xdr:spPr>
        <a:xfrm>
          <a:off x="6710284" y="7390280"/>
          <a:ext cx="1380364" cy="5434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削除ボタン押下</a:t>
          </a:r>
        </a:p>
      </xdr:txBody>
    </xdr:sp>
    <xdr:clientData/>
  </xdr:twoCellAnchor>
  <xdr:twoCellAnchor editAs="oneCell">
    <xdr:from>
      <xdr:col>2</xdr:col>
      <xdr:colOff>235324</xdr:colOff>
      <xdr:row>60</xdr:row>
      <xdr:rowOff>66765</xdr:rowOff>
    </xdr:from>
    <xdr:to>
      <xdr:col>9</xdr:col>
      <xdr:colOff>224117</xdr:colOff>
      <xdr:row>74</xdr:row>
      <xdr:rowOff>19141</xdr:rowOff>
    </xdr:to>
    <xdr:pic>
      <xdr:nvPicPr>
        <xdr:cNvPr id="20" name="図 19" descr="画面の領域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2442" y="14253412"/>
          <a:ext cx="4773705" cy="3246905"/>
        </a:xfrm>
        <a:prstGeom prst="rect">
          <a:avLst/>
        </a:prstGeom>
      </xdr:spPr>
    </xdr:pic>
    <xdr:clientData/>
  </xdr:twoCellAnchor>
  <xdr:twoCellAnchor>
    <xdr:from>
      <xdr:col>4</xdr:col>
      <xdr:colOff>156883</xdr:colOff>
      <xdr:row>51</xdr:row>
      <xdr:rowOff>33618</xdr:rowOff>
    </xdr:from>
    <xdr:to>
      <xdr:col>6</xdr:col>
      <xdr:colOff>518833</xdr:colOff>
      <xdr:row>59</xdr:row>
      <xdr:rowOff>134470</xdr:rowOff>
    </xdr:to>
    <xdr:sp macro="" textlink="">
      <xdr:nvSpPr>
        <xdr:cNvPr id="21" name="下矢印 20"/>
        <xdr:cNvSpPr/>
      </xdr:nvSpPr>
      <xdr:spPr>
        <a:xfrm>
          <a:off x="2891118" y="12102353"/>
          <a:ext cx="1729068" cy="198344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530037</xdr:colOff>
      <xdr:row>53</xdr:row>
      <xdr:rowOff>125507</xdr:rowOff>
    </xdr:from>
    <xdr:to>
      <xdr:col>7</xdr:col>
      <xdr:colOff>501462</xdr:colOff>
      <xdr:row>56</xdr:row>
      <xdr:rowOff>61633</xdr:rowOff>
    </xdr:to>
    <xdr:sp macro="" textlink="">
      <xdr:nvSpPr>
        <xdr:cNvPr id="22" name="テキスト ボックス 21"/>
        <xdr:cNvSpPr txBox="1"/>
      </xdr:nvSpPr>
      <xdr:spPr>
        <a:xfrm>
          <a:off x="3947831" y="12664889"/>
          <a:ext cx="1338543" cy="6420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本棚に登録ボタン押下</a:t>
          </a:r>
        </a:p>
      </xdr:txBody>
    </xdr:sp>
    <xdr:clientData/>
  </xdr:twoCellAnchor>
  <xdr:twoCellAnchor>
    <xdr:from>
      <xdr:col>4</xdr:col>
      <xdr:colOff>593913</xdr:colOff>
      <xdr:row>36</xdr:row>
      <xdr:rowOff>44823</xdr:rowOff>
    </xdr:from>
    <xdr:to>
      <xdr:col>6</xdr:col>
      <xdr:colOff>78442</xdr:colOff>
      <xdr:row>51</xdr:row>
      <xdr:rowOff>33618</xdr:rowOff>
    </xdr:to>
    <xdr:sp macro="" textlink="">
      <xdr:nvSpPr>
        <xdr:cNvPr id="23" name="正方形/長方形 22"/>
        <xdr:cNvSpPr/>
      </xdr:nvSpPr>
      <xdr:spPr>
        <a:xfrm>
          <a:off x="3328148" y="8583705"/>
          <a:ext cx="851647" cy="35186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89646</xdr:colOff>
      <xdr:row>47</xdr:row>
      <xdr:rowOff>89648</xdr:rowOff>
    </xdr:from>
    <xdr:to>
      <xdr:col>43</xdr:col>
      <xdr:colOff>347383</xdr:colOff>
      <xdr:row>51</xdr:row>
      <xdr:rowOff>33619</xdr:rowOff>
    </xdr:to>
    <xdr:sp macro="" textlink="">
      <xdr:nvSpPr>
        <xdr:cNvPr id="26" name="正方形/長方形 25"/>
        <xdr:cNvSpPr/>
      </xdr:nvSpPr>
      <xdr:spPr>
        <a:xfrm>
          <a:off x="4190999" y="11217089"/>
          <a:ext cx="25549413" cy="8852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268941</xdr:colOff>
      <xdr:row>51</xdr:row>
      <xdr:rowOff>33618</xdr:rowOff>
    </xdr:from>
    <xdr:to>
      <xdr:col>16</xdr:col>
      <xdr:colOff>630892</xdr:colOff>
      <xdr:row>59</xdr:row>
      <xdr:rowOff>134470</xdr:rowOff>
    </xdr:to>
    <xdr:sp macro="" textlink="">
      <xdr:nvSpPr>
        <xdr:cNvPr id="27" name="下矢印 26"/>
        <xdr:cNvSpPr/>
      </xdr:nvSpPr>
      <xdr:spPr>
        <a:xfrm>
          <a:off x="9838765" y="12102353"/>
          <a:ext cx="1729068" cy="198344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2242</xdr:colOff>
      <xdr:row>52</xdr:row>
      <xdr:rowOff>145675</xdr:rowOff>
    </xdr:from>
    <xdr:to>
      <xdr:col>17</xdr:col>
      <xdr:colOff>526676</xdr:colOff>
      <xdr:row>55</xdr:row>
      <xdr:rowOff>81802</xdr:rowOff>
    </xdr:to>
    <xdr:sp macro="" textlink="">
      <xdr:nvSpPr>
        <xdr:cNvPr id="25" name="テキスト ボックス 24"/>
        <xdr:cNvSpPr txBox="1"/>
      </xdr:nvSpPr>
      <xdr:spPr>
        <a:xfrm>
          <a:off x="10939183" y="12449734"/>
          <a:ext cx="1207993" cy="6420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一括登録ボタン押下</a:t>
          </a:r>
        </a:p>
      </xdr:txBody>
    </xdr:sp>
    <xdr:clientData/>
  </xdr:twoCellAnchor>
  <xdr:twoCellAnchor editAs="oneCell">
    <xdr:from>
      <xdr:col>2</xdr:col>
      <xdr:colOff>156883</xdr:colOff>
      <xdr:row>84</xdr:row>
      <xdr:rowOff>54444</xdr:rowOff>
    </xdr:from>
    <xdr:to>
      <xdr:col>9</xdr:col>
      <xdr:colOff>302559</xdr:colOff>
      <xdr:row>98</xdr:row>
      <xdr:rowOff>89322</xdr:rowOff>
    </xdr:to>
    <xdr:pic>
      <xdr:nvPicPr>
        <xdr:cNvPr id="28" name="図 27" descr="画面の領域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1" y="19888856"/>
          <a:ext cx="4930588" cy="3329407"/>
        </a:xfrm>
        <a:prstGeom prst="rect">
          <a:avLst/>
        </a:prstGeom>
      </xdr:spPr>
    </xdr:pic>
    <xdr:clientData/>
  </xdr:twoCellAnchor>
  <xdr:twoCellAnchor>
    <xdr:from>
      <xdr:col>4</xdr:col>
      <xdr:colOff>291353</xdr:colOff>
      <xdr:row>74</xdr:row>
      <xdr:rowOff>168088</xdr:rowOff>
    </xdr:from>
    <xdr:to>
      <xdr:col>6</xdr:col>
      <xdr:colOff>653303</xdr:colOff>
      <xdr:row>83</xdr:row>
      <xdr:rowOff>33617</xdr:rowOff>
    </xdr:to>
    <xdr:sp macro="" textlink="">
      <xdr:nvSpPr>
        <xdr:cNvPr id="29" name="下矢印 28"/>
        <xdr:cNvSpPr/>
      </xdr:nvSpPr>
      <xdr:spPr>
        <a:xfrm>
          <a:off x="3025588" y="17649264"/>
          <a:ext cx="1729068" cy="198344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627529</xdr:colOff>
      <xdr:row>76</xdr:row>
      <xdr:rowOff>44823</xdr:rowOff>
    </xdr:from>
    <xdr:to>
      <xdr:col>7</xdr:col>
      <xdr:colOff>526676</xdr:colOff>
      <xdr:row>78</xdr:row>
      <xdr:rowOff>216273</xdr:rowOff>
    </xdr:to>
    <xdr:sp macro="" textlink="">
      <xdr:nvSpPr>
        <xdr:cNvPr id="30" name="テキスト ボックス 29"/>
        <xdr:cNvSpPr txBox="1"/>
      </xdr:nvSpPr>
      <xdr:spPr>
        <a:xfrm>
          <a:off x="4045323" y="17996647"/>
          <a:ext cx="1266265" cy="6420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登録確認ボタン押下</a:t>
          </a:r>
        </a:p>
      </xdr:txBody>
    </xdr:sp>
    <xdr:clientData/>
  </xdr:twoCellAnchor>
  <xdr:twoCellAnchor editAs="oneCell">
    <xdr:from>
      <xdr:col>12</xdr:col>
      <xdr:colOff>184382</xdr:colOff>
      <xdr:row>60</xdr:row>
      <xdr:rowOff>123265</xdr:rowOff>
    </xdr:from>
    <xdr:to>
      <xdr:col>19</xdr:col>
      <xdr:colOff>313765</xdr:colOff>
      <xdr:row>74</xdr:row>
      <xdr:rowOff>87433</xdr:rowOff>
    </xdr:to>
    <xdr:pic>
      <xdr:nvPicPr>
        <xdr:cNvPr id="31" name="図 30" descr="画面の領域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7088" y="14309912"/>
          <a:ext cx="4914295" cy="3258697"/>
        </a:xfrm>
        <a:prstGeom prst="rect">
          <a:avLst/>
        </a:prstGeom>
      </xdr:spPr>
    </xdr:pic>
    <xdr:clientData/>
  </xdr:twoCellAnchor>
  <xdr:twoCellAnchor>
    <xdr:from>
      <xdr:col>2</xdr:col>
      <xdr:colOff>235323</xdr:colOff>
      <xdr:row>15</xdr:row>
      <xdr:rowOff>44824</xdr:rowOff>
    </xdr:from>
    <xdr:to>
      <xdr:col>4</xdr:col>
      <xdr:colOff>481853</xdr:colOff>
      <xdr:row>20</xdr:row>
      <xdr:rowOff>44824</xdr:rowOff>
    </xdr:to>
    <xdr:sp macro="" textlink="">
      <xdr:nvSpPr>
        <xdr:cNvPr id="32" name="上矢印 31"/>
        <xdr:cNvSpPr/>
      </xdr:nvSpPr>
      <xdr:spPr>
        <a:xfrm>
          <a:off x="1602441" y="3641912"/>
          <a:ext cx="1613647" cy="117661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268940</xdr:colOff>
      <xdr:row>18</xdr:row>
      <xdr:rowOff>78441</xdr:rowOff>
    </xdr:from>
    <xdr:to>
      <xdr:col>3</xdr:col>
      <xdr:colOff>240366</xdr:colOff>
      <xdr:row>21</xdr:row>
      <xdr:rowOff>14568</xdr:rowOff>
    </xdr:to>
    <xdr:sp macro="" textlink="">
      <xdr:nvSpPr>
        <xdr:cNvPr id="33" name="テキスト ボックス 32"/>
        <xdr:cNvSpPr txBox="1"/>
      </xdr:nvSpPr>
      <xdr:spPr>
        <a:xfrm>
          <a:off x="952499" y="4381500"/>
          <a:ext cx="1338543" cy="6420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  <xdr:twoCellAnchor>
    <xdr:from>
      <xdr:col>23</xdr:col>
      <xdr:colOff>526676</xdr:colOff>
      <xdr:row>51</xdr:row>
      <xdr:rowOff>33618</xdr:rowOff>
    </xdr:from>
    <xdr:to>
      <xdr:col>26</xdr:col>
      <xdr:colOff>205068</xdr:colOff>
      <xdr:row>59</xdr:row>
      <xdr:rowOff>134470</xdr:rowOff>
    </xdr:to>
    <xdr:sp macro="" textlink="">
      <xdr:nvSpPr>
        <xdr:cNvPr id="34" name="下矢印 33"/>
        <xdr:cNvSpPr/>
      </xdr:nvSpPr>
      <xdr:spPr>
        <a:xfrm>
          <a:off x="16248529" y="12102353"/>
          <a:ext cx="1729068" cy="198344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21</xdr:col>
      <xdr:colOff>145677</xdr:colOff>
      <xdr:row>60</xdr:row>
      <xdr:rowOff>123265</xdr:rowOff>
    </xdr:from>
    <xdr:to>
      <xdr:col>29</xdr:col>
      <xdr:colOff>24076</xdr:colOff>
      <xdr:row>74</xdr:row>
      <xdr:rowOff>175603</xdr:rowOff>
    </xdr:to>
    <xdr:pic>
      <xdr:nvPicPr>
        <xdr:cNvPr id="35" name="図 34" descr="画面の領域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00412" y="14309912"/>
          <a:ext cx="5346870" cy="3346867"/>
        </a:xfrm>
        <a:prstGeom prst="rect">
          <a:avLst/>
        </a:prstGeom>
      </xdr:spPr>
    </xdr:pic>
    <xdr:clientData/>
  </xdr:twoCellAnchor>
  <xdr:twoCellAnchor>
    <xdr:from>
      <xdr:col>25</xdr:col>
      <xdr:colOff>156882</xdr:colOff>
      <xdr:row>52</xdr:row>
      <xdr:rowOff>100852</xdr:rowOff>
    </xdr:from>
    <xdr:to>
      <xdr:col>27</xdr:col>
      <xdr:colOff>190500</xdr:colOff>
      <xdr:row>55</xdr:row>
      <xdr:rowOff>36979</xdr:rowOff>
    </xdr:to>
    <xdr:sp macro="" textlink="">
      <xdr:nvSpPr>
        <xdr:cNvPr id="36" name="テキスト ボックス 35"/>
        <xdr:cNvSpPr txBox="1"/>
      </xdr:nvSpPr>
      <xdr:spPr>
        <a:xfrm>
          <a:off x="17245853" y="12404911"/>
          <a:ext cx="1400735" cy="6420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本棚を整理ボタン押下</a:t>
          </a:r>
        </a:p>
      </xdr:txBody>
    </xdr:sp>
    <xdr:clientData/>
  </xdr:twoCellAnchor>
  <xdr:twoCellAnchor>
    <xdr:from>
      <xdr:col>33</xdr:col>
      <xdr:colOff>392206</xdr:colOff>
      <xdr:row>51</xdr:row>
      <xdr:rowOff>33618</xdr:rowOff>
    </xdr:from>
    <xdr:to>
      <xdr:col>36</xdr:col>
      <xdr:colOff>70597</xdr:colOff>
      <xdr:row>59</xdr:row>
      <xdr:rowOff>134470</xdr:rowOff>
    </xdr:to>
    <xdr:sp macro="" textlink="">
      <xdr:nvSpPr>
        <xdr:cNvPr id="37" name="下矢印 36"/>
        <xdr:cNvSpPr/>
      </xdr:nvSpPr>
      <xdr:spPr>
        <a:xfrm>
          <a:off x="22949647" y="12102353"/>
          <a:ext cx="1729068" cy="198344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179293</xdr:colOff>
      <xdr:row>52</xdr:row>
      <xdr:rowOff>89646</xdr:rowOff>
    </xdr:from>
    <xdr:to>
      <xdr:col>37</xdr:col>
      <xdr:colOff>212911</xdr:colOff>
      <xdr:row>55</xdr:row>
      <xdr:rowOff>25773</xdr:rowOff>
    </xdr:to>
    <xdr:sp macro="" textlink="">
      <xdr:nvSpPr>
        <xdr:cNvPr id="38" name="テキスト ボックス 37"/>
        <xdr:cNvSpPr txBox="1"/>
      </xdr:nvSpPr>
      <xdr:spPr>
        <a:xfrm>
          <a:off x="24103852" y="12393705"/>
          <a:ext cx="1400735" cy="6420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本棚を閲覧ボタン押下</a:t>
          </a:r>
        </a:p>
      </xdr:txBody>
    </xdr:sp>
    <xdr:clientData/>
  </xdr:twoCellAnchor>
  <xdr:twoCellAnchor editAs="oneCell">
    <xdr:from>
      <xdr:col>18</xdr:col>
      <xdr:colOff>63160</xdr:colOff>
      <xdr:row>82</xdr:row>
      <xdr:rowOff>147714</xdr:rowOff>
    </xdr:from>
    <xdr:to>
      <xdr:col>22</xdr:col>
      <xdr:colOff>690972</xdr:colOff>
      <xdr:row>102</xdr:row>
      <xdr:rowOff>70394</xdr:rowOff>
    </xdr:to>
    <xdr:pic>
      <xdr:nvPicPr>
        <xdr:cNvPr id="39" name="図 38" descr="画面の領域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3933" y="20098259"/>
          <a:ext cx="3398721" cy="4771771"/>
        </a:xfrm>
        <a:prstGeom prst="rect">
          <a:avLst/>
        </a:prstGeom>
      </xdr:spPr>
    </xdr:pic>
    <xdr:clientData/>
  </xdr:twoCellAnchor>
  <xdr:twoCellAnchor editAs="oneCell">
    <xdr:from>
      <xdr:col>24</xdr:col>
      <xdr:colOff>19080</xdr:colOff>
      <xdr:row>83</xdr:row>
      <xdr:rowOff>8149</xdr:rowOff>
    </xdr:from>
    <xdr:to>
      <xdr:col>29</xdr:col>
      <xdr:colOff>663925</xdr:colOff>
      <xdr:row>96</xdr:row>
      <xdr:rowOff>181199</xdr:rowOff>
    </xdr:to>
    <xdr:pic>
      <xdr:nvPicPr>
        <xdr:cNvPr id="40" name="図 39" descr="画面の領域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6216" y="20201149"/>
          <a:ext cx="4108482" cy="3324959"/>
        </a:xfrm>
        <a:prstGeom prst="rect">
          <a:avLst/>
        </a:prstGeom>
      </xdr:spPr>
    </xdr:pic>
    <xdr:clientData/>
  </xdr:twoCellAnchor>
  <xdr:twoCellAnchor>
    <xdr:from>
      <xdr:col>21</xdr:col>
      <xdr:colOff>56030</xdr:colOff>
      <xdr:row>75</xdr:row>
      <xdr:rowOff>190501</xdr:rowOff>
    </xdr:from>
    <xdr:to>
      <xdr:col>22</xdr:col>
      <xdr:colOff>541245</xdr:colOff>
      <xdr:row>81</xdr:row>
      <xdr:rowOff>134471</xdr:rowOff>
    </xdr:to>
    <xdr:sp macro="" textlink="">
      <xdr:nvSpPr>
        <xdr:cNvPr id="41" name="下矢印 40"/>
        <xdr:cNvSpPr/>
      </xdr:nvSpPr>
      <xdr:spPr>
        <a:xfrm>
          <a:off x="14410765" y="17907001"/>
          <a:ext cx="1168774" cy="13559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112059</xdr:colOff>
      <xdr:row>75</xdr:row>
      <xdr:rowOff>134471</xdr:rowOff>
    </xdr:from>
    <xdr:to>
      <xdr:col>27</xdr:col>
      <xdr:colOff>606442</xdr:colOff>
      <xdr:row>81</xdr:row>
      <xdr:rowOff>78441</xdr:rowOff>
    </xdr:to>
    <xdr:sp macro="" textlink="">
      <xdr:nvSpPr>
        <xdr:cNvPr id="42" name="下矢印 41"/>
        <xdr:cNvSpPr/>
      </xdr:nvSpPr>
      <xdr:spPr>
        <a:xfrm>
          <a:off x="17724650" y="18387835"/>
          <a:ext cx="1187110" cy="139869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56029</xdr:colOff>
      <xdr:row>75</xdr:row>
      <xdr:rowOff>123265</xdr:rowOff>
    </xdr:from>
    <xdr:to>
      <xdr:col>24</xdr:col>
      <xdr:colOff>89646</xdr:colOff>
      <xdr:row>78</xdr:row>
      <xdr:rowOff>59391</xdr:rowOff>
    </xdr:to>
    <xdr:sp macro="" textlink="">
      <xdr:nvSpPr>
        <xdr:cNvPr id="43" name="テキスト ボックス 42"/>
        <xdr:cNvSpPr txBox="1"/>
      </xdr:nvSpPr>
      <xdr:spPr>
        <a:xfrm>
          <a:off x="15094323" y="17839765"/>
          <a:ext cx="1400735" cy="6420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更新ボタン押下</a:t>
          </a:r>
        </a:p>
      </xdr:txBody>
    </xdr:sp>
    <xdr:clientData/>
  </xdr:twoCellAnchor>
  <xdr:twoCellAnchor>
    <xdr:from>
      <xdr:col>27</xdr:col>
      <xdr:colOff>40749</xdr:colOff>
      <xdr:row>75</xdr:row>
      <xdr:rowOff>146695</xdr:rowOff>
    </xdr:from>
    <xdr:to>
      <xdr:col>29</xdr:col>
      <xdr:colOff>74366</xdr:colOff>
      <xdr:row>78</xdr:row>
      <xdr:rowOff>82821</xdr:rowOff>
    </xdr:to>
    <xdr:sp macro="" textlink="">
      <xdr:nvSpPr>
        <xdr:cNvPr id="44" name="テキスト ボックス 43"/>
        <xdr:cNvSpPr txBox="1"/>
      </xdr:nvSpPr>
      <xdr:spPr>
        <a:xfrm>
          <a:off x="18346067" y="18400059"/>
          <a:ext cx="1419072" cy="6634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削除ボタン押下</a:t>
          </a:r>
        </a:p>
      </xdr:txBody>
    </xdr:sp>
    <xdr:clientData/>
  </xdr:twoCellAnchor>
  <xdr:twoCellAnchor editAs="oneCell">
    <xdr:from>
      <xdr:col>31</xdr:col>
      <xdr:colOff>515470</xdr:colOff>
      <xdr:row>60</xdr:row>
      <xdr:rowOff>156884</xdr:rowOff>
    </xdr:from>
    <xdr:to>
      <xdr:col>37</xdr:col>
      <xdr:colOff>504265</xdr:colOff>
      <xdr:row>73</xdr:row>
      <xdr:rowOff>68950</xdr:rowOff>
    </xdr:to>
    <xdr:pic>
      <xdr:nvPicPr>
        <xdr:cNvPr id="45" name="図 44" descr="画面の領域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05794" y="14343531"/>
          <a:ext cx="4090148" cy="2971272"/>
        </a:xfrm>
        <a:prstGeom prst="rect">
          <a:avLst/>
        </a:prstGeom>
      </xdr:spPr>
    </xdr:pic>
    <xdr:clientData/>
  </xdr:twoCellAnchor>
  <xdr:twoCellAnchor>
    <xdr:from>
      <xdr:col>41</xdr:col>
      <xdr:colOff>425823</xdr:colOff>
      <xdr:row>51</xdr:row>
      <xdr:rowOff>44823</xdr:rowOff>
    </xdr:from>
    <xdr:to>
      <xdr:col>44</xdr:col>
      <xdr:colOff>104215</xdr:colOff>
      <xdr:row>59</xdr:row>
      <xdr:rowOff>145675</xdr:rowOff>
    </xdr:to>
    <xdr:sp macro="" textlink="">
      <xdr:nvSpPr>
        <xdr:cNvPr id="46" name="下矢印 45"/>
        <xdr:cNvSpPr/>
      </xdr:nvSpPr>
      <xdr:spPr>
        <a:xfrm>
          <a:off x="28451735" y="12113558"/>
          <a:ext cx="1729068" cy="198344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156882</xdr:colOff>
      <xdr:row>52</xdr:row>
      <xdr:rowOff>22412</xdr:rowOff>
    </xdr:from>
    <xdr:to>
      <xdr:col>45</xdr:col>
      <xdr:colOff>89647</xdr:colOff>
      <xdr:row>54</xdr:row>
      <xdr:rowOff>193862</xdr:rowOff>
    </xdr:to>
    <xdr:sp macro="" textlink="">
      <xdr:nvSpPr>
        <xdr:cNvPr id="47" name="テキスト ボックス 46"/>
        <xdr:cNvSpPr txBox="1"/>
      </xdr:nvSpPr>
      <xdr:spPr>
        <a:xfrm>
          <a:off x="29549911" y="12326471"/>
          <a:ext cx="1299883" cy="6420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パスワード変更ボタン押下</a:t>
          </a:r>
        </a:p>
      </xdr:txBody>
    </xdr:sp>
    <xdr:clientData/>
  </xdr:twoCellAnchor>
  <xdr:twoCellAnchor editAs="oneCell">
    <xdr:from>
      <xdr:col>32</xdr:col>
      <xdr:colOff>242751</xdr:colOff>
      <xdr:row>83</xdr:row>
      <xdr:rowOff>123263</xdr:rowOff>
    </xdr:from>
    <xdr:to>
      <xdr:col>37</xdr:col>
      <xdr:colOff>652418</xdr:colOff>
      <xdr:row>94</xdr:row>
      <xdr:rowOff>205621</xdr:rowOff>
    </xdr:to>
    <xdr:pic>
      <xdr:nvPicPr>
        <xdr:cNvPr id="48" name="図 47" descr="画面の領域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16633" y="19722351"/>
          <a:ext cx="3827462" cy="2670917"/>
        </a:xfrm>
        <a:prstGeom prst="rect">
          <a:avLst/>
        </a:prstGeom>
      </xdr:spPr>
    </xdr:pic>
    <xdr:clientData/>
  </xdr:twoCellAnchor>
  <xdr:twoCellAnchor>
    <xdr:from>
      <xdr:col>34</xdr:col>
      <xdr:colOff>156882</xdr:colOff>
      <xdr:row>76</xdr:row>
      <xdr:rowOff>89647</xdr:rowOff>
    </xdr:from>
    <xdr:to>
      <xdr:col>35</xdr:col>
      <xdr:colOff>642097</xdr:colOff>
      <xdr:row>82</xdr:row>
      <xdr:rowOff>33617</xdr:rowOff>
    </xdr:to>
    <xdr:sp macro="" textlink="">
      <xdr:nvSpPr>
        <xdr:cNvPr id="49" name="下矢印 48"/>
        <xdr:cNvSpPr/>
      </xdr:nvSpPr>
      <xdr:spPr>
        <a:xfrm>
          <a:off x="23397882" y="18041471"/>
          <a:ext cx="1168774" cy="13559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224117</xdr:colOff>
      <xdr:row>76</xdr:row>
      <xdr:rowOff>67235</xdr:rowOff>
    </xdr:from>
    <xdr:to>
      <xdr:col>37</xdr:col>
      <xdr:colOff>257735</xdr:colOff>
      <xdr:row>79</xdr:row>
      <xdr:rowOff>3362</xdr:rowOff>
    </xdr:to>
    <xdr:sp macro="" textlink="">
      <xdr:nvSpPr>
        <xdr:cNvPr id="50" name="テキスト ボックス 49"/>
        <xdr:cNvSpPr txBox="1"/>
      </xdr:nvSpPr>
      <xdr:spPr>
        <a:xfrm>
          <a:off x="24148676" y="18019059"/>
          <a:ext cx="1400735" cy="6420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所有者リンク押下</a:t>
          </a:r>
        </a:p>
      </xdr:txBody>
    </xdr:sp>
    <xdr:clientData/>
  </xdr:twoCellAnchor>
  <xdr:twoCellAnchor editAs="oneCell">
    <xdr:from>
      <xdr:col>40</xdr:col>
      <xdr:colOff>179293</xdr:colOff>
      <xdr:row>60</xdr:row>
      <xdr:rowOff>199194</xdr:rowOff>
    </xdr:from>
    <xdr:to>
      <xdr:col>45</xdr:col>
      <xdr:colOff>575555</xdr:colOff>
      <xdr:row>72</xdr:row>
      <xdr:rowOff>152285</xdr:rowOff>
    </xdr:to>
    <xdr:pic>
      <xdr:nvPicPr>
        <xdr:cNvPr id="51" name="図 50" descr="画面の領域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21646" y="14385841"/>
          <a:ext cx="3814056" cy="27769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8</xdr:row>
      <xdr:rowOff>135443</xdr:rowOff>
    </xdr:from>
    <xdr:to>
      <xdr:col>48</xdr:col>
      <xdr:colOff>154215</xdr:colOff>
      <xdr:row>26</xdr:row>
      <xdr:rowOff>200867</xdr:rowOff>
    </xdr:to>
    <xdr:pic>
      <xdr:nvPicPr>
        <xdr:cNvPr id="2" name="図 1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916493"/>
          <a:ext cx="9383940" cy="43516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6</xdr:row>
      <xdr:rowOff>133350</xdr:rowOff>
    </xdr:from>
    <xdr:to>
      <xdr:col>30</xdr:col>
      <xdr:colOff>124621</xdr:colOff>
      <xdr:row>16</xdr:row>
      <xdr:rowOff>124156</xdr:rowOff>
    </xdr:to>
    <xdr:pic>
      <xdr:nvPicPr>
        <xdr:cNvPr id="3" name="図 2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2105025"/>
          <a:ext cx="5706271" cy="23720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153719</xdr:rowOff>
    </xdr:from>
    <xdr:to>
      <xdr:col>54</xdr:col>
      <xdr:colOff>144690</xdr:colOff>
      <xdr:row>26</xdr:row>
      <xdr:rowOff>172232</xdr:rowOff>
    </xdr:to>
    <xdr:pic>
      <xdr:nvPicPr>
        <xdr:cNvPr id="3" name="図 2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125394"/>
          <a:ext cx="10545990" cy="45428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7</xdr:row>
      <xdr:rowOff>77737</xdr:rowOff>
    </xdr:from>
    <xdr:to>
      <xdr:col>53</xdr:col>
      <xdr:colOff>20862</xdr:colOff>
      <xdr:row>26</xdr:row>
      <xdr:rowOff>124645</xdr:rowOff>
    </xdr:to>
    <xdr:pic>
      <xdr:nvPicPr>
        <xdr:cNvPr id="4" name="図 3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1811287"/>
          <a:ext cx="10098312" cy="457128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6</xdr:row>
      <xdr:rowOff>142875</xdr:rowOff>
    </xdr:from>
    <xdr:to>
      <xdr:col>30</xdr:col>
      <xdr:colOff>172244</xdr:colOff>
      <xdr:row>25</xdr:row>
      <xdr:rowOff>181612</xdr:rowOff>
    </xdr:to>
    <xdr:pic>
      <xdr:nvPicPr>
        <xdr:cNvPr id="4" name="図 3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638300"/>
          <a:ext cx="5687219" cy="45631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6</xdr:row>
      <xdr:rowOff>94036</xdr:rowOff>
    </xdr:from>
    <xdr:to>
      <xdr:col>57</xdr:col>
      <xdr:colOff>13622</xdr:colOff>
      <xdr:row>24</xdr:row>
      <xdr:rowOff>152400</xdr:rowOff>
    </xdr:to>
    <xdr:pic>
      <xdr:nvPicPr>
        <xdr:cNvPr id="2" name="図 1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4" y="1589461"/>
          <a:ext cx="11043573" cy="4344614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11</xdr:row>
      <xdr:rowOff>47625</xdr:rowOff>
    </xdr:from>
    <xdr:to>
      <xdr:col>56</xdr:col>
      <xdr:colOff>28575</xdr:colOff>
      <xdr:row>21</xdr:row>
      <xdr:rowOff>47625</xdr:rowOff>
    </xdr:to>
    <xdr:sp macro="" textlink="">
      <xdr:nvSpPr>
        <xdr:cNvPr id="3" name="正方形/長方形 2"/>
        <xdr:cNvSpPr/>
      </xdr:nvSpPr>
      <xdr:spPr>
        <a:xfrm>
          <a:off x="619125" y="2733675"/>
          <a:ext cx="10610850" cy="2381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表示切替範囲</a:t>
          </a:r>
          <a:endParaRPr kumimoji="1" lang="en-US" altLang="ja-JP" sz="1600"/>
        </a:p>
        <a:p>
          <a:pPr algn="l"/>
          <a:r>
            <a:rPr kumimoji="1" lang="ja-JP" altLang="en-US" sz="1400"/>
            <a:t>・チェックボックスが</a:t>
          </a:r>
          <a:r>
            <a:rPr kumimoji="1" lang="en-US" altLang="ja-JP" sz="1400"/>
            <a:t>ISBN</a:t>
          </a:r>
          <a:r>
            <a:rPr kumimoji="1" lang="ja-JP" altLang="en-US" sz="1400"/>
            <a:t>登録→書籍登録画面</a:t>
          </a:r>
          <a:r>
            <a:rPr kumimoji="1" lang="en-US" altLang="ja-JP" sz="1400"/>
            <a:t>(ISBN)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チェックボックスが</a:t>
          </a:r>
          <a:r>
            <a:rPr kumimoji="1"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手動</a:t>
          </a:r>
          <a:r>
            <a:rPr kumimoji="1" lang="ja-JP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登録→書籍登録画面</a:t>
          </a:r>
          <a:r>
            <a:rPr kumimoji="1"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手動</a:t>
          </a:r>
          <a:r>
            <a:rPr kumimoji="1"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 sz="1400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6</xdr:row>
      <xdr:rowOff>152400</xdr:rowOff>
    </xdr:from>
    <xdr:to>
      <xdr:col>57</xdr:col>
      <xdr:colOff>13623</xdr:colOff>
      <xdr:row>24</xdr:row>
      <xdr:rowOff>210764</xdr:rowOff>
    </xdr:to>
    <xdr:pic>
      <xdr:nvPicPr>
        <xdr:cNvPr id="2" name="図 1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647825"/>
          <a:ext cx="11043573" cy="43446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showGridLines="0" tabSelected="1" workbookViewId="0"/>
  </sheetViews>
  <sheetFormatPr defaultColWidth="2.625" defaultRowHeight="18.75" x14ac:dyDescent="0.4"/>
  <sheetData>
    <row r="1" spans="1:3" ht="24" x14ac:dyDescent="0.5">
      <c r="A1" s="1" t="s">
        <v>666</v>
      </c>
    </row>
    <row r="3" spans="1:3" x14ac:dyDescent="0.4">
      <c r="B3" s="83" t="s">
        <v>667</v>
      </c>
    </row>
    <row r="5" spans="1:3" x14ac:dyDescent="0.4">
      <c r="B5" s="83" t="s">
        <v>668</v>
      </c>
    </row>
    <row r="7" spans="1:3" x14ac:dyDescent="0.4">
      <c r="B7" s="83" t="s">
        <v>669</v>
      </c>
    </row>
    <row r="9" spans="1:3" x14ac:dyDescent="0.4">
      <c r="B9" s="83" t="s">
        <v>670</v>
      </c>
    </row>
    <row r="11" spans="1:3" x14ac:dyDescent="0.4">
      <c r="B11" s="83" t="s">
        <v>671</v>
      </c>
    </row>
    <row r="13" spans="1:3" x14ac:dyDescent="0.4">
      <c r="B13" t="s">
        <v>672</v>
      </c>
    </row>
    <row r="15" spans="1:3" x14ac:dyDescent="0.4">
      <c r="C15" s="83" t="s">
        <v>673</v>
      </c>
    </row>
    <row r="16" spans="1:3" x14ac:dyDescent="0.4">
      <c r="C16" s="83" t="s">
        <v>674</v>
      </c>
    </row>
    <row r="17" spans="2:3" x14ac:dyDescent="0.4">
      <c r="C17" s="83" t="s">
        <v>675</v>
      </c>
    </row>
    <row r="18" spans="2:3" x14ac:dyDescent="0.4">
      <c r="C18" s="83" t="s">
        <v>676</v>
      </c>
    </row>
    <row r="19" spans="2:3" x14ac:dyDescent="0.4">
      <c r="C19" s="83" t="s">
        <v>677</v>
      </c>
    </row>
    <row r="20" spans="2:3" x14ac:dyDescent="0.4">
      <c r="C20" s="83" t="s">
        <v>678</v>
      </c>
    </row>
    <row r="21" spans="2:3" x14ac:dyDescent="0.4">
      <c r="C21" s="83" t="s">
        <v>679</v>
      </c>
    </row>
    <row r="22" spans="2:3" x14ac:dyDescent="0.4">
      <c r="C22" s="83" t="s">
        <v>680</v>
      </c>
    </row>
    <row r="23" spans="2:3" x14ac:dyDescent="0.4">
      <c r="C23" s="83" t="s">
        <v>681</v>
      </c>
    </row>
    <row r="24" spans="2:3" x14ac:dyDescent="0.4">
      <c r="C24" s="83" t="s">
        <v>682</v>
      </c>
    </row>
    <row r="25" spans="2:3" x14ac:dyDescent="0.4">
      <c r="C25" s="83" t="s">
        <v>683</v>
      </c>
    </row>
    <row r="26" spans="2:3" x14ac:dyDescent="0.4">
      <c r="C26" s="83" t="s">
        <v>684</v>
      </c>
    </row>
    <row r="27" spans="2:3" x14ac:dyDescent="0.4">
      <c r="C27" s="83" t="s">
        <v>685</v>
      </c>
    </row>
    <row r="28" spans="2:3" x14ac:dyDescent="0.4">
      <c r="C28" s="83" t="s">
        <v>686</v>
      </c>
    </row>
    <row r="29" spans="2:3" x14ac:dyDescent="0.4">
      <c r="C29" s="83" t="s">
        <v>687</v>
      </c>
    </row>
    <row r="30" spans="2:3" x14ac:dyDescent="0.4">
      <c r="C30" s="83" t="s">
        <v>688</v>
      </c>
    </row>
    <row r="32" spans="2:3" x14ac:dyDescent="0.4">
      <c r="B32" t="s">
        <v>689</v>
      </c>
    </row>
    <row r="34" spans="3:3" x14ac:dyDescent="0.4">
      <c r="C34" s="83" t="s">
        <v>690</v>
      </c>
    </row>
    <row r="35" spans="3:3" x14ac:dyDescent="0.4">
      <c r="C35" s="83" t="s">
        <v>691</v>
      </c>
    </row>
  </sheetData>
  <phoneticPr fontId="1"/>
  <hyperlinks>
    <hyperlink ref="B3" location="'１．アプリケーション概要'!A1" display="１．アプリケーション概要"/>
    <hyperlink ref="B5" location="'２．画面一覧'!A1" display="２．画面一覧"/>
    <hyperlink ref="B7" location="'３．画面遷移図'!A1" display="３．画面遷移図"/>
    <hyperlink ref="B9" location="'４．ディレクトリ構成概要'!A1" display="４．ディレクトリ構成概要"/>
    <hyperlink ref="B11" location="'５．API設計書'!A1" display="５．API設計書"/>
    <hyperlink ref="C15" location="'６－１．ログイン画面'!A1" display="１．ログイン画面"/>
    <hyperlink ref="C16" location="'６－２．バージョン情報ポップアップ'!A1" display="２．バージョン情報ポップアップ"/>
    <hyperlink ref="C17" location="'６－３．ユーザ登録画面'!A1" display="３．ユーザ登録画面"/>
    <hyperlink ref="C18" location="'６－４．TOP画面'!A1" display="４．TOP画面"/>
    <hyperlink ref="C19" location="'６－５．メッセージ削除ポップアップ'!A1" display="５．メッセージ削除ポップアップ"/>
    <hyperlink ref="C20" location="'６－６．書籍登録画面'!A1" display="６．書籍登録画面"/>
    <hyperlink ref="C21" location="'６－７．書籍登録画面(ISBN)'!A1" display="７．書籍登録画面(ISBN)"/>
    <hyperlink ref="C22" location="'６－８．書籍登録画面(手動)'!A1" display="８．書籍登録画面(手動)"/>
    <hyperlink ref="C23" location="'６－９．書籍登録確認画面'!A1" display="９．書籍登録確認画面"/>
    <hyperlink ref="C24" location="'６－１０．書籍一括登録画面 '!A1" display="１０．書籍一括登録画面"/>
    <hyperlink ref="C25" location="'６－１１．書籍更新・削除画面'!A1" display="１１．書籍更新・削除画面"/>
    <hyperlink ref="C26" location="'６－１２．書籍更新ポップアップ'!A1" display="１２．書籍更新ポップアップ"/>
    <hyperlink ref="C27" location="'６－１３．書籍削除ポップアップ'!A1" display="１３．書籍削除ポップアップ"/>
    <hyperlink ref="C28" location="'６－１４．書籍検索画面'!A1" display="１４．書籍検索画面"/>
    <hyperlink ref="C29" location="'６－１５．メッセージ送信ポップアップ'!A1" display="１５．メッセージ送信ポップアップ"/>
    <hyperlink ref="C30" location="'６－１６．パスワード変更画面'!A1" display="１６．パスワード変更画面"/>
    <hyperlink ref="C34" location="'７－１．Userモデル'!A1" display="１．Userモデル"/>
    <hyperlink ref="C35" location="'７－２．Bookモデル'!A1" display="２．Bookモデル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6"/>
  <sheetViews>
    <sheetView showGridLines="0" zoomScaleNormal="100" workbookViewId="0"/>
  </sheetViews>
  <sheetFormatPr defaultColWidth="2.5" defaultRowHeight="18.75" x14ac:dyDescent="0.4"/>
  <cols>
    <col min="1" max="1" width="2.625" customWidth="1"/>
    <col min="2" max="2" width="2.625" style="18" customWidth="1"/>
    <col min="3" max="58" width="2.625" customWidth="1"/>
  </cols>
  <sheetData>
    <row r="1" spans="1:3" ht="24" x14ac:dyDescent="0.5">
      <c r="A1" s="1" t="s">
        <v>242</v>
      </c>
    </row>
    <row r="3" spans="1:3" x14ac:dyDescent="0.4">
      <c r="B3" s="18" t="s">
        <v>127</v>
      </c>
    </row>
    <row r="4" spans="1:3" x14ac:dyDescent="0.4">
      <c r="C4" t="s">
        <v>244</v>
      </c>
    </row>
    <row r="5" spans="1:3" x14ac:dyDescent="0.4">
      <c r="C5" t="s">
        <v>245</v>
      </c>
    </row>
    <row r="7" spans="1:3" x14ac:dyDescent="0.4">
      <c r="B7" s="18" t="s">
        <v>160</v>
      </c>
    </row>
    <row r="29" spans="2:57" x14ac:dyDescent="0.4">
      <c r="B29" s="18" t="s">
        <v>161</v>
      </c>
    </row>
    <row r="31" spans="2:57" x14ac:dyDescent="0.4">
      <c r="D31" s="43" t="s">
        <v>0</v>
      </c>
      <c r="E31" s="43"/>
      <c r="F31" s="51" t="s">
        <v>179</v>
      </c>
      <c r="G31" s="52"/>
      <c r="H31" s="52"/>
      <c r="I31" s="52"/>
      <c r="J31" s="52"/>
      <c r="K31" s="52"/>
      <c r="L31" s="53"/>
      <c r="M31" s="43" t="s">
        <v>128</v>
      </c>
      <c r="N31" s="43"/>
      <c r="O31" s="43"/>
      <c r="P31" s="43"/>
      <c r="Q31" s="43"/>
      <c r="R31" s="43"/>
      <c r="S31" s="43"/>
      <c r="T31" s="43"/>
      <c r="U31" s="43" t="s">
        <v>129</v>
      </c>
      <c r="V31" s="43"/>
      <c r="W31" s="43"/>
      <c r="X31" s="43"/>
      <c r="Y31" s="51" t="s">
        <v>177</v>
      </c>
      <c r="Z31" s="53"/>
      <c r="AA31" s="43" t="s">
        <v>1</v>
      </c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 t="s">
        <v>124</v>
      </c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</row>
    <row r="32" spans="2:57" x14ac:dyDescent="0.4">
      <c r="D32" s="44">
        <v>1</v>
      </c>
      <c r="E32" s="44"/>
      <c r="F32" s="54" t="s">
        <v>180</v>
      </c>
      <c r="G32" s="55"/>
      <c r="H32" s="55"/>
      <c r="I32" s="55"/>
      <c r="J32" s="55"/>
      <c r="K32" s="55"/>
      <c r="L32" s="56"/>
      <c r="M32" s="35" t="s">
        <v>246</v>
      </c>
      <c r="N32" s="35"/>
      <c r="O32" s="35"/>
      <c r="P32" s="35"/>
      <c r="Q32" s="35"/>
      <c r="R32" s="35"/>
      <c r="S32" s="35"/>
      <c r="T32" s="35"/>
      <c r="U32" s="35" t="s">
        <v>130</v>
      </c>
      <c r="V32" s="35"/>
      <c r="W32" s="35"/>
      <c r="X32" s="35"/>
      <c r="Y32" s="60" t="s">
        <v>178</v>
      </c>
      <c r="Z32" s="61"/>
      <c r="AA32" s="35" t="s">
        <v>131</v>
      </c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</row>
    <row r="33" spans="2:57" x14ac:dyDescent="0.4">
      <c r="D33" s="44">
        <v>2</v>
      </c>
      <c r="E33" s="44"/>
      <c r="F33" s="54" t="s">
        <v>47</v>
      </c>
      <c r="G33" s="55"/>
      <c r="H33" s="55"/>
      <c r="I33" s="55"/>
      <c r="J33" s="55"/>
      <c r="K33" s="55"/>
      <c r="L33" s="56"/>
      <c r="M33" s="54" t="s">
        <v>247</v>
      </c>
      <c r="N33" s="55"/>
      <c r="O33" s="55"/>
      <c r="P33" s="55"/>
      <c r="Q33" s="55"/>
      <c r="R33" s="55"/>
      <c r="S33" s="55"/>
      <c r="T33" s="56"/>
      <c r="U33" s="35" t="s">
        <v>130</v>
      </c>
      <c r="V33" s="35"/>
      <c r="W33" s="35"/>
      <c r="X33" s="35"/>
      <c r="Y33" s="60" t="s">
        <v>178</v>
      </c>
      <c r="Z33" s="61"/>
      <c r="AA33" s="35" t="s">
        <v>248</v>
      </c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</row>
    <row r="34" spans="2:57" x14ac:dyDescent="0.4">
      <c r="D34" s="44">
        <v>3</v>
      </c>
      <c r="E34" s="44"/>
      <c r="F34" s="48" t="s">
        <v>249</v>
      </c>
      <c r="G34" s="49"/>
      <c r="H34" s="49"/>
      <c r="I34" s="49"/>
      <c r="J34" s="49"/>
      <c r="K34" s="49"/>
      <c r="L34" s="50"/>
      <c r="M34" s="54" t="s">
        <v>250</v>
      </c>
      <c r="N34" s="55"/>
      <c r="O34" s="55"/>
      <c r="P34" s="55"/>
      <c r="Q34" s="55"/>
      <c r="R34" s="55"/>
      <c r="S34" s="55"/>
      <c r="T34" s="56"/>
      <c r="U34" s="35" t="s">
        <v>230</v>
      </c>
      <c r="V34" s="35"/>
      <c r="W34" s="35"/>
      <c r="X34" s="35"/>
      <c r="Y34" s="60" t="s">
        <v>251</v>
      </c>
      <c r="Z34" s="61"/>
      <c r="AA34" s="35" t="s">
        <v>252</v>
      </c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</row>
    <row r="35" spans="2:57" x14ac:dyDescent="0.4">
      <c r="D35" s="62">
        <v>4</v>
      </c>
      <c r="E35" s="62"/>
      <c r="F35" s="45"/>
      <c r="G35" s="46"/>
      <c r="H35" s="46"/>
      <c r="I35" s="46"/>
      <c r="J35" s="46"/>
      <c r="K35" s="46"/>
      <c r="L35" s="47"/>
      <c r="M35" s="40" t="s">
        <v>253</v>
      </c>
      <c r="N35" s="41"/>
      <c r="O35" s="41"/>
      <c r="P35" s="41"/>
      <c r="Q35" s="41"/>
      <c r="R35" s="41"/>
      <c r="S35" s="41"/>
      <c r="T35" s="42"/>
      <c r="U35" s="63" t="s">
        <v>230</v>
      </c>
      <c r="V35" s="63"/>
      <c r="W35" s="63"/>
      <c r="X35" s="63"/>
      <c r="Y35" s="64" t="s">
        <v>254</v>
      </c>
      <c r="Z35" s="65"/>
      <c r="AA35" s="35" t="s">
        <v>255</v>
      </c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</row>
    <row r="36" spans="2:57" x14ac:dyDescent="0.4">
      <c r="D36" s="44">
        <v>5</v>
      </c>
      <c r="E36" s="44"/>
      <c r="F36" s="45"/>
      <c r="G36" s="46"/>
      <c r="H36" s="46"/>
      <c r="I36" s="46"/>
      <c r="J36" s="46"/>
      <c r="K36" s="46"/>
      <c r="L36" s="47"/>
      <c r="M36" s="54" t="s">
        <v>256</v>
      </c>
      <c r="N36" s="55"/>
      <c r="O36" s="55"/>
      <c r="P36" s="55"/>
      <c r="Q36" s="55"/>
      <c r="R36" s="55"/>
      <c r="S36" s="55"/>
      <c r="T36" s="56"/>
      <c r="U36" s="35" t="s">
        <v>230</v>
      </c>
      <c r="V36" s="35"/>
      <c r="W36" s="35"/>
      <c r="X36" s="35"/>
      <c r="Y36" s="60" t="s">
        <v>254</v>
      </c>
      <c r="Z36" s="61"/>
      <c r="AA36" s="35" t="s">
        <v>257</v>
      </c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</row>
    <row r="37" spans="2:57" x14ac:dyDescent="0.4">
      <c r="D37" s="44">
        <v>6</v>
      </c>
      <c r="E37" s="44"/>
      <c r="F37" s="45"/>
      <c r="G37" s="46"/>
      <c r="H37" s="46"/>
      <c r="I37" s="46"/>
      <c r="J37" s="46"/>
      <c r="K37" s="46"/>
      <c r="L37" s="47"/>
      <c r="M37" s="54" t="s">
        <v>258</v>
      </c>
      <c r="N37" s="55"/>
      <c r="O37" s="55"/>
      <c r="P37" s="55"/>
      <c r="Q37" s="55"/>
      <c r="R37" s="55"/>
      <c r="S37" s="55"/>
      <c r="T37" s="56"/>
      <c r="U37" s="35" t="s">
        <v>230</v>
      </c>
      <c r="V37" s="35"/>
      <c r="W37" s="35"/>
      <c r="X37" s="35"/>
      <c r="Y37" s="60" t="s">
        <v>251</v>
      </c>
      <c r="Z37" s="61"/>
      <c r="AA37" s="35" t="s">
        <v>259</v>
      </c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</row>
    <row r="38" spans="2:57" x14ac:dyDescent="0.4">
      <c r="D38" s="44">
        <v>7</v>
      </c>
      <c r="E38" s="44"/>
      <c r="F38" s="40"/>
      <c r="G38" s="41"/>
      <c r="H38" s="41"/>
      <c r="I38" s="41"/>
      <c r="J38" s="41"/>
      <c r="K38" s="41"/>
      <c r="L38" s="42"/>
      <c r="M38" s="40" t="s">
        <v>260</v>
      </c>
      <c r="N38" s="41"/>
      <c r="O38" s="41"/>
      <c r="P38" s="41"/>
      <c r="Q38" s="41"/>
      <c r="R38" s="41"/>
      <c r="S38" s="41"/>
      <c r="T38" s="42"/>
      <c r="U38" s="35" t="s">
        <v>230</v>
      </c>
      <c r="V38" s="35"/>
      <c r="W38" s="35"/>
      <c r="X38" s="35"/>
      <c r="Y38" s="60" t="s">
        <v>254</v>
      </c>
      <c r="Z38" s="61"/>
      <c r="AA38" s="35" t="s">
        <v>261</v>
      </c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</row>
    <row r="39" spans="2:57" x14ac:dyDescent="0.4">
      <c r="D39" s="44">
        <v>8</v>
      </c>
      <c r="E39" s="44"/>
      <c r="F39" s="45" t="s">
        <v>262</v>
      </c>
      <c r="G39" s="46"/>
      <c r="H39" s="46"/>
      <c r="I39" s="46"/>
      <c r="J39" s="46"/>
      <c r="K39" s="46"/>
      <c r="L39" s="47"/>
      <c r="M39" s="54" t="s">
        <v>263</v>
      </c>
      <c r="N39" s="55"/>
      <c r="O39" s="55"/>
      <c r="P39" s="55"/>
      <c r="Q39" s="55"/>
      <c r="R39" s="55"/>
      <c r="S39" s="55"/>
      <c r="T39" s="56"/>
      <c r="U39" s="35" t="s">
        <v>130</v>
      </c>
      <c r="V39" s="35"/>
      <c r="W39" s="35"/>
      <c r="X39" s="35"/>
      <c r="Y39" s="60" t="s">
        <v>178</v>
      </c>
      <c r="Z39" s="61"/>
      <c r="AA39" s="35" t="s">
        <v>264</v>
      </c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</row>
    <row r="40" spans="2:57" x14ac:dyDescent="0.4">
      <c r="D40" s="44">
        <v>9</v>
      </c>
      <c r="E40" s="44"/>
      <c r="F40" s="45"/>
      <c r="G40" s="46"/>
      <c r="H40" s="46"/>
      <c r="I40" s="46"/>
      <c r="J40" s="46"/>
      <c r="K40" s="46"/>
      <c r="L40" s="47"/>
      <c r="M40" s="54" t="s">
        <v>265</v>
      </c>
      <c r="N40" s="55"/>
      <c r="O40" s="55"/>
      <c r="P40" s="55"/>
      <c r="Q40" s="55"/>
      <c r="R40" s="55"/>
      <c r="S40" s="55"/>
      <c r="T40" s="56"/>
      <c r="U40" s="35" t="s">
        <v>266</v>
      </c>
      <c r="V40" s="35"/>
      <c r="W40" s="35"/>
      <c r="X40" s="35"/>
      <c r="Y40" s="60" t="s">
        <v>267</v>
      </c>
      <c r="Z40" s="61"/>
      <c r="AA40" s="35" t="s">
        <v>268</v>
      </c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</row>
    <row r="41" spans="2:57" x14ac:dyDescent="0.4">
      <c r="D41" s="44">
        <v>10</v>
      </c>
      <c r="E41" s="44"/>
      <c r="F41" s="45"/>
      <c r="G41" s="46"/>
      <c r="H41" s="46"/>
      <c r="I41" s="46"/>
      <c r="J41" s="46"/>
      <c r="K41" s="46"/>
      <c r="L41" s="47"/>
      <c r="M41" s="40" t="s">
        <v>269</v>
      </c>
      <c r="N41" s="41"/>
      <c r="O41" s="41"/>
      <c r="P41" s="41"/>
      <c r="Q41" s="41"/>
      <c r="R41" s="41"/>
      <c r="S41" s="41"/>
      <c r="T41" s="42"/>
      <c r="U41" s="35" t="s">
        <v>130</v>
      </c>
      <c r="V41" s="35"/>
      <c r="W41" s="35"/>
      <c r="X41" s="35"/>
      <c r="Y41" s="60" t="s">
        <v>178</v>
      </c>
      <c r="Z41" s="61"/>
      <c r="AA41" s="35" t="s">
        <v>270</v>
      </c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</row>
    <row r="42" spans="2:57" x14ac:dyDescent="0.4">
      <c r="D42" s="44">
        <v>11</v>
      </c>
      <c r="E42" s="44"/>
      <c r="F42" s="45"/>
      <c r="G42" s="46"/>
      <c r="H42" s="46"/>
      <c r="I42" s="46"/>
      <c r="J42" s="46"/>
      <c r="K42" s="46"/>
      <c r="L42" s="47"/>
      <c r="M42" s="35" t="s">
        <v>271</v>
      </c>
      <c r="N42" s="35"/>
      <c r="O42" s="35"/>
      <c r="P42" s="35"/>
      <c r="Q42" s="35"/>
      <c r="R42" s="35"/>
      <c r="S42" s="35"/>
      <c r="T42" s="35"/>
      <c r="U42" s="35" t="s">
        <v>130</v>
      </c>
      <c r="V42" s="35"/>
      <c r="W42" s="35"/>
      <c r="X42" s="35"/>
      <c r="Y42" s="60" t="s">
        <v>178</v>
      </c>
      <c r="Z42" s="61"/>
      <c r="AA42" s="35" t="s">
        <v>275</v>
      </c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</row>
    <row r="43" spans="2:57" x14ac:dyDescent="0.4">
      <c r="D43" s="44">
        <v>10</v>
      </c>
      <c r="E43" s="44"/>
      <c r="F43" s="45"/>
      <c r="G43" s="46"/>
      <c r="H43" s="46"/>
      <c r="I43" s="46"/>
      <c r="J43" s="46"/>
      <c r="K43" s="46"/>
      <c r="L43" s="47"/>
      <c r="M43" s="40" t="s">
        <v>274</v>
      </c>
      <c r="N43" s="41"/>
      <c r="O43" s="41"/>
      <c r="P43" s="41"/>
      <c r="Q43" s="41"/>
      <c r="R43" s="41"/>
      <c r="S43" s="41"/>
      <c r="T43" s="42"/>
      <c r="U43" s="35" t="s">
        <v>130</v>
      </c>
      <c r="V43" s="35"/>
      <c r="W43" s="35"/>
      <c r="X43" s="35"/>
      <c r="Y43" s="60" t="s">
        <v>178</v>
      </c>
      <c r="Z43" s="61"/>
      <c r="AA43" s="35" t="s">
        <v>276</v>
      </c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</row>
    <row r="44" spans="2:57" x14ac:dyDescent="0.4">
      <c r="D44" s="44">
        <v>11</v>
      </c>
      <c r="E44" s="44"/>
      <c r="F44" s="40"/>
      <c r="G44" s="41"/>
      <c r="H44" s="41"/>
      <c r="I44" s="41"/>
      <c r="J44" s="41"/>
      <c r="K44" s="41"/>
      <c r="L44" s="42"/>
      <c r="M44" s="35" t="s">
        <v>273</v>
      </c>
      <c r="N44" s="35"/>
      <c r="O44" s="35"/>
      <c r="P44" s="35"/>
      <c r="Q44" s="35"/>
      <c r="R44" s="35"/>
      <c r="S44" s="35"/>
      <c r="T44" s="35"/>
      <c r="U44" s="35" t="s">
        <v>230</v>
      </c>
      <c r="V44" s="35"/>
      <c r="W44" s="35"/>
      <c r="X44" s="35"/>
      <c r="Y44" s="60" t="s">
        <v>254</v>
      </c>
      <c r="Z44" s="61"/>
      <c r="AA44" s="35" t="s">
        <v>277</v>
      </c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</row>
    <row r="45" spans="2:57" x14ac:dyDescent="0.4">
      <c r="D45" s="44">
        <v>12</v>
      </c>
      <c r="E45" s="44"/>
      <c r="F45" s="35" t="s">
        <v>182</v>
      </c>
      <c r="G45" s="35"/>
      <c r="H45" s="35"/>
      <c r="I45" s="35"/>
      <c r="J45" s="35"/>
      <c r="K45" s="35"/>
      <c r="L45" s="35"/>
      <c r="M45" s="35" t="s">
        <v>278</v>
      </c>
      <c r="N45" s="35"/>
      <c r="O45" s="35"/>
      <c r="P45" s="35"/>
      <c r="Q45" s="35"/>
      <c r="R45" s="35"/>
      <c r="S45" s="35"/>
      <c r="T45" s="35"/>
      <c r="U45" s="35" t="s">
        <v>230</v>
      </c>
      <c r="V45" s="35"/>
      <c r="W45" s="35"/>
      <c r="X45" s="35"/>
      <c r="Y45" s="60" t="s">
        <v>178</v>
      </c>
      <c r="Z45" s="61"/>
      <c r="AA45" s="35" t="s">
        <v>210</v>
      </c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 t="s">
        <v>279</v>
      </c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</row>
    <row r="46" spans="2:57" x14ac:dyDescent="0.4"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</row>
    <row r="47" spans="2:57" x14ac:dyDescent="0.4"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</row>
    <row r="48" spans="2:57" x14ac:dyDescent="0.4">
      <c r="B48" s="18" t="s">
        <v>163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</row>
    <row r="49" spans="2:19" x14ac:dyDescent="0.4"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</row>
    <row r="50" spans="2:19" x14ac:dyDescent="0.4">
      <c r="C50" s="20" t="s">
        <v>194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</row>
    <row r="51" spans="2:19" x14ac:dyDescent="0.4"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</row>
    <row r="52" spans="2:19" x14ac:dyDescent="0.4">
      <c r="B52" s="18" t="s">
        <v>173</v>
      </c>
    </row>
    <row r="54" spans="2:19" x14ac:dyDescent="0.4">
      <c r="C54" t="s">
        <v>301</v>
      </c>
    </row>
    <row r="55" spans="2:19" x14ac:dyDescent="0.4">
      <c r="D55" t="s">
        <v>302</v>
      </c>
    </row>
    <row r="57" spans="2:19" x14ac:dyDescent="0.4">
      <c r="C57" t="s">
        <v>303</v>
      </c>
    </row>
    <row r="58" spans="2:19" x14ac:dyDescent="0.4">
      <c r="D58" t="s">
        <v>304</v>
      </c>
    </row>
    <row r="60" spans="2:19" x14ac:dyDescent="0.4">
      <c r="C60" t="s">
        <v>305</v>
      </c>
    </row>
    <row r="61" spans="2:19" x14ac:dyDescent="0.4">
      <c r="D61" t="s">
        <v>306</v>
      </c>
    </row>
    <row r="62" spans="2:19" x14ac:dyDescent="0.4">
      <c r="D62" t="s">
        <v>307</v>
      </c>
    </row>
    <row r="64" spans="2:19" x14ac:dyDescent="0.4">
      <c r="B64" s="18" t="s">
        <v>174</v>
      </c>
    </row>
    <row r="66" spans="3:4" x14ac:dyDescent="0.4">
      <c r="C66" t="s">
        <v>281</v>
      </c>
    </row>
    <row r="67" spans="3:4" x14ac:dyDescent="0.4">
      <c r="D67" t="s">
        <v>252</v>
      </c>
    </row>
    <row r="69" spans="3:4" x14ac:dyDescent="0.4">
      <c r="C69" t="s">
        <v>282</v>
      </c>
    </row>
    <row r="70" spans="3:4" x14ac:dyDescent="0.4">
      <c r="D70" t="s">
        <v>255</v>
      </c>
    </row>
    <row r="72" spans="3:4" x14ac:dyDescent="0.4">
      <c r="C72" t="s">
        <v>283</v>
      </c>
    </row>
    <row r="73" spans="3:4" x14ac:dyDescent="0.4">
      <c r="D73" t="s">
        <v>257</v>
      </c>
    </row>
    <row r="75" spans="3:4" x14ac:dyDescent="0.4">
      <c r="C75" t="s">
        <v>284</v>
      </c>
    </row>
    <row r="76" spans="3:4" x14ac:dyDescent="0.4">
      <c r="D76" t="s">
        <v>259</v>
      </c>
    </row>
    <row r="78" spans="3:4" x14ac:dyDescent="0.4">
      <c r="C78" t="s">
        <v>285</v>
      </c>
    </row>
    <row r="79" spans="3:4" x14ac:dyDescent="0.4">
      <c r="D79" t="s">
        <v>286</v>
      </c>
    </row>
    <row r="81" spans="3:4" x14ac:dyDescent="0.4">
      <c r="C81" t="s">
        <v>287</v>
      </c>
    </row>
    <row r="82" spans="3:4" x14ac:dyDescent="0.4">
      <c r="D82" t="s">
        <v>277</v>
      </c>
    </row>
    <row r="84" spans="3:4" x14ac:dyDescent="0.4">
      <c r="C84" t="s">
        <v>288</v>
      </c>
    </row>
    <row r="85" spans="3:4" x14ac:dyDescent="0.4">
      <c r="D85" t="s">
        <v>210</v>
      </c>
    </row>
    <row r="86" spans="3:4" x14ac:dyDescent="0.4">
      <c r="D86" t="s">
        <v>289</v>
      </c>
    </row>
  </sheetData>
  <mergeCells count="105">
    <mergeCell ref="M44:T44"/>
    <mergeCell ref="U44:X44"/>
    <mergeCell ref="Y44:Z44"/>
    <mergeCell ref="AA44:AP44"/>
    <mergeCell ref="AQ44:BE44"/>
    <mergeCell ref="D43:E43"/>
    <mergeCell ref="F43:L43"/>
    <mergeCell ref="M43:T43"/>
    <mergeCell ref="U43:X43"/>
    <mergeCell ref="Y43:Z43"/>
    <mergeCell ref="AA43:AP43"/>
    <mergeCell ref="AQ45:BE45"/>
    <mergeCell ref="D45:E45"/>
    <mergeCell ref="F45:L45"/>
    <mergeCell ref="M45:T45"/>
    <mergeCell ref="U45:X45"/>
    <mergeCell ref="Y45:Z45"/>
    <mergeCell ref="AA45:AP45"/>
    <mergeCell ref="AQ41:BE41"/>
    <mergeCell ref="D42:E42"/>
    <mergeCell ref="F42:L42"/>
    <mergeCell ref="M42:T42"/>
    <mergeCell ref="U42:X42"/>
    <mergeCell ref="Y42:Z42"/>
    <mergeCell ref="AA42:AP42"/>
    <mergeCell ref="AQ42:BE42"/>
    <mergeCell ref="D41:E41"/>
    <mergeCell ref="F41:L41"/>
    <mergeCell ref="M41:T41"/>
    <mergeCell ref="U41:X41"/>
    <mergeCell ref="Y41:Z41"/>
    <mergeCell ref="AA41:AP41"/>
    <mergeCell ref="AQ43:BE43"/>
    <mergeCell ref="D44:E44"/>
    <mergeCell ref="F44:L44"/>
    <mergeCell ref="AQ39:BE39"/>
    <mergeCell ref="D40:E40"/>
    <mergeCell ref="F40:L40"/>
    <mergeCell ref="M40:T40"/>
    <mergeCell ref="U40:X40"/>
    <mergeCell ref="Y40:Z40"/>
    <mergeCell ref="AA40:AP40"/>
    <mergeCell ref="AQ40:BE40"/>
    <mergeCell ref="D39:E39"/>
    <mergeCell ref="F39:L39"/>
    <mergeCell ref="M39:T39"/>
    <mergeCell ref="U39:X39"/>
    <mergeCell ref="Y39:Z39"/>
    <mergeCell ref="AA39:AP39"/>
    <mergeCell ref="AQ37:BE37"/>
    <mergeCell ref="D38:E38"/>
    <mergeCell ref="F38:L38"/>
    <mergeCell ref="M38:T38"/>
    <mergeCell ref="U38:X38"/>
    <mergeCell ref="Y38:Z38"/>
    <mergeCell ref="AA38:AP38"/>
    <mergeCell ref="AQ38:BE38"/>
    <mergeCell ref="D37:E37"/>
    <mergeCell ref="F37:L37"/>
    <mergeCell ref="M37:T37"/>
    <mergeCell ref="U37:X37"/>
    <mergeCell ref="Y37:Z37"/>
    <mergeCell ref="AA37:AP37"/>
    <mergeCell ref="AQ35:BE35"/>
    <mergeCell ref="D36:E36"/>
    <mergeCell ref="F36:L36"/>
    <mergeCell ref="M36:T36"/>
    <mergeCell ref="U36:X36"/>
    <mergeCell ref="Y36:Z36"/>
    <mergeCell ref="AA36:AP36"/>
    <mergeCell ref="AQ36:BE36"/>
    <mergeCell ref="D35:E35"/>
    <mergeCell ref="F35:L35"/>
    <mergeCell ref="M35:T35"/>
    <mergeCell ref="U35:X35"/>
    <mergeCell ref="Y35:Z35"/>
    <mergeCell ref="AA35:AP35"/>
    <mergeCell ref="AQ33:BE33"/>
    <mergeCell ref="D34:E34"/>
    <mergeCell ref="F34:L34"/>
    <mergeCell ref="M34:T34"/>
    <mergeCell ref="U34:X34"/>
    <mergeCell ref="Y34:Z34"/>
    <mergeCell ref="AA34:AP34"/>
    <mergeCell ref="AQ34:BE34"/>
    <mergeCell ref="D33:E33"/>
    <mergeCell ref="F33:L33"/>
    <mergeCell ref="M33:T33"/>
    <mergeCell ref="U33:X33"/>
    <mergeCell ref="Y33:Z33"/>
    <mergeCell ref="AA33:AP33"/>
    <mergeCell ref="AQ31:BE31"/>
    <mergeCell ref="D32:E32"/>
    <mergeCell ref="F32:L32"/>
    <mergeCell ref="M32:T32"/>
    <mergeCell ref="U32:X32"/>
    <mergeCell ref="Y32:Z32"/>
    <mergeCell ref="AA32:AP32"/>
    <mergeCell ref="AQ32:BE32"/>
    <mergeCell ref="D31:E31"/>
    <mergeCell ref="F31:L31"/>
    <mergeCell ref="M31:T31"/>
    <mergeCell ref="U31:X31"/>
    <mergeCell ref="Y31:Z31"/>
    <mergeCell ref="AA31:AP3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1"/>
  <sheetViews>
    <sheetView showGridLines="0" zoomScaleNormal="100" workbookViewId="0"/>
  </sheetViews>
  <sheetFormatPr defaultColWidth="2.5" defaultRowHeight="18.75" x14ac:dyDescent="0.4"/>
  <cols>
    <col min="1" max="1" width="2.625" customWidth="1"/>
    <col min="2" max="2" width="2.625" style="18" customWidth="1"/>
    <col min="3" max="54" width="2.625" customWidth="1"/>
  </cols>
  <sheetData>
    <row r="1" spans="1:3" ht="24" x14ac:dyDescent="0.5">
      <c r="A1" s="1" t="s">
        <v>290</v>
      </c>
    </row>
    <row r="3" spans="1:3" x14ac:dyDescent="0.4">
      <c r="B3" s="18" t="s">
        <v>127</v>
      </c>
    </row>
    <row r="4" spans="1:3" x14ac:dyDescent="0.4">
      <c r="C4" t="s">
        <v>291</v>
      </c>
    </row>
    <row r="6" spans="1:3" x14ac:dyDescent="0.4">
      <c r="B6" s="18" t="s">
        <v>160</v>
      </c>
    </row>
    <row r="29" spans="2:53" x14ac:dyDescent="0.4">
      <c r="B29" s="18" t="s">
        <v>161</v>
      </c>
    </row>
    <row r="31" spans="2:53" x14ac:dyDescent="0.4">
      <c r="D31" s="43" t="s">
        <v>0</v>
      </c>
      <c r="E31" s="43"/>
      <c r="F31" s="51" t="s">
        <v>179</v>
      </c>
      <c r="G31" s="52"/>
      <c r="H31" s="52"/>
      <c r="I31" s="52"/>
      <c r="J31" s="53"/>
      <c r="K31" s="43" t="s">
        <v>128</v>
      </c>
      <c r="L31" s="43"/>
      <c r="M31" s="43"/>
      <c r="N31" s="43"/>
      <c r="O31" s="43"/>
      <c r="P31" s="43"/>
      <c r="Q31" s="43" t="s">
        <v>129</v>
      </c>
      <c r="R31" s="43"/>
      <c r="S31" s="43"/>
      <c r="T31" s="43"/>
      <c r="U31" s="43"/>
      <c r="V31" s="43"/>
      <c r="W31" s="43"/>
      <c r="X31" s="43"/>
      <c r="Y31" s="51" t="s">
        <v>177</v>
      </c>
      <c r="Z31" s="53"/>
      <c r="AA31" s="43" t="s">
        <v>1</v>
      </c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 t="s">
        <v>124</v>
      </c>
      <c r="AT31" s="43"/>
      <c r="AU31" s="43"/>
      <c r="AV31" s="43"/>
      <c r="AW31" s="43"/>
      <c r="AX31" s="43"/>
      <c r="AY31" s="43"/>
      <c r="AZ31" s="43"/>
      <c r="BA31" s="43"/>
    </row>
    <row r="32" spans="2:53" x14ac:dyDescent="0.4">
      <c r="D32" s="44">
        <v>1</v>
      </c>
      <c r="E32" s="44"/>
      <c r="F32" s="54" t="s">
        <v>180</v>
      </c>
      <c r="G32" s="55"/>
      <c r="H32" s="55"/>
      <c r="I32" s="55"/>
      <c r="J32" s="56"/>
      <c r="K32" s="35" t="s">
        <v>292</v>
      </c>
      <c r="L32" s="35"/>
      <c r="M32" s="35"/>
      <c r="N32" s="35"/>
      <c r="O32" s="35"/>
      <c r="P32" s="35"/>
      <c r="Q32" s="35" t="s">
        <v>130</v>
      </c>
      <c r="R32" s="35"/>
      <c r="S32" s="35"/>
      <c r="T32" s="35"/>
      <c r="U32" s="35"/>
      <c r="V32" s="35"/>
      <c r="W32" s="35"/>
      <c r="X32" s="35"/>
      <c r="Y32" s="60" t="s">
        <v>178</v>
      </c>
      <c r="Z32" s="61"/>
      <c r="AA32" s="35" t="s">
        <v>162</v>
      </c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</row>
    <row r="33" spans="2:53" x14ac:dyDescent="0.4">
      <c r="D33" s="44">
        <v>2</v>
      </c>
      <c r="E33" s="44"/>
      <c r="F33" s="48" t="s">
        <v>183</v>
      </c>
      <c r="G33" s="49"/>
      <c r="H33" s="49"/>
      <c r="I33" s="49"/>
      <c r="J33" s="50"/>
      <c r="K33" s="35" t="s">
        <v>265</v>
      </c>
      <c r="L33" s="35"/>
      <c r="M33" s="35"/>
      <c r="N33" s="35"/>
      <c r="O33" s="35"/>
      <c r="P33" s="35"/>
      <c r="Q33" s="35" t="s">
        <v>130</v>
      </c>
      <c r="R33" s="35"/>
      <c r="S33" s="35"/>
      <c r="T33" s="35"/>
      <c r="U33" s="35"/>
      <c r="V33" s="35"/>
      <c r="W33" s="35"/>
      <c r="X33" s="35"/>
      <c r="Y33" s="60" t="s">
        <v>178</v>
      </c>
      <c r="Z33" s="61"/>
      <c r="AA33" s="35" t="s">
        <v>268</v>
      </c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</row>
    <row r="34" spans="2:53" x14ac:dyDescent="0.4">
      <c r="D34" s="44">
        <v>3</v>
      </c>
      <c r="E34" s="44"/>
      <c r="F34" s="45"/>
      <c r="G34" s="46"/>
      <c r="H34" s="46"/>
      <c r="I34" s="46"/>
      <c r="J34" s="47"/>
      <c r="K34" s="35" t="s">
        <v>269</v>
      </c>
      <c r="L34" s="35"/>
      <c r="M34" s="35"/>
      <c r="N34" s="35"/>
      <c r="O34" s="35"/>
      <c r="P34" s="35"/>
      <c r="Q34" s="35" t="s">
        <v>130</v>
      </c>
      <c r="R34" s="35"/>
      <c r="S34" s="35"/>
      <c r="T34" s="35"/>
      <c r="U34" s="35"/>
      <c r="V34" s="35"/>
      <c r="W34" s="35"/>
      <c r="X34" s="35"/>
      <c r="Y34" s="60" t="s">
        <v>178</v>
      </c>
      <c r="Z34" s="61"/>
      <c r="AA34" s="35" t="s">
        <v>270</v>
      </c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</row>
    <row r="35" spans="2:53" x14ac:dyDescent="0.4">
      <c r="D35" s="44">
        <v>4</v>
      </c>
      <c r="E35" s="44"/>
      <c r="F35" s="45"/>
      <c r="G35" s="46"/>
      <c r="H35" s="46"/>
      <c r="I35" s="46"/>
      <c r="J35" s="47"/>
      <c r="K35" s="40" t="s">
        <v>271</v>
      </c>
      <c r="L35" s="41"/>
      <c r="M35" s="41"/>
      <c r="N35" s="41"/>
      <c r="O35" s="41"/>
      <c r="P35" s="42"/>
      <c r="Q35" s="35" t="s">
        <v>130</v>
      </c>
      <c r="R35" s="35"/>
      <c r="S35" s="35"/>
      <c r="T35" s="35"/>
      <c r="U35" s="35"/>
      <c r="V35" s="35"/>
      <c r="W35" s="35"/>
      <c r="X35" s="35"/>
      <c r="Y35" s="60" t="s">
        <v>178</v>
      </c>
      <c r="Z35" s="61"/>
      <c r="AA35" s="35" t="s">
        <v>275</v>
      </c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</row>
    <row r="36" spans="2:53" x14ac:dyDescent="0.4">
      <c r="D36" s="44">
        <v>5</v>
      </c>
      <c r="E36" s="44"/>
      <c r="F36" s="21"/>
      <c r="G36" s="22"/>
      <c r="H36" s="22"/>
      <c r="I36" s="22"/>
      <c r="J36" s="23"/>
      <c r="K36" s="40" t="s">
        <v>272</v>
      </c>
      <c r="L36" s="41"/>
      <c r="M36" s="41"/>
      <c r="N36" s="41"/>
      <c r="O36" s="41"/>
      <c r="P36" s="42"/>
      <c r="Q36" s="35" t="s">
        <v>130</v>
      </c>
      <c r="R36" s="35"/>
      <c r="S36" s="35"/>
      <c r="T36" s="35"/>
      <c r="U36" s="35"/>
      <c r="V36" s="35"/>
      <c r="W36" s="35"/>
      <c r="X36" s="35"/>
      <c r="Y36" s="60" t="s">
        <v>178</v>
      </c>
      <c r="Z36" s="61"/>
      <c r="AA36" s="35" t="s">
        <v>276</v>
      </c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</row>
    <row r="37" spans="2:53" x14ac:dyDescent="0.4">
      <c r="D37" s="44">
        <v>6</v>
      </c>
      <c r="E37" s="44"/>
      <c r="F37" s="48" t="s">
        <v>182</v>
      </c>
      <c r="G37" s="49"/>
      <c r="H37" s="49"/>
      <c r="I37" s="49"/>
      <c r="J37" s="50"/>
      <c r="K37" s="35" t="s">
        <v>186</v>
      </c>
      <c r="L37" s="35"/>
      <c r="M37" s="35"/>
      <c r="N37" s="35"/>
      <c r="O37" s="35"/>
      <c r="P37" s="35"/>
      <c r="Q37" s="35" t="s">
        <v>139</v>
      </c>
      <c r="R37" s="35"/>
      <c r="S37" s="35"/>
      <c r="T37" s="35"/>
      <c r="U37" s="35"/>
      <c r="V37" s="35"/>
      <c r="W37" s="35"/>
      <c r="X37" s="35"/>
      <c r="Y37" s="60" t="s">
        <v>171</v>
      </c>
      <c r="Z37" s="61"/>
      <c r="AA37" s="35" t="s">
        <v>193</v>
      </c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</row>
    <row r="38" spans="2:53" x14ac:dyDescent="0.4">
      <c r="D38" s="44">
        <v>7</v>
      </c>
      <c r="E38" s="44"/>
      <c r="F38" s="45"/>
      <c r="G38" s="46"/>
      <c r="H38" s="46"/>
      <c r="I38" s="46"/>
      <c r="J38" s="47"/>
      <c r="K38" s="35" t="s">
        <v>293</v>
      </c>
      <c r="L38" s="35"/>
      <c r="M38" s="35"/>
      <c r="N38" s="35"/>
      <c r="O38" s="35"/>
      <c r="P38" s="35"/>
      <c r="Q38" s="35" t="s">
        <v>139</v>
      </c>
      <c r="R38" s="35"/>
      <c r="S38" s="35"/>
      <c r="T38" s="35"/>
      <c r="U38" s="35"/>
      <c r="V38" s="35"/>
      <c r="W38" s="35"/>
      <c r="X38" s="35"/>
      <c r="Y38" s="60" t="s">
        <v>171</v>
      </c>
      <c r="Z38" s="61"/>
      <c r="AA38" s="35" t="s">
        <v>295</v>
      </c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</row>
    <row r="39" spans="2:53" x14ac:dyDescent="0.4">
      <c r="D39" s="44">
        <v>8</v>
      </c>
      <c r="E39" s="44"/>
      <c r="F39" s="40"/>
      <c r="G39" s="41"/>
      <c r="H39" s="41"/>
      <c r="I39" s="41"/>
      <c r="J39" s="42"/>
      <c r="K39" s="35" t="s">
        <v>294</v>
      </c>
      <c r="L39" s="35"/>
      <c r="M39" s="35"/>
      <c r="N39" s="35"/>
      <c r="O39" s="35"/>
      <c r="P39" s="35"/>
      <c r="Q39" s="35" t="s">
        <v>139</v>
      </c>
      <c r="R39" s="35"/>
      <c r="S39" s="35"/>
      <c r="T39" s="35"/>
      <c r="U39" s="35"/>
      <c r="V39" s="35"/>
      <c r="W39" s="35"/>
      <c r="X39" s="35"/>
      <c r="Y39" s="60" t="s">
        <v>171</v>
      </c>
      <c r="Z39" s="61"/>
      <c r="AA39" s="35" t="s">
        <v>193</v>
      </c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</row>
    <row r="40" spans="2:53" x14ac:dyDescent="0.4"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2:53" x14ac:dyDescent="0.4"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spans="2:53" x14ac:dyDescent="0.4">
      <c r="B42" s="18" t="s">
        <v>163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2:53" x14ac:dyDescent="0.4"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2:53" x14ac:dyDescent="0.4">
      <c r="C44" t="s">
        <v>194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2:53" x14ac:dyDescent="0.4"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2:53" x14ac:dyDescent="0.4">
      <c r="B46" s="18" t="s">
        <v>173</v>
      </c>
    </row>
    <row r="48" spans="2:53" x14ac:dyDescent="0.4">
      <c r="C48" t="s">
        <v>296</v>
      </c>
    </row>
    <row r="49" spans="2:4" x14ac:dyDescent="0.4">
      <c r="D49" t="s">
        <v>297</v>
      </c>
    </row>
    <row r="50" spans="2:4" x14ac:dyDescent="0.4">
      <c r="D50" t="s">
        <v>298</v>
      </c>
    </row>
    <row r="52" spans="2:4" x14ac:dyDescent="0.4">
      <c r="B52" s="18" t="s">
        <v>174</v>
      </c>
    </row>
    <row r="54" spans="2:4" x14ac:dyDescent="0.4">
      <c r="C54" t="s">
        <v>197</v>
      </c>
    </row>
    <row r="55" spans="2:4" x14ac:dyDescent="0.4">
      <c r="D55" t="s">
        <v>193</v>
      </c>
    </row>
    <row r="57" spans="2:4" x14ac:dyDescent="0.4">
      <c r="C57" t="s">
        <v>300</v>
      </c>
    </row>
    <row r="58" spans="2:4" x14ac:dyDescent="0.4">
      <c r="D58" t="s">
        <v>295</v>
      </c>
    </row>
    <row r="60" spans="2:4" x14ac:dyDescent="0.4">
      <c r="C60" t="s">
        <v>299</v>
      </c>
    </row>
    <row r="61" spans="2:4" x14ac:dyDescent="0.4">
      <c r="D61" t="s">
        <v>193</v>
      </c>
    </row>
  </sheetData>
  <mergeCells count="62">
    <mergeCell ref="AS39:BA39"/>
    <mergeCell ref="Q39:X39"/>
    <mergeCell ref="Y39:Z39"/>
    <mergeCell ref="AA39:AR39"/>
    <mergeCell ref="Q38:X38"/>
    <mergeCell ref="Y38:Z38"/>
    <mergeCell ref="AA38:AR38"/>
    <mergeCell ref="K36:P36"/>
    <mergeCell ref="Q36:X36"/>
    <mergeCell ref="Y36:Z36"/>
    <mergeCell ref="AA36:AR36"/>
    <mergeCell ref="AS38:BA38"/>
    <mergeCell ref="D38:E38"/>
    <mergeCell ref="F38:J38"/>
    <mergeCell ref="K38:P38"/>
    <mergeCell ref="D39:E39"/>
    <mergeCell ref="F39:J39"/>
    <mergeCell ref="K39:P39"/>
    <mergeCell ref="AS35:BA35"/>
    <mergeCell ref="D37:E37"/>
    <mergeCell ref="F37:J37"/>
    <mergeCell ref="K37:P37"/>
    <mergeCell ref="Q37:X37"/>
    <mergeCell ref="Y37:Z37"/>
    <mergeCell ref="AA37:AR37"/>
    <mergeCell ref="AS37:BA37"/>
    <mergeCell ref="D35:E35"/>
    <mergeCell ref="F35:J35"/>
    <mergeCell ref="K35:P35"/>
    <mergeCell ref="Q35:X35"/>
    <mergeCell ref="Y35:Z35"/>
    <mergeCell ref="AA35:AR35"/>
    <mergeCell ref="AS36:BA36"/>
    <mergeCell ref="D36:E36"/>
    <mergeCell ref="AS33:BA33"/>
    <mergeCell ref="D34:E34"/>
    <mergeCell ref="F34:J34"/>
    <mergeCell ref="K34:P34"/>
    <mergeCell ref="Q34:X34"/>
    <mergeCell ref="Y34:Z34"/>
    <mergeCell ref="AA34:AR34"/>
    <mergeCell ref="AS34:BA34"/>
    <mergeCell ref="D33:E33"/>
    <mergeCell ref="F33:J33"/>
    <mergeCell ref="K33:P33"/>
    <mergeCell ref="Q33:X33"/>
    <mergeCell ref="Y33:Z33"/>
    <mergeCell ref="AA33:AR33"/>
    <mergeCell ref="AS31:BA31"/>
    <mergeCell ref="D32:E32"/>
    <mergeCell ref="F32:J32"/>
    <mergeCell ref="K32:P32"/>
    <mergeCell ref="Q32:X32"/>
    <mergeCell ref="Y32:Z32"/>
    <mergeCell ref="AA32:AR32"/>
    <mergeCell ref="AS32:BA32"/>
    <mergeCell ref="D31:E31"/>
    <mergeCell ref="F31:J31"/>
    <mergeCell ref="K31:P31"/>
    <mergeCell ref="Q31:X31"/>
    <mergeCell ref="Y31:Z31"/>
    <mergeCell ref="AA31:AR3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7"/>
  <sheetViews>
    <sheetView showGridLines="0" zoomScaleNormal="100" workbookViewId="0"/>
  </sheetViews>
  <sheetFormatPr defaultColWidth="2.5" defaultRowHeight="18.75" x14ac:dyDescent="0.4"/>
  <cols>
    <col min="1" max="1" width="2.625" customWidth="1"/>
    <col min="2" max="2" width="2.625" style="18" customWidth="1"/>
    <col min="3" max="62" width="2.625" customWidth="1"/>
  </cols>
  <sheetData>
    <row r="1" spans="1:3" ht="24" x14ac:dyDescent="0.5">
      <c r="A1" s="1" t="s">
        <v>308</v>
      </c>
    </row>
    <row r="3" spans="1:3" x14ac:dyDescent="0.4">
      <c r="B3" s="18" t="s">
        <v>127</v>
      </c>
    </row>
    <row r="4" spans="1:3" x14ac:dyDescent="0.4">
      <c r="C4" t="s">
        <v>323</v>
      </c>
    </row>
    <row r="6" spans="1:3" x14ac:dyDescent="0.4">
      <c r="B6" s="18" t="s">
        <v>160</v>
      </c>
    </row>
    <row r="28" spans="2:61" x14ac:dyDescent="0.4">
      <c r="B28" s="18" t="s">
        <v>161</v>
      </c>
    </row>
    <row r="30" spans="2:61" x14ac:dyDescent="0.4">
      <c r="D30" s="43" t="s">
        <v>0</v>
      </c>
      <c r="E30" s="43"/>
      <c r="F30" s="51" t="s">
        <v>179</v>
      </c>
      <c r="G30" s="52"/>
      <c r="H30" s="52"/>
      <c r="I30" s="52"/>
      <c r="J30" s="52"/>
      <c r="K30" s="52"/>
      <c r="L30" s="53"/>
      <c r="M30" s="43" t="s">
        <v>128</v>
      </c>
      <c r="N30" s="43"/>
      <c r="O30" s="43"/>
      <c r="P30" s="43"/>
      <c r="Q30" s="43"/>
      <c r="R30" s="43"/>
      <c r="S30" s="43" t="s">
        <v>129</v>
      </c>
      <c r="T30" s="43"/>
      <c r="U30" s="43"/>
      <c r="V30" s="43"/>
      <c r="W30" s="43"/>
      <c r="X30" s="43"/>
      <c r="Y30" s="43"/>
      <c r="Z30" s="43"/>
      <c r="AA30" s="51" t="s">
        <v>177</v>
      </c>
      <c r="AB30" s="53"/>
      <c r="AC30" s="43" t="s">
        <v>1</v>
      </c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 t="s">
        <v>124</v>
      </c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</row>
    <row r="31" spans="2:61" x14ac:dyDescent="0.4">
      <c r="D31" s="44">
        <v>1</v>
      </c>
      <c r="E31" s="44"/>
      <c r="F31" s="54" t="s">
        <v>180</v>
      </c>
      <c r="G31" s="55"/>
      <c r="H31" s="55"/>
      <c r="I31" s="55"/>
      <c r="J31" s="55"/>
      <c r="K31" s="55"/>
      <c r="L31" s="56"/>
      <c r="M31" s="35" t="s">
        <v>250</v>
      </c>
      <c r="N31" s="35"/>
      <c r="O31" s="35"/>
      <c r="P31" s="35"/>
      <c r="Q31" s="35"/>
      <c r="R31" s="35"/>
      <c r="S31" s="35" t="s">
        <v>130</v>
      </c>
      <c r="T31" s="35"/>
      <c r="U31" s="35"/>
      <c r="V31" s="35"/>
      <c r="W31" s="35"/>
      <c r="X31" s="35"/>
      <c r="Y31" s="35"/>
      <c r="Z31" s="35"/>
      <c r="AA31" s="60" t="s">
        <v>178</v>
      </c>
      <c r="AB31" s="61"/>
      <c r="AC31" s="35" t="s">
        <v>131</v>
      </c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</row>
    <row r="32" spans="2:61" x14ac:dyDescent="0.4">
      <c r="D32" s="44">
        <v>2</v>
      </c>
      <c r="E32" s="44"/>
      <c r="F32" s="48" t="s">
        <v>329</v>
      </c>
      <c r="G32" s="49"/>
      <c r="H32" s="49"/>
      <c r="I32" s="49"/>
      <c r="J32" s="49"/>
      <c r="K32" s="49"/>
      <c r="L32" s="50"/>
      <c r="M32" s="48" t="s">
        <v>313</v>
      </c>
      <c r="N32" s="49"/>
      <c r="O32" s="49"/>
      <c r="P32" s="49"/>
      <c r="Q32" s="49"/>
      <c r="R32" s="50"/>
      <c r="S32" s="35" t="s">
        <v>312</v>
      </c>
      <c r="T32" s="35"/>
      <c r="U32" s="35"/>
      <c r="V32" s="35"/>
      <c r="W32" s="35"/>
      <c r="X32" s="35"/>
      <c r="Y32" s="35"/>
      <c r="Z32" s="35"/>
      <c r="AA32" s="60" t="s">
        <v>333</v>
      </c>
      <c r="AB32" s="61"/>
      <c r="AC32" s="35" t="s">
        <v>318</v>
      </c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 t="s">
        <v>320</v>
      </c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</row>
    <row r="33" spans="2:61" x14ac:dyDescent="0.4">
      <c r="D33" s="44">
        <v>3</v>
      </c>
      <c r="E33" s="44"/>
      <c r="F33" s="45"/>
      <c r="G33" s="46"/>
      <c r="H33" s="46"/>
      <c r="I33" s="46"/>
      <c r="J33" s="46"/>
      <c r="K33" s="46"/>
      <c r="L33" s="47"/>
      <c r="M33" s="40"/>
      <c r="N33" s="41"/>
      <c r="O33" s="41"/>
      <c r="P33" s="41"/>
      <c r="Q33" s="41"/>
      <c r="R33" s="42"/>
      <c r="S33" s="35" t="s">
        <v>315</v>
      </c>
      <c r="T33" s="35"/>
      <c r="U33" s="35"/>
      <c r="V33" s="35"/>
      <c r="W33" s="35"/>
      <c r="X33" s="35"/>
      <c r="Y33" s="35"/>
      <c r="Z33" s="35"/>
      <c r="AA33" s="60" t="s">
        <v>316</v>
      </c>
      <c r="AB33" s="61"/>
      <c r="AC33" s="35" t="s">
        <v>334</v>
      </c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</row>
    <row r="34" spans="2:61" x14ac:dyDescent="0.4">
      <c r="D34" s="44">
        <v>4</v>
      </c>
      <c r="E34" s="44"/>
      <c r="F34" s="45"/>
      <c r="G34" s="46"/>
      <c r="H34" s="46"/>
      <c r="I34" s="46"/>
      <c r="J34" s="46"/>
      <c r="K34" s="46"/>
      <c r="L34" s="47"/>
      <c r="M34" s="45" t="s">
        <v>314</v>
      </c>
      <c r="N34" s="46"/>
      <c r="O34" s="46"/>
      <c r="P34" s="46"/>
      <c r="Q34" s="46"/>
      <c r="R34" s="47"/>
      <c r="S34" s="35" t="s">
        <v>312</v>
      </c>
      <c r="T34" s="35"/>
      <c r="U34" s="35"/>
      <c r="V34" s="35"/>
      <c r="W34" s="35"/>
      <c r="X34" s="35"/>
      <c r="Y34" s="35"/>
      <c r="Z34" s="35"/>
      <c r="AA34" s="60" t="s">
        <v>333</v>
      </c>
      <c r="AB34" s="61"/>
      <c r="AC34" s="35" t="s">
        <v>319</v>
      </c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 t="s">
        <v>321</v>
      </c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</row>
    <row r="35" spans="2:61" x14ac:dyDescent="0.4">
      <c r="D35" s="44">
        <v>5</v>
      </c>
      <c r="E35" s="44"/>
      <c r="F35" s="45"/>
      <c r="G35" s="46"/>
      <c r="H35" s="46"/>
      <c r="I35" s="46"/>
      <c r="J35" s="46"/>
      <c r="K35" s="46"/>
      <c r="L35" s="47"/>
      <c r="M35" s="45"/>
      <c r="N35" s="46"/>
      <c r="O35" s="46"/>
      <c r="P35" s="46"/>
      <c r="Q35" s="46"/>
      <c r="R35" s="47"/>
      <c r="S35" s="35" t="s">
        <v>315</v>
      </c>
      <c r="T35" s="35"/>
      <c r="U35" s="35"/>
      <c r="V35" s="35"/>
      <c r="W35" s="35"/>
      <c r="X35" s="35"/>
      <c r="Y35" s="35"/>
      <c r="Z35" s="35"/>
      <c r="AA35" s="60" t="s">
        <v>316</v>
      </c>
      <c r="AB35" s="61"/>
      <c r="AC35" s="35" t="s">
        <v>335</v>
      </c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</row>
    <row r="36" spans="2:61" x14ac:dyDescent="0.4">
      <c r="D36" s="44">
        <v>6</v>
      </c>
      <c r="E36" s="44"/>
      <c r="F36" s="35" t="s">
        <v>182</v>
      </c>
      <c r="G36" s="35"/>
      <c r="H36" s="35"/>
      <c r="I36" s="35"/>
      <c r="J36" s="35"/>
      <c r="K36" s="35"/>
      <c r="L36" s="35"/>
      <c r="M36" s="35" t="s">
        <v>229</v>
      </c>
      <c r="N36" s="35"/>
      <c r="O36" s="35"/>
      <c r="P36" s="35"/>
      <c r="Q36" s="35"/>
      <c r="R36" s="35"/>
      <c r="S36" s="35" t="s">
        <v>230</v>
      </c>
      <c r="T36" s="35"/>
      <c r="U36" s="35"/>
      <c r="V36" s="35"/>
      <c r="W36" s="35"/>
      <c r="X36" s="35"/>
      <c r="Y36" s="35"/>
      <c r="Z36" s="35"/>
      <c r="AA36" s="60" t="s">
        <v>178</v>
      </c>
      <c r="AB36" s="61"/>
      <c r="AC36" s="35" t="s">
        <v>232</v>
      </c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</row>
    <row r="37" spans="2:61" x14ac:dyDescent="0.4"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</row>
    <row r="38" spans="2:61" x14ac:dyDescent="0.4"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</row>
    <row r="39" spans="2:61" x14ac:dyDescent="0.4">
      <c r="B39" s="18" t="s">
        <v>163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</row>
    <row r="40" spans="2:61" x14ac:dyDescent="0.4"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</row>
    <row r="41" spans="2:61" x14ac:dyDescent="0.4">
      <c r="D41" s="20" t="s">
        <v>322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</row>
    <row r="42" spans="2:61" x14ac:dyDescent="0.4"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</row>
    <row r="43" spans="2:61" x14ac:dyDescent="0.4">
      <c r="B43" s="18" t="s">
        <v>173</v>
      </c>
    </row>
    <row r="45" spans="2:61" x14ac:dyDescent="0.4">
      <c r="C45" t="s">
        <v>324</v>
      </c>
    </row>
    <row r="46" spans="2:61" x14ac:dyDescent="0.4">
      <c r="D46" t="s">
        <v>325</v>
      </c>
    </row>
    <row r="47" spans="2:61" x14ac:dyDescent="0.4">
      <c r="D47" t="s">
        <v>326</v>
      </c>
    </row>
    <row r="48" spans="2:61" x14ac:dyDescent="0.4">
      <c r="D48" t="s">
        <v>327</v>
      </c>
    </row>
    <row r="50" spans="2:4" x14ac:dyDescent="0.4">
      <c r="B50" s="18" t="s">
        <v>174</v>
      </c>
    </row>
    <row r="52" spans="2:4" x14ac:dyDescent="0.4">
      <c r="C52" t="s">
        <v>328</v>
      </c>
    </row>
    <row r="53" spans="2:4" x14ac:dyDescent="0.4">
      <c r="D53" t="s">
        <v>330</v>
      </c>
    </row>
    <row r="54" spans="2:4" x14ac:dyDescent="0.4">
      <c r="D54" t="s">
        <v>331</v>
      </c>
    </row>
    <row r="56" spans="2:4" x14ac:dyDescent="0.4">
      <c r="C56" t="s">
        <v>238</v>
      </c>
    </row>
    <row r="57" spans="2:4" x14ac:dyDescent="0.4">
      <c r="D57" t="s">
        <v>231</v>
      </c>
    </row>
  </sheetData>
  <mergeCells count="49">
    <mergeCell ref="AC35:AT35"/>
    <mergeCell ref="AU35:BI35"/>
    <mergeCell ref="D36:E36"/>
    <mergeCell ref="AU36:BI36"/>
    <mergeCell ref="F36:L36"/>
    <mergeCell ref="M36:R36"/>
    <mergeCell ref="S36:Z36"/>
    <mergeCell ref="AA36:AB36"/>
    <mergeCell ref="AC36:AT36"/>
    <mergeCell ref="D35:E35"/>
    <mergeCell ref="F35:L35"/>
    <mergeCell ref="M35:R35"/>
    <mergeCell ref="S35:Z35"/>
    <mergeCell ref="AA35:AB35"/>
    <mergeCell ref="M33:R33"/>
    <mergeCell ref="S33:Z33"/>
    <mergeCell ref="AA33:AB33"/>
    <mergeCell ref="AC33:AT33"/>
    <mergeCell ref="AU33:BI33"/>
    <mergeCell ref="AU32:BI32"/>
    <mergeCell ref="D34:E34"/>
    <mergeCell ref="F34:L34"/>
    <mergeCell ref="M34:R34"/>
    <mergeCell ref="S34:Z34"/>
    <mergeCell ref="AA34:AB34"/>
    <mergeCell ref="AC34:AT34"/>
    <mergeCell ref="AU34:BI34"/>
    <mergeCell ref="D32:E32"/>
    <mergeCell ref="F32:L32"/>
    <mergeCell ref="M32:R32"/>
    <mergeCell ref="S32:Z32"/>
    <mergeCell ref="AA32:AB32"/>
    <mergeCell ref="AC32:AT32"/>
    <mergeCell ref="D33:E33"/>
    <mergeCell ref="F33:L33"/>
    <mergeCell ref="AU30:BI30"/>
    <mergeCell ref="D31:E31"/>
    <mergeCell ref="F31:L31"/>
    <mergeCell ref="M31:R31"/>
    <mergeCell ref="S31:Z31"/>
    <mergeCell ref="AA31:AB31"/>
    <mergeCell ref="AC31:AT31"/>
    <mergeCell ref="AU31:BI31"/>
    <mergeCell ref="D30:E30"/>
    <mergeCell ref="F30:L30"/>
    <mergeCell ref="M30:R30"/>
    <mergeCell ref="S30:Z30"/>
    <mergeCell ref="AA30:AB30"/>
    <mergeCell ref="AC30:AT3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7"/>
  <sheetViews>
    <sheetView showGridLines="0" zoomScaleNormal="100" workbookViewId="0"/>
  </sheetViews>
  <sheetFormatPr defaultColWidth="2.5" defaultRowHeight="18.75" x14ac:dyDescent="0.4"/>
  <cols>
    <col min="1" max="1" width="2.625" customWidth="1"/>
    <col min="2" max="2" width="2.625" style="18" customWidth="1"/>
    <col min="3" max="61" width="2.625" customWidth="1"/>
  </cols>
  <sheetData>
    <row r="1" spans="1:3" ht="24" x14ac:dyDescent="0.5">
      <c r="A1" s="1" t="s">
        <v>310</v>
      </c>
    </row>
    <row r="3" spans="1:3" x14ac:dyDescent="0.4">
      <c r="B3" s="18" t="s">
        <v>127</v>
      </c>
    </row>
    <row r="4" spans="1:3" x14ac:dyDescent="0.4">
      <c r="C4" t="s">
        <v>309</v>
      </c>
    </row>
    <row r="6" spans="1:3" x14ac:dyDescent="0.4">
      <c r="B6" s="18" t="s">
        <v>160</v>
      </c>
    </row>
    <row r="28" spans="2:60" x14ac:dyDescent="0.4">
      <c r="B28" s="18" t="s">
        <v>161</v>
      </c>
    </row>
    <row r="30" spans="2:60" x14ac:dyDescent="0.4">
      <c r="D30" s="43" t="s">
        <v>0</v>
      </c>
      <c r="E30" s="43"/>
      <c r="F30" s="51" t="s">
        <v>179</v>
      </c>
      <c r="G30" s="52"/>
      <c r="H30" s="52"/>
      <c r="I30" s="52"/>
      <c r="J30" s="52"/>
      <c r="K30" s="52"/>
      <c r="L30" s="53"/>
      <c r="M30" s="43" t="s">
        <v>128</v>
      </c>
      <c r="N30" s="43"/>
      <c r="O30" s="43"/>
      <c r="P30" s="43"/>
      <c r="Q30" s="43"/>
      <c r="R30" s="43"/>
      <c r="S30" s="43" t="s">
        <v>129</v>
      </c>
      <c r="T30" s="43"/>
      <c r="U30" s="43"/>
      <c r="V30" s="43"/>
      <c r="W30" s="43"/>
      <c r="X30" s="43"/>
      <c r="Y30" s="43"/>
      <c r="Z30" s="43"/>
      <c r="AA30" s="51" t="s">
        <v>177</v>
      </c>
      <c r="AB30" s="53"/>
      <c r="AC30" s="43" t="s">
        <v>1</v>
      </c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 t="s">
        <v>124</v>
      </c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</row>
    <row r="31" spans="2:60" x14ac:dyDescent="0.4">
      <c r="D31" s="44">
        <v>1</v>
      </c>
      <c r="E31" s="44"/>
      <c r="F31" s="48" t="s">
        <v>181</v>
      </c>
      <c r="G31" s="49"/>
      <c r="H31" s="49"/>
      <c r="I31" s="49"/>
      <c r="J31" s="49"/>
      <c r="K31" s="49"/>
      <c r="L31" s="50"/>
      <c r="M31" s="48" t="s">
        <v>332</v>
      </c>
      <c r="N31" s="49"/>
      <c r="O31" s="49"/>
      <c r="P31" s="49"/>
      <c r="Q31" s="49"/>
      <c r="R31" s="50"/>
      <c r="S31" s="35" t="s">
        <v>130</v>
      </c>
      <c r="T31" s="35"/>
      <c r="U31" s="35"/>
      <c r="V31" s="35"/>
      <c r="W31" s="35"/>
      <c r="X31" s="35"/>
      <c r="Y31" s="35"/>
      <c r="Z31" s="35"/>
      <c r="AA31" s="60" t="s">
        <v>178</v>
      </c>
      <c r="AB31" s="61"/>
      <c r="AC31" s="35" t="s">
        <v>134</v>
      </c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</row>
    <row r="32" spans="2:60" x14ac:dyDescent="0.4">
      <c r="D32" s="44">
        <v>2</v>
      </c>
      <c r="E32" s="44"/>
      <c r="F32" s="45"/>
      <c r="G32" s="46"/>
      <c r="H32" s="46"/>
      <c r="I32" s="46"/>
      <c r="J32" s="46"/>
      <c r="K32" s="46"/>
      <c r="L32" s="47"/>
      <c r="M32" s="45"/>
      <c r="N32" s="46"/>
      <c r="O32" s="46"/>
      <c r="P32" s="46"/>
      <c r="Q32" s="46"/>
      <c r="R32" s="47"/>
      <c r="S32" s="35" t="s">
        <v>337</v>
      </c>
      <c r="T32" s="35"/>
      <c r="U32" s="35"/>
      <c r="V32" s="35"/>
      <c r="W32" s="35"/>
      <c r="X32" s="35"/>
      <c r="Y32" s="35"/>
      <c r="Z32" s="35"/>
      <c r="AA32" s="60" t="s">
        <v>177</v>
      </c>
      <c r="AB32" s="61"/>
      <c r="AC32" s="35" t="s">
        <v>352</v>
      </c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</row>
    <row r="33" spans="2:60" x14ac:dyDescent="0.4">
      <c r="D33" s="44">
        <v>3</v>
      </c>
      <c r="E33" s="44"/>
      <c r="F33" s="45"/>
      <c r="G33" s="46"/>
      <c r="H33" s="46"/>
      <c r="I33" s="46"/>
      <c r="J33" s="46"/>
      <c r="K33" s="46"/>
      <c r="L33" s="47"/>
      <c r="M33" s="40"/>
      <c r="N33" s="41"/>
      <c r="O33" s="41"/>
      <c r="P33" s="41"/>
      <c r="Q33" s="41"/>
      <c r="R33" s="42"/>
      <c r="S33" s="35" t="s">
        <v>130</v>
      </c>
      <c r="T33" s="35"/>
      <c r="U33" s="35"/>
      <c r="V33" s="35"/>
      <c r="W33" s="35"/>
      <c r="X33" s="35"/>
      <c r="Y33" s="35"/>
      <c r="Z33" s="35"/>
      <c r="AA33" s="60" t="s">
        <v>178</v>
      </c>
      <c r="AB33" s="61"/>
      <c r="AC33" s="35" t="s">
        <v>136</v>
      </c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</row>
    <row r="34" spans="2:60" x14ac:dyDescent="0.4">
      <c r="D34" s="44">
        <v>4</v>
      </c>
      <c r="E34" s="44"/>
      <c r="F34" s="45"/>
      <c r="G34" s="46"/>
      <c r="H34" s="46"/>
      <c r="I34" s="46"/>
      <c r="J34" s="46"/>
      <c r="K34" s="46"/>
      <c r="L34" s="47"/>
      <c r="M34" s="48" t="s">
        <v>336</v>
      </c>
      <c r="N34" s="49"/>
      <c r="O34" s="49"/>
      <c r="P34" s="49"/>
      <c r="Q34" s="49"/>
      <c r="R34" s="50"/>
      <c r="S34" s="35" t="s">
        <v>130</v>
      </c>
      <c r="T34" s="35"/>
      <c r="U34" s="35"/>
      <c r="V34" s="35"/>
      <c r="W34" s="35"/>
      <c r="X34" s="35"/>
      <c r="Y34" s="35"/>
      <c r="Z34" s="35"/>
      <c r="AA34" s="60" t="s">
        <v>178</v>
      </c>
      <c r="AB34" s="61"/>
      <c r="AC34" s="35" t="s">
        <v>134</v>
      </c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</row>
    <row r="35" spans="2:60" x14ac:dyDescent="0.4">
      <c r="D35" s="44">
        <v>5</v>
      </c>
      <c r="E35" s="44"/>
      <c r="F35" s="45"/>
      <c r="G35" s="46"/>
      <c r="H35" s="46"/>
      <c r="I35" s="46"/>
      <c r="J35" s="46"/>
      <c r="K35" s="46"/>
      <c r="L35" s="47"/>
      <c r="M35" s="45"/>
      <c r="N35" s="46"/>
      <c r="O35" s="46"/>
      <c r="P35" s="46"/>
      <c r="Q35" s="46"/>
      <c r="R35" s="47"/>
      <c r="S35" s="35" t="s">
        <v>312</v>
      </c>
      <c r="T35" s="35"/>
      <c r="U35" s="35"/>
      <c r="V35" s="35"/>
      <c r="W35" s="35"/>
      <c r="X35" s="35"/>
      <c r="Y35" s="35"/>
      <c r="Z35" s="35"/>
      <c r="AA35" s="60" t="s">
        <v>177</v>
      </c>
      <c r="AB35" s="61"/>
      <c r="AC35" s="35" t="s">
        <v>353</v>
      </c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 t="s">
        <v>354</v>
      </c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</row>
    <row r="36" spans="2:60" x14ac:dyDescent="0.4">
      <c r="D36" s="44">
        <v>6</v>
      </c>
      <c r="E36" s="44"/>
      <c r="F36" s="45"/>
      <c r="G36" s="46"/>
      <c r="H36" s="46"/>
      <c r="I36" s="46"/>
      <c r="J36" s="46"/>
      <c r="K36" s="46"/>
      <c r="L36" s="47"/>
      <c r="M36" s="48" t="s">
        <v>339</v>
      </c>
      <c r="N36" s="49"/>
      <c r="O36" s="49"/>
      <c r="P36" s="49"/>
      <c r="Q36" s="49"/>
      <c r="R36" s="50"/>
      <c r="S36" s="35" t="s">
        <v>130</v>
      </c>
      <c r="T36" s="35"/>
      <c r="U36" s="35"/>
      <c r="V36" s="35"/>
      <c r="W36" s="35"/>
      <c r="X36" s="35"/>
      <c r="Y36" s="35"/>
      <c r="Z36" s="35"/>
      <c r="AA36" s="60" t="s">
        <v>178</v>
      </c>
      <c r="AB36" s="61"/>
      <c r="AC36" s="35" t="s">
        <v>134</v>
      </c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</row>
    <row r="37" spans="2:60" x14ac:dyDescent="0.4">
      <c r="D37" s="44">
        <v>7</v>
      </c>
      <c r="E37" s="44"/>
      <c r="F37" s="45"/>
      <c r="G37" s="46"/>
      <c r="H37" s="46"/>
      <c r="I37" s="46"/>
      <c r="J37" s="46"/>
      <c r="K37" s="46"/>
      <c r="L37" s="47"/>
      <c r="M37" s="45"/>
      <c r="N37" s="46"/>
      <c r="O37" s="46"/>
      <c r="P37" s="46"/>
      <c r="Q37" s="46"/>
      <c r="R37" s="47"/>
      <c r="S37" s="35" t="s">
        <v>338</v>
      </c>
      <c r="T37" s="35"/>
      <c r="U37" s="35"/>
      <c r="V37" s="35"/>
      <c r="W37" s="35"/>
      <c r="X37" s="35"/>
      <c r="Y37" s="35"/>
      <c r="Z37" s="35"/>
      <c r="AA37" s="60" t="s">
        <v>177</v>
      </c>
      <c r="AB37" s="61"/>
      <c r="AC37" s="35" t="s">
        <v>355</v>
      </c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 t="s">
        <v>356</v>
      </c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</row>
    <row r="38" spans="2:60" x14ac:dyDescent="0.4">
      <c r="D38" s="44">
        <v>8</v>
      </c>
      <c r="E38" s="44"/>
      <c r="F38" s="45"/>
      <c r="G38" s="46"/>
      <c r="H38" s="46"/>
      <c r="I38" s="46"/>
      <c r="J38" s="46"/>
      <c r="K38" s="46"/>
      <c r="L38" s="47"/>
      <c r="M38" s="40"/>
      <c r="N38" s="41"/>
      <c r="O38" s="41"/>
      <c r="P38" s="41"/>
      <c r="Q38" s="41"/>
      <c r="R38" s="42"/>
      <c r="S38" s="35" t="s">
        <v>130</v>
      </c>
      <c r="T38" s="35"/>
      <c r="U38" s="35"/>
      <c r="V38" s="35"/>
      <c r="W38" s="35"/>
      <c r="X38" s="35"/>
      <c r="Y38" s="35"/>
      <c r="Z38" s="35"/>
      <c r="AA38" s="60" t="s">
        <v>178</v>
      </c>
      <c r="AB38" s="61"/>
      <c r="AC38" s="35" t="s">
        <v>136</v>
      </c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</row>
    <row r="39" spans="2:60" x14ac:dyDescent="0.4">
      <c r="D39" s="44">
        <v>9</v>
      </c>
      <c r="E39" s="44"/>
      <c r="F39" s="45"/>
      <c r="G39" s="46"/>
      <c r="H39" s="46"/>
      <c r="I39" s="46"/>
      <c r="J39" s="46"/>
      <c r="K39" s="46"/>
      <c r="L39" s="47"/>
      <c r="M39" s="69" t="s">
        <v>340</v>
      </c>
      <c r="N39" s="69"/>
      <c r="O39" s="69"/>
      <c r="P39" s="69"/>
      <c r="Q39" s="69"/>
      <c r="R39" s="69"/>
      <c r="S39" s="35" t="s">
        <v>315</v>
      </c>
      <c r="T39" s="35"/>
      <c r="U39" s="35"/>
      <c r="V39" s="35"/>
      <c r="W39" s="35"/>
      <c r="X39" s="35"/>
      <c r="Y39" s="35"/>
      <c r="Z39" s="35"/>
      <c r="AA39" s="60" t="s">
        <v>357</v>
      </c>
      <c r="AB39" s="61"/>
      <c r="AC39" s="35" t="s">
        <v>134</v>
      </c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</row>
    <row r="40" spans="2:60" x14ac:dyDescent="0.4">
      <c r="D40" s="44">
        <v>10</v>
      </c>
      <c r="E40" s="44"/>
      <c r="F40" s="45"/>
      <c r="G40" s="46"/>
      <c r="H40" s="46"/>
      <c r="I40" s="46"/>
      <c r="J40" s="46"/>
      <c r="K40" s="46"/>
      <c r="L40" s="47"/>
      <c r="M40" s="40"/>
      <c r="N40" s="41"/>
      <c r="O40" s="41"/>
      <c r="P40" s="41"/>
      <c r="Q40" s="41"/>
      <c r="R40" s="42"/>
      <c r="S40" s="35" t="s">
        <v>341</v>
      </c>
      <c r="T40" s="35"/>
      <c r="U40" s="35"/>
      <c r="V40" s="35"/>
      <c r="W40" s="35"/>
      <c r="X40" s="35"/>
      <c r="Y40" s="35"/>
      <c r="Z40" s="35"/>
      <c r="AA40" s="60" t="s">
        <v>177</v>
      </c>
      <c r="AB40" s="61"/>
      <c r="AC40" s="35" t="s">
        <v>358</v>
      </c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</row>
    <row r="41" spans="2:60" x14ac:dyDescent="0.4">
      <c r="D41" s="44">
        <v>11</v>
      </c>
      <c r="E41" s="44"/>
      <c r="F41" s="40"/>
      <c r="G41" s="41"/>
      <c r="H41" s="41"/>
      <c r="I41" s="41"/>
      <c r="J41" s="41"/>
      <c r="K41" s="41"/>
      <c r="L41" s="42"/>
      <c r="M41" s="40" t="s">
        <v>342</v>
      </c>
      <c r="N41" s="41"/>
      <c r="O41" s="41"/>
      <c r="P41" s="41"/>
      <c r="Q41" s="41"/>
      <c r="R41" s="42"/>
      <c r="S41" s="35" t="s">
        <v>343</v>
      </c>
      <c r="T41" s="35"/>
      <c r="U41" s="35"/>
      <c r="V41" s="35"/>
      <c r="W41" s="35"/>
      <c r="X41" s="35"/>
      <c r="Y41" s="35"/>
      <c r="Z41" s="35"/>
      <c r="AA41" s="60" t="s">
        <v>344</v>
      </c>
      <c r="AB41" s="61"/>
      <c r="AC41" s="35" t="s">
        <v>345</v>
      </c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</row>
    <row r="42" spans="2:60" x14ac:dyDescent="0.4"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</row>
    <row r="43" spans="2:60" x14ac:dyDescent="0.4">
      <c r="B43" s="18" t="s">
        <v>163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</row>
    <row r="44" spans="2:60" x14ac:dyDescent="0.4"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2:60" x14ac:dyDescent="0.4">
      <c r="D45" s="51" t="s">
        <v>0</v>
      </c>
      <c r="E45" s="53"/>
      <c r="F45" s="43" t="s">
        <v>128</v>
      </c>
      <c r="G45" s="43"/>
      <c r="H45" s="43"/>
      <c r="I45" s="43"/>
      <c r="J45" s="43"/>
      <c r="K45" s="43"/>
      <c r="L45" s="43"/>
      <c r="M45" s="57" t="s">
        <v>165</v>
      </c>
      <c r="N45" s="57"/>
      <c r="O45" s="57"/>
      <c r="P45" s="57" t="s">
        <v>166</v>
      </c>
      <c r="Q45" s="57"/>
      <c r="R45" s="57"/>
      <c r="S45" s="57"/>
      <c r="T45" s="57"/>
      <c r="U45" s="57" t="s">
        <v>167</v>
      </c>
      <c r="V45" s="57"/>
      <c r="W45" s="57"/>
      <c r="X45" s="57"/>
      <c r="Y45" s="57"/>
      <c r="Z45" s="43" t="s">
        <v>168</v>
      </c>
      <c r="AA45" s="43"/>
      <c r="AB45" s="43"/>
      <c r="AC45" s="43"/>
      <c r="AD45" s="43"/>
      <c r="AE45" s="43"/>
      <c r="AF45" s="43"/>
      <c r="AG45" s="43"/>
      <c r="AH45" s="43"/>
      <c r="AI45" s="43" t="s">
        <v>124</v>
      </c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25"/>
      <c r="AX45" s="25"/>
      <c r="AY45" s="25"/>
      <c r="AZ45" s="25"/>
      <c r="BA45" s="25"/>
      <c r="BB45" s="25"/>
    </row>
    <row r="46" spans="2:60" x14ac:dyDescent="0.4">
      <c r="D46" s="44">
        <v>1</v>
      </c>
      <c r="E46" s="44"/>
      <c r="F46" s="35" t="s">
        <v>332</v>
      </c>
      <c r="G46" s="35"/>
      <c r="H46" s="35"/>
      <c r="I46" s="35"/>
      <c r="J46" s="35"/>
      <c r="K46" s="35"/>
      <c r="L46" s="35"/>
      <c r="M46" s="58" t="s">
        <v>170</v>
      </c>
      <c r="N46" s="58"/>
      <c r="O46" s="58"/>
      <c r="P46" s="58">
        <v>13</v>
      </c>
      <c r="Q46" s="58"/>
      <c r="R46" s="58"/>
      <c r="S46" s="58"/>
      <c r="T46" s="58"/>
      <c r="U46" s="58">
        <v>13</v>
      </c>
      <c r="V46" s="58"/>
      <c r="W46" s="58"/>
      <c r="X46" s="58"/>
      <c r="Y46" s="58"/>
      <c r="Z46" s="44" t="s">
        <v>346</v>
      </c>
      <c r="AA46" s="44"/>
      <c r="AB46" s="44"/>
      <c r="AC46" s="44"/>
      <c r="AD46" s="44"/>
      <c r="AE46" s="44"/>
      <c r="AF46" s="44"/>
      <c r="AG46" s="44"/>
      <c r="AH46" s="44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24"/>
      <c r="AX46" s="24"/>
      <c r="AY46" s="24"/>
      <c r="AZ46" s="24"/>
      <c r="BA46" s="24"/>
      <c r="BB46" s="24"/>
    </row>
    <row r="47" spans="2:60" x14ac:dyDescent="0.4">
      <c r="D47" s="44">
        <v>2</v>
      </c>
      <c r="E47" s="44"/>
      <c r="F47" s="66" t="s">
        <v>336</v>
      </c>
      <c r="G47" s="67"/>
      <c r="H47" s="67"/>
      <c r="I47" s="67"/>
      <c r="J47" s="67"/>
      <c r="K47" s="67"/>
      <c r="L47" s="68"/>
      <c r="M47" s="58" t="s">
        <v>170</v>
      </c>
      <c r="N47" s="58"/>
      <c r="O47" s="58"/>
      <c r="P47" s="58" t="s">
        <v>317</v>
      </c>
      <c r="Q47" s="58"/>
      <c r="R47" s="58"/>
      <c r="S47" s="58"/>
      <c r="T47" s="58"/>
      <c r="U47" s="58" t="s">
        <v>171</v>
      </c>
      <c r="V47" s="58"/>
      <c r="W47" s="58"/>
      <c r="X47" s="58"/>
      <c r="Y47" s="58"/>
      <c r="Z47" s="44" t="s">
        <v>347</v>
      </c>
      <c r="AA47" s="44"/>
      <c r="AB47" s="44"/>
      <c r="AC47" s="44"/>
      <c r="AD47" s="44"/>
      <c r="AE47" s="44"/>
      <c r="AF47" s="44"/>
      <c r="AG47" s="44"/>
      <c r="AH47" s="44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24"/>
      <c r="AX47" s="24"/>
      <c r="AY47" s="24"/>
      <c r="AZ47" s="24"/>
      <c r="BA47" s="24"/>
      <c r="BB47" s="24"/>
    </row>
    <row r="48" spans="2:60" x14ac:dyDescent="0.4">
      <c r="D48" s="44">
        <v>3</v>
      </c>
      <c r="E48" s="44"/>
      <c r="F48" s="66" t="s">
        <v>339</v>
      </c>
      <c r="G48" s="67"/>
      <c r="H48" s="67"/>
      <c r="I48" s="67"/>
      <c r="J48" s="67"/>
      <c r="K48" s="67"/>
      <c r="L48" s="68"/>
      <c r="M48" s="58" t="s">
        <v>170</v>
      </c>
      <c r="N48" s="58"/>
      <c r="O48" s="58"/>
      <c r="P48" s="58">
        <v>1</v>
      </c>
      <c r="Q48" s="58"/>
      <c r="R48" s="58"/>
      <c r="S48" s="58"/>
      <c r="T48" s="58"/>
      <c r="U48" s="58">
        <v>3</v>
      </c>
      <c r="V48" s="58"/>
      <c r="W48" s="58"/>
      <c r="X48" s="58"/>
      <c r="Y48" s="58"/>
      <c r="Z48" s="44" t="s">
        <v>348</v>
      </c>
      <c r="AA48" s="44"/>
      <c r="AB48" s="44"/>
      <c r="AC48" s="44"/>
      <c r="AD48" s="44"/>
      <c r="AE48" s="44"/>
      <c r="AF48" s="44"/>
      <c r="AG48" s="44"/>
      <c r="AH48" s="44"/>
      <c r="AI48" s="35" t="s">
        <v>350</v>
      </c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24"/>
      <c r="AX48" s="24"/>
      <c r="AY48" s="24"/>
      <c r="AZ48" s="24"/>
      <c r="BA48" s="24"/>
      <c r="BB48" s="24"/>
    </row>
    <row r="49" spans="2:48" x14ac:dyDescent="0.4">
      <c r="D49" s="44">
        <v>4</v>
      </c>
      <c r="E49" s="44"/>
      <c r="F49" s="66" t="s">
        <v>340</v>
      </c>
      <c r="G49" s="67"/>
      <c r="H49" s="67"/>
      <c r="I49" s="67"/>
      <c r="J49" s="67"/>
      <c r="K49" s="67"/>
      <c r="L49" s="68"/>
      <c r="M49" s="58" t="s">
        <v>317</v>
      </c>
      <c r="N49" s="58"/>
      <c r="O49" s="58"/>
      <c r="P49" s="58">
        <v>0</v>
      </c>
      <c r="Q49" s="58"/>
      <c r="R49" s="58"/>
      <c r="S49" s="58"/>
      <c r="T49" s="58"/>
      <c r="U49" s="58">
        <v>200</v>
      </c>
      <c r="V49" s="58"/>
      <c r="W49" s="58"/>
      <c r="X49" s="58"/>
      <c r="Y49" s="58"/>
      <c r="Z49" s="44" t="s">
        <v>349</v>
      </c>
      <c r="AA49" s="44"/>
      <c r="AB49" s="44"/>
      <c r="AC49" s="44"/>
      <c r="AD49" s="44"/>
      <c r="AE49" s="44"/>
      <c r="AF49" s="44"/>
      <c r="AG49" s="44"/>
      <c r="AH49" s="44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</row>
    <row r="50" spans="2:48" x14ac:dyDescent="0.4">
      <c r="D50" s="29"/>
      <c r="E50" s="29"/>
      <c r="F50" s="30"/>
      <c r="G50" s="30"/>
      <c r="H50" s="30"/>
      <c r="I50" s="30"/>
      <c r="J50" s="30"/>
      <c r="K50" s="30"/>
      <c r="L50" s="30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29"/>
      <c r="AA50" s="29"/>
      <c r="AB50" s="29"/>
      <c r="AC50" s="29"/>
      <c r="AD50" s="29"/>
      <c r="AE50" s="29"/>
      <c r="AF50" s="29"/>
      <c r="AG50" s="29"/>
      <c r="AH50" s="29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spans="2:48" x14ac:dyDescent="0.4"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2:48" x14ac:dyDescent="0.4">
      <c r="B52" s="18" t="s">
        <v>173</v>
      </c>
    </row>
    <row r="54" spans="2:48" x14ac:dyDescent="0.4">
      <c r="C54" t="s">
        <v>359</v>
      </c>
    </row>
    <row r="55" spans="2:48" x14ac:dyDescent="0.4">
      <c r="D55" t="s">
        <v>362</v>
      </c>
    </row>
    <row r="56" spans="2:48" x14ac:dyDescent="0.4">
      <c r="D56" t="s">
        <v>363</v>
      </c>
    </row>
    <row r="57" spans="2:48" x14ac:dyDescent="0.4">
      <c r="D57" t="s">
        <v>361</v>
      </c>
    </row>
    <row r="59" spans="2:48" x14ac:dyDescent="0.4">
      <c r="B59" s="18" t="s">
        <v>174</v>
      </c>
    </row>
    <row r="61" spans="2:48" x14ac:dyDescent="0.4">
      <c r="C61" t="s">
        <v>364</v>
      </c>
    </row>
    <row r="62" spans="2:48" x14ac:dyDescent="0.4">
      <c r="D62" t="s">
        <v>365</v>
      </c>
    </row>
    <row r="63" spans="2:48" x14ac:dyDescent="0.4">
      <c r="D63" t="s">
        <v>366</v>
      </c>
    </row>
    <row r="65" spans="3:4" x14ac:dyDescent="0.4">
      <c r="C65" t="s">
        <v>367</v>
      </c>
    </row>
    <row r="66" spans="3:4" x14ac:dyDescent="0.4">
      <c r="D66" t="s">
        <v>368</v>
      </c>
    </row>
    <row r="67" spans="3:4" x14ac:dyDescent="0.4">
      <c r="D67" t="s">
        <v>369</v>
      </c>
    </row>
  </sheetData>
  <mergeCells count="119">
    <mergeCell ref="AT30:BH30"/>
    <mergeCell ref="D30:E30"/>
    <mergeCell ref="F30:L30"/>
    <mergeCell ref="M30:R30"/>
    <mergeCell ref="S30:Z30"/>
    <mergeCell ref="AA30:AB30"/>
    <mergeCell ref="AC30:AS30"/>
    <mergeCell ref="AT31:BH31"/>
    <mergeCell ref="D32:E32"/>
    <mergeCell ref="F32:L32"/>
    <mergeCell ref="M32:R32"/>
    <mergeCell ref="S32:Z32"/>
    <mergeCell ref="AA32:AB32"/>
    <mergeCell ref="AC32:AS32"/>
    <mergeCell ref="AT32:BH32"/>
    <mergeCell ref="D31:E31"/>
    <mergeCell ref="F31:L31"/>
    <mergeCell ref="M31:R31"/>
    <mergeCell ref="S31:Z31"/>
    <mergeCell ref="AA31:AB31"/>
    <mergeCell ref="AC31:AS31"/>
    <mergeCell ref="AT35:BH35"/>
    <mergeCell ref="D35:E35"/>
    <mergeCell ref="F35:L35"/>
    <mergeCell ref="M35:R35"/>
    <mergeCell ref="S35:Z35"/>
    <mergeCell ref="AA35:AB35"/>
    <mergeCell ref="AC35:AS35"/>
    <mergeCell ref="AT33:BH33"/>
    <mergeCell ref="D34:E34"/>
    <mergeCell ref="F34:L34"/>
    <mergeCell ref="M34:R34"/>
    <mergeCell ref="S34:Z34"/>
    <mergeCell ref="AA34:AB34"/>
    <mergeCell ref="AC34:AS34"/>
    <mergeCell ref="AT34:BH34"/>
    <mergeCell ref="D33:E33"/>
    <mergeCell ref="F33:L33"/>
    <mergeCell ref="M33:R33"/>
    <mergeCell ref="S33:Z33"/>
    <mergeCell ref="AA33:AB33"/>
    <mergeCell ref="AC33:AS33"/>
    <mergeCell ref="AT36:BH36"/>
    <mergeCell ref="D37:E37"/>
    <mergeCell ref="F37:L37"/>
    <mergeCell ref="M37:R37"/>
    <mergeCell ref="S37:Z37"/>
    <mergeCell ref="AA37:AB37"/>
    <mergeCell ref="AC37:AS37"/>
    <mergeCell ref="AT37:BH37"/>
    <mergeCell ref="D36:E36"/>
    <mergeCell ref="F36:L36"/>
    <mergeCell ref="M36:R36"/>
    <mergeCell ref="S36:Z36"/>
    <mergeCell ref="AA36:AB36"/>
    <mergeCell ref="AC36:AS36"/>
    <mergeCell ref="AT38:BH38"/>
    <mergeCell ref="D39:E39"/>
    <mergeCell ref="F39:L39"/>
    <mergeCell ref="M39:R39"/>
    <mergeCell ref="S39:Z39"/>
    <mergeCell ref="AA39:AB39"/>
    <mergeCell ref="AC39:AS39"/>
    <mergeCell ref="AT39:BH39"/>
    <mergeCell ref="D38:E38"/>
    <mergeCell ref="F38:L38"/>
    <mergeCell ref="M38:R38"/>
    <mergeCell ref="S38:Z38"/>
    <mergeCell ref="AA38:AB38"/>
    <mergeCell ref="AC38:AS38"/>
    <mergeCell ref="AT41:BH41"/>
    <mergeCell ref="F45:L45"/>
    <mergeCell ref="M45:O45"/>
    <mergeCell ref="P45:T45"/>
    <mergeCell ref="U45:Y45"/>
    <mergeCell ref="Z45:AH45"/>
    <mergeCell ref="AI45:AV45"/>
    <mergeCell ref="D41:E41"/>
    <mergeCell ref="F41:L41"/>
    <mergeCell ref="M41:R41"/>
    <mergeCell ref="S41:Z41"/>
    <mergeCell ref="AA41:AB41"/>
    <mergeCell ref="AC41:AS41"/>
    <mergeCell ref="D45:E45"/>
    <mergeCell ref="M47:O47"/>
    <mergeCell ref="P47:T47"/>
    <mergeCell ref="U47:Y47"/>
    <mergeCell ref="Z47:AH47"/>
    <mergeCell ref="AI47:AV47"/>
    <mergeCell ref="D46:E46"/>
    <mergeCell ref="F46:L46"/>
    <mergeCell ref="M46:O46"/>
    <mergeCell ref="P46:T46"/>
    <mergeCell ref="U46:Y46"/>
    <mergeCell ref="Z46:AH46"/>
    <mergeCell ref="D49:E49"/>
    <mergeCell ref="M49:O49"/>
    <mergeCell ref="P49:T49"/>
    <mergeCell ref="U49:Y49"/>
    <mergeCell ref="Z49:AH49"/>
    <mergeCell ref="AI49:AV49"/>
    <mergeCell ref="F49:L49"/>
    <mergeCell ref="AT40:BH40"/>
    <mergeCell ref="D40:E40"/>
    <mergeCell ref="F40:L40"/>
    <mergeCell ref="M40:R40"/>
    <mergeCell ref="S40:Z40"/>
    <mergeCell ref="AA40:AB40"/>
    <mergeCell ref="AC40:AS40"/>
    <mergeCell ref="D48:E48"/>
    <mergeCell ref="M48:O48"/>
    <mergeCell ref="P48:T48"/>
    <mergeCell ref="U48:Y48"/>
    <mergeCell ref="Z48:AH48"/>
    <mergeCell ref="AI48:AV48"/>
    <mergeCell ref="F48:L48"/>
    <mergeCell ref="AI46:AV46"/>
    <mergeCell ref="D47:E47"/>
    <mergeCell ref="F47:L4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2"/>
  <sheetViews>
    <sheetView showGridLines="0" zoomScaleNormal="100" workbookViewId="0"/>
  </sheetViews>
  <sheetFormatPr defaultColWidth="2.5" defaultRowHeight="18.75" x14ac:dyDescent="0.4"/>
  <cols>
    <col min="1" max="1" width="2.625" customWidth="1"/>
    <col min="2" max="2" width="2.625" style="18" customWidth="1"/>
    <col min="3" max="63" width="2.625" customWidth="1"/>
  </cols>
  <sheetData>
    <row r="1" spans="1:3" ht="24" x14ac:dyDescent="0.5">
      <c r="A1" s="1" t="s">
        <v>311</v>
      </c>
    </row>
    <row r="3" spans="1:3" x14ac:dyDescent="0.4">
      <c r="B3" s="18" t="s">
        <v>127</v>
      </c>
    </row>
    <row r="4" spans="1:3" x14ac:dyDescent="0.4">
      <c r="C4" t="s">
        <v>309</v>
      </c>
    </row>
    <row r="6" spans="1:3" x14ac:dyDescent="0.4">
      <c r="B6" s="18" t="s">
        <v>160</v>
      </c>
    </row>
    <row r="28" spans="2:61" x14ac:dyDescent="0.4">
      <c r="B28" s="18" t="s">
        <v>161</v>
      </c>
    </row>
    <row r="30" spans="2:61" x14ac:dyDescent="0.4">
      <c r="D30" s="43" t="s">
        <v>0</v>
      </c>
      <c r="E30" s="43"/>
      <c r="F30" s="51" t="s">
        <v>179</v>
      </c>
      <c r="G30" s="52"/>
      <c r="H30" s="52"/>
      <c r="I30" s="52"/>
      <c r="J30" s="52"/>
      <c r="K30" s="52"/>
      <c r="L30" s="53"/>
      <c r="M30" s="43" t="s">
        <v>128</v>
      </c>
      <c r="N30" s="43"/>
      <c r="O30" s="43"/>
      <c r="P30" s="43"/>
      <c r="Q30" s="43"/>
      <c r="R30" s="43"/>
      <c r="S30" s="43" t="s">
        <v>129</v>
      </c>
      <c r="T30" s="43"/>
      <c r="U30" s="43"/>
      <c r="V30" s="43"/>
      <c r="W30" s="43"/>
      <c r="X30" s="43"/>
      <c r="Y30" s="43"/>
      <c r="Z30" s="43"/>
      <c r="AA30" s="51" t="s">
        <v>177</v>
      </c>
      <c r="AB30" s="53"/>
      <c r="AC30" s="43" t="s">
        <v>1</v>
      </c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 t="s">
        <v>124</v>
      </c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</row>
    <row r="31" spans="2:61" x14ac:dyDescent="0.4">
      <c r="D31" s="44">
        <v>1</v>
      </c>
      <c r="E31" s="44"/>
      <c r="F31" s="48" t="s">
        <v>181</v>
      </c>
      <c r="G31" s="49"/>
      <c r="H31" s="49"/>
      <c r="I31" s="49"/>
      <c r="J31" s="49"/>
      <c r="K31" s="49"/>
      <c r="L31" s="50"/>
      <c r="M31" s="48" t="s">
        <v>332</v>
      </c>
      <c r="N31" s="49"/>
      <c r="O31" s="49"/>
      <c r="P31" s="49"/>
      <c r="Q31" s="49"/>
      <c r="R31" s="50"/>
      <c r="S31" s="35" t="s">
        <v>130</v>
      </c>
      <c r="T31" s="35"/>
      <c r="U31" s="35"/>
      <c r="V31" s="35"/>
      <c r="W31" s="35"/>
      <c r="X31" s="35"/>
      <c r="Y31" s="35"/>
      <c r="Z31" s="35"/>
      <c r="AA31" s="60" t="s">
        <v>178</v>
      </c>
      <c r="AB31" s="61"/>
      <c r="AC31" s="35" t="s">
        <v>134</v>
      </c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</row>
    <row r="32" spans="2:61" x14ac:dyDescent="0.4">
      <c r="D32" s="44">
        <v>2</v>
      </c>
      <c r="E32" s="44"/>
      <c r="F32" s="45"/>
      <c r="G32" s="46"/>
      <c r="H32" s="46"/>
      <c r="I32" s="46"/>
      <c r="J32" s="46"/>
      <c r="K32" s="46"/>
      <c r="L32" s="47"/>
      <c r="M32" s="45"/>
      <c r="N32" s="46"/>
      <c r="O32" s="46"/>
      <c r="P32" s="46"/>
      <c r="Q32" s="46"/>
      <c r="R32" s="47"/>
      <c r="S32" s="35" t="s">
        <v>337</v>
      </c>
      <c r="T32" s="35"/>
      <c r="U32" s="35"/>
      <c r="V32" s="35"/>
      <c r="W32" s="35"/>
      <c r="X32" s="35"/>
      <c r="Y32" s="35"/>
      <c r="Z32" s="35"/>
      <c r="AA32" s="60" t="s">
        <v>177</v>
      </c>
      <c r="AB32" s="61"/>
      <c r="AC32" s="35" t="s">
        <v>352</v>
      </c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</row>
    <row r="33" spans="4:61" x14ac:dyDescent="0.4">
      <c r="D33" s="44">
        <v>3</v>
      </c>
      <c r="E33" s="44"/>
      <c r="F33" s="45"/>
      <c r="G33" s="46"/>
      <c r="H33" s="46"/>
      <c r="I33" s="46"/>
      <c r="J33" s="46"/>
      <c r="K33" s="46"/>
      <c r="L33" s="47"/>
      <c r="M33" s="40"/>
      <c r="N33" s="41"/>
      <c r="O33" s="41"/>
      <c r="P33" s="41"/>
      <c r="Q33" s="41"/>
      <c r="R33" s="42"/>
      <c r="S33" s="35" t="s">
        <v>130</v>
      </c>
      <c r="T33" s="35"/>
      <c r="U33" s="35"/>
      <c r="V33" s="35"/>
      <c r="W33" s="35"/>
      <c r="X33" s="35"/>
      <c r="Y33" s="35"/>
      <c r="Z33" s="35"/>
      <c r="AA33" s="60" t="s">
        <v>178</v>
      </c>
      <c r="AB33" s="61"/>
      <c r="AC33" s="35" t="s">
        <v>136</v>
      </c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</row>
    <row r="34" spans="4:61" x14ac:dyDescent="0.4">
      <c r="D34" s="44">
        <v>4</v>
      </c>
      <c r="E34" s="44"/>
      <c r="F34" s="45"/>
      <c r="G34" s="46"/>
      <c r="H34" s="46"/>
      <c r="I34" s="46"/>
      <c r="J34" s="46"/>
      <c r="K34" s="46"/>
      <c r="L34" s="47"/>
      <c r="M34" s="48" t="s">
        <v>271</v>
      </c>
      <c r="N34" s="49"/>
      <c r="O34" s="49"/>
      <c r="P34" s="49"/>
      <c r="Q34" s="49"/>
      <c r="R34" s="50"/>
      <c r="S34" s="35" t="s">
        <v>130</v>
      </c>
      <c r="T34" s="35"/>
      <c r="U34" s="35"/>
      <c r="V34" s="35"/>
      <c r="W34" s="35"/>
      <c r="X34" s="35"/>
      <c r="Y34" s="35"/>
      <c r="Z34" s="35"/>
      <c r="AA34" s="60" t="s">
        <v>178</v>
      </c>
      <c r="AB34" s="61"/>
      <c r="AC34" s="35" t="s">
        <v>134</v>
      </c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</row>
    <row r="35" spans="4:61" x14ac:dyDescent="0.4">
      <c r="D35" s="44">
        <v>5</v>
      </c>
      <c r="E35" s="44"/>
      <c r="F35" s="45"/>
      <c r="G35" s="46"/>
      <c r="H35" s="46"/>
      <c r="I35" s="46"/>
      <c r="J35" s="46"/>
      <c r="K35" s="46"/>
      <c r="L35" s="47"/>
      <c r="M35" s="45"/>
      <c r="N35" s="46"/>
      <c r="O35" s="46"/>
      <c r="P35" s="46"/>
      <c r="Q35" s="46"/>
      <c r="R35" s="47"/>
      <c r="S35" s="35" t="s">
        <v>337</v>
      </c>
      <c r="T35" s="35"/>
      <c r="U35" s="35"/>
      <c r="V35" s="35"/>
      <c r="W35" s="35"/>
      <c r="X35" s="35"/>
      <c r="Y35" s="35"/>
      <c r="Z35" s="35"/>
      <c r="AA35" s="60" t="s">
        <v>177</v>
      </c>
      <c r="AB35" s="61"/>
      <c r="AC35" s="35" t="s">
        <v>371</v>
      </c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</row>
    <row r="36" spans="4:61" x14ac:dyDescent="0.4">
      <c r="D36" s="44">
        <v>6</v>
      </c>
      <c r="E36" s="44"/>
      <c r="F36" s="45"/>
      <c r="G36" s="46"/>
      <c r="H36" s="46"/>
      <c r="I36" s="46"/>
      <c r="J36" s="46"/>
      <c r="K36" s="46"/>
      <c r="L36" s="47"/>
      <c r="M36" s="40"/>
      <c r="N36" s="41"/>
      <c r="O36" s="41"/>
      <c r="P36" s="41"/>
      <c r="Q36" s="41"/>
      <c r="R36" s="42"/>
      <c r="S36" s="35" t="s">
        <v>130</v>
      </c>
      <c r="T36" s="35"/>
      <c r="U36" s="35"/>
      <c r="V36" s="35"/>
      <c r="W36" s="35"/>
      <c r="X36" s="35"/>
      <c r="Y36" s="35"/>
      <c r="Z36" s="35"/>
      <c r="AA36" s="60" t="s">
        <v>178</v>
      </c>
      <c r="AB36" s="61"/>
      <c r="AC36" s="35" t="s">
        <v>136</v>
      </c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</row>
    <row r="37" spans="4:61" x14ac:dyDescent="0.4">
      <c r="D37" s="44">
        <v>7</v>
      </c>
      <c r="E37" s="44"/>
      <c r="F37" s="45"/>
      <c r="G37" s="46"/>
      <c r="H37" s="46"/>
      <c r="I37" s="46"/>
      <c r="J37" s="46"/>
      <c r="K37" s="46"/>
      <c r="L37" s="47"/>
      <c r="M37" s="48" t="s">
        <v>372</v>
      </c>
      <c r="N37" s="49"/>
      <c r="O37" s="49"/>
      <c r="P37" s="49"/>
      <c r="Q37" s="49"/>
      <c r="R37" s="50"/>
      <c r="S37" s="35" t="s">
        <v>130</v>
      </c>
      <c r="T37" s="35"/>
      <c r="U37" s="35"/>
      <c r="V37" s="35"/>
      <c r="W37" s="35"/>
      <c r="X37" s="35"/>
      <c r="Y37" s="35"/>
      <c r="Z37" s="35"/>
      <c r="AA37" s="60" t="s">
        <v>178</v>
      </c>
      <c r="AB37" s="61"/>
      <c r="AC37" s="35" t="s">
        <v>134</v>
      </c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</row>
    <row r="38" spans="4:61" x14ac:dyDescent="0.4">
      <c r="D38" s="44">
        <v>8</v>
      </c>
      <c r="E38" s="44"/>
      <c r="F38" s="45"/>
      <c r="G38" s="46"/>
      <c r="H38" s="46"/>
      <c r="I38" s="46"/>
      <c r="J38" s="46"/>
      <c r="K38" s="46"/>
      <c r="L38" s="47"/>
      <c r="M38" s="45"/>
      <c r="N38" s="46"/>
      <c r="O38" s="46"/>
      <c r="P38" s="46"/>
      <c r="Q38" s="46"/>
      <c r="R38" s="47"/>
      <c r="S38" s="35" t="s">
        <v>337</v>
      </c>
      <c r="T38" s="35"/>
      <c r="U38" s="35"/>
      <c r="V38" s="35"/>
      <c r="W38" s="35"/>
      <c r="X38" s="35"/>
      <c r="Y38" s="35"/>
      <c r="Z38" s="35"/>
      <c r="AA38" s="60" t="s">
        <v>177</v>
      </c>
      <c r="AB38" s="61"/>
      <c r="AC38" s="35" t="s">
        <v>373</v>
      </c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</row>
    <row r="39" spans="4:61" x14ac:dyDescent="0.4">
      <c r="D39" s="44">
        <v>9</v>
      </c>
      <c r="E39" s="44"/>
      <c r="F39" s="45"/>
      <c r="G39" s="46"/>
      <c r="H39" s="46"/>
      <c r="I39" s="46"/>
      <c r="J39" s="46"/>
      <c r="K39" s="46"/>
      <c r="L39" s="47"/>
      <c r="M39" s="48" t="s">
        <v>374</v>
      </c>
      <c r="N39" s="49"/>
      <c r="O39" s="49"/>
      <c r="P39" s="49"/>
      <c r="Q39" s="49"/>
      <c r="R39" s="50"/>
      <c r="S39" s="35" t="s">
        <v>130</v>
      </c>
      <c r="T39" s="35"/>
      <c r="U39" s="35"/>
      <c r="V39" s="35"/>
      <c r="W39" s="35"/>
      <c r="X39" s="35"/>
      <c r="Y39" s="35"/>
      <c r="Z39" s="35"/>
      <c r="AA39" s="60" t="s">
        <v>178</v>
      </c>
      <c r="AB39" s="61"/>
      <c r="AC39" s="35" t="s">
        <v>134</v>
      </c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</row>
    <row r="40" spans="4:61" x14ac:dyDescent="0.4">
      <c r="D40" s="44">
        <v>10</v>
      </c>
      <c r="E40" s="44"/>
      <c r="F40" s="45"/>
      <c r="G40" s="46"/>
      <c r="H40" s="46"/>
      <c r="I40" s="46"/>
      <c r="J40" s="46"/>
      <c r="K40" s="46"/>
      <c r="L40" s="47"/>
      <c r="M40" s="45"/>
      <c r="N40" s="46"/>
      <c r="O40" s="46"/>
      <c r="P40" s="46"/>
      <c r="Q40" s="46"/>
      <c r="R40" s="47"/>
      <c r="S40" s="35" t="s">
        <v>337</v>
      </c>
      <c r="T40" s="35"/>
      <c r="U40" s="35"/>
      <c r="V40" s="35"/>
      <c r="W40" s="35"/>
      <c r="X40" s="35"/>
      <c r="Y40" s="35"/>
      <c r="Z40" s="35"/>
      <c r="AA40" s="60" t="s">
        <v>177</v>
      </c>
      <c r="AB40" s="61"/>
      <c r="AC40" s="35" t="s">
        <v>375</v>
      </c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</row>
    <row r="41" spans="4:61" x14ac:dyDescent="0.4">
      <c r="D41" s="44">
        <v>11</v>
      </c>
      <c r="E41" s="44"/>
      <c r="F41" s="45"/>
      <c r="G41" s="46"/>
      <c r="H41" s="46"/>
      <c r="I41" s="46"/>
      <c r="J41" s="46"/>
      <c r="K41" s="46"/>
      <c r="L41" s="47"/>
      <c r="M41" s="48" t="s">
        <v>376</v>
      </c>
      <c r="N41" s="49"/>
      <c r="O41" s="49"/>
      <c r="P41" s="49"/>
      <c r="Q41" s="49"/>
      <c r="R41" s="50"/>
      <c r="S41" s="35" t="s">
        <v>130</v>
      </c>
      <c r="T41" s="35"/>
      <c r="U41" s="35"/>
      <c r="V41" s="35"/>
      <c r="W41" s="35"/>
      <c r="X41" s="35"/>
      <c r="Y41" s="35"/>
      <c r="Z41" s="35"/>
      <c r="AA41" s="60" t="s">
        <v>178</v>
      </c>
      <c r="AB41" s="61"/>
      <c r="AC41" s="35" t="s">
        <v>134</v>
      </c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</row>
    <row r="42" spans="4:61" x14ac:dyDescent="0.4">
      <c r="D42" s="44">
        <v>12</v>
      </c>
      <c r="E42" s="44"/>
      <c r="F42" s="45"/>
      <c r="G42" s="46"/>
      <c r="H42" s="46"/>
      <c r="I42" s="46"/>
      <c r="J42" s="46"/>
      <c r="K42" s="46"/>
      <c r="L42" s="47"/>
      <c r="M42" s="45"/>
      <c r="N42" s="46"/>
      <c r="O42" s="46"/>
      <c r="P42" s="46"/>
      <c r="Q42" s="46"/>
      <c r="R42" s="47"/>
      <c r="S42" s="35" t="s">
        <v>337</v>
      </c>
      <c r="T42" s="35"/>
      <c r="U42" s="35"/>
      <c r="V42" s="35"/>
      <c r="W42" s="35"/>
      <c r="X42" s="35"/>
      <c r="Y42" s="35"/>
      <c r="Z42" s="35"/>
      <c r="AA42" s="60" t="s">
        <v>177</v>
      </c>
      <c r="AB42" s="61"/>
      <c r="AC42" s="35" t="s">
        <v>378</v>
      </c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</row>
    <row r="43" spans="4:61" x14ac:dyDescent="0.4">
      <c r="D43" s="44">
        <v>13</v>
      </c>
      <c r="E43" s="44"/>
      <c r="F43" s="45"/>
      <c r="G43" s="46"/>
      <c r="H43" s="46"/>
      <c r="I43" s="46"/>
      <c r="J43" s="46"/>
      <c r="K43" s="46"/>
      <c r="L43" s="47"/>
      <c r="M43" s="48" t="s">
        <v>377</v>
      </c>
      <c r="N43" s="49"/>
      <c r="O43" s="49"/>
      <c r="P43" s="49"/>
      <c r="Q43" s="49"/>
      <c r="R43" s="50"/>
      <c r="S43" s="35" t="s">
        <v>130</v>
      </c>
      <c r="T43" s="35"/>
      <c r="U43" s="35"/>
      <c r="V43" s="35"/>
      <c r="W43" s="35"/>
      <c r="X43" s="35"/>
      <c r="Y43" s="35"/>
      <c r="Z43" s="35"/>
      <c r="AA43" s="60" t="s">
        <v>178</v>
      </c>
      <c r="AB43" s="61"/>
      <c r="AC43" s="35" t="s">
        <v>134</v>
      </c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</row>
    <row r="44" spans="4:61" x14ac:dyDescent="0.4">
      <c r="D44" s="44">
        <v>14</v>
      </c>
      <c r="E44" s="44"/>
      <c r="F44" s="45"/>
      <c r="G44" s="46"/>
      <c r="H44" s="46"/>
      <c r="I44" s="46"/>
      <c r="J44" s="46"/>
      <c r="K44" s="46"/>
      <c r="L44" s="47"/>
      <c r="M44" s="45"/>
      <c r="N44" s="46"/>
      <c r="O44" s="46"/>
      <c r="P44" s="46"/>
      <c r="Q44" s="46"/>
      <c r="R44" s="47"/>
      <c r="S44" s="35" t="s">
        <v>337</v>
      </c>
      <c r="T44" s="35"/>
      <c r="U44" s="35"/>
      <c r="V44" s="35"/>
      <c r="W44" s="35"/>
      <c r="X44" s="35"/>
      <c r="Y44" s="35"/>
      <c r="Z44" s="35"/>
      <c r="AA44" s="60" t="s">
        <v>177</v>
      </c>
      <c r="AB44" s="61"/>
      <c r="AC44" s="35" t="s">
        <v>379</v>
      </c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</row>
    <row r="45" spans="4:61" x14ac:dyDescent="0.4">
      <c r="D45" s="44">
        <v>15</v>
      </c>
      <c r="E45" s="44"/>
      <c r="F45" s="45"/>
      <c r="G45" s="46"/>
      <c r="H45" s="46"/>
      <c r="I45" s="46"/>
      <c r="J45" s="46"/>
      <c r="K45" s="46"/>
      <c r="L45" s="47"/>
      <c r="M45" s="40"/>
      <c r="N45" s="41"/>
      <c r="O45" s="41"/>
      <c r="P45" s="41"/>
      <c r="Q45" s="41"/>
      <c r="R45" s="42"/>
      <c r="S45" s="35" t="s">
        <v>130</v>
      </c>
      <c r="T45" s="35"/>
      <c r="U45" s="35"/>
      <c r="V45" s="35"/>
      <c r="W45" s="35"/>
      <c r="X45" s="35"/>
      <c r="Y45" s="35"/>
      <c r="Z45" s="35"/>
      <c r="AA45" s="60" t="s">
        <v>178</v>
      </c>
      <c r="AB45" s="61"/>
      <c r="AC45" s="35" t="s">
        <v>136</v>
      </c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</row>
    <row r="46" spans="4:61" x14ac:dyDescent="0.4">
      <c r="D46" s="44">
        <v>16</v>
      </c>
      <c r="E46" s="44"/>
      <c r="F46" s="45"/>
      <c r="G46" s="46"/>
      <c r="H46" s="46"/>
      <c r="I46" s="46"/>
      <c r="J46" s="46"/>
      <c r="K46" s="46"/>
      <c r="L46" s="47"/>
      <c r="M46" s="48" t="s">
        <v>336</v>
      </c>
      <c r="N46" s="49"/>
      <c r="O46" s="49"/>
      <c r="P46" s="49"/>
      <c r="Q46" s="49"/>
      <c r="R46" s="50"/>
      <c r="S46" s="35" t="s">
        <v>130</v>
      </c>
      <c r="T46" s="35"/>
      <c r="U46" s="35"/>
      <c r="V46" s="35"/>
      <c r="W46" s="35"/>
      <c r="X46" s="35"/>
      <c r="Y46" s="35"/>
      <c r="Z46" s="35"/>
      <c r="AA46" s="60" t="s">
        <v>178</v>
      </c>
      <c r="AB46" s="61"/>
      <c r="AC46" s="35" t="s">
        <v>134</v>
      </c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</row>
    <row r="47" spans="4:61" x14ac:dyDescent="0.4">
      <c r="D47" s="44">
        <v>17</v>
      </c>
      <c r="E47" s="44"/>
      <c r="F47" s="45"/>
      <c r="G47" s="46"/>
      <c r="H47" s="46"/>
      <c r="I47" s="46"/>
      <c r="J47" s="46"/>
      <c r="K47" s="46"/>
      <c r="L47" s="47"/>
      <c r="M47" s="45"/>
      <c r="N47" s="46"/>
      <c r="O47" s="46"/>
      <c r="P47" s="46"/>
      <c r="Q47" s="46"/>
      <c r="R47" s="47"/>
      <c r="S47" s="35" t="s">
        <v>312</v>
      </c>
      <c r="T47" s="35"/>
      <c r="U47" s="35"/>
      <c r="V47" s="35"/>
      <c r="W47" s="35"/>
      <c r="X47" s="35"/>
      <c r="Y47" s="35"/>
      <c r="Z47" s="35"/>
      <c r="AA47" s="60" t="s">
        <v>177</v>
      </c>
      <c r="AB47" s="61"/>
      <c r="AC47" s="35" t="s">
        <v>353</v>
      </c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 t="s">
        <v>354</v>
      </c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</row>
    <row r="48" spans="4:61" x14ac:dyDescent="0.4">
      <c r="D48" s="44">
        <v>18</v>
      </c>
      <c r="E48" s="44"/>
      <c r="F48" s="45"/>
      <c r="G48" s="46"/>
      <c r="H48" s="46"/>
      <c r="I48" s="46"/>
      <c r="J48" s="46"/>
      <c r="K48" s="46"/>
      <c r="L48" s="47"/>
      <c r="M48" s="48" t="s">
        <v>339</v>
      </c>
      <c r="N48" s="49"/>
      <c r="O48" s="49"/>
      <c r="P48" s="49"/>
      <c r="Q48" s="49"/>
      <c r="R48" s="50"/>
      <c r="S48" s="35" t="s">
        <v>130</v>
      </c>
      <c r="T48" s="35"/>
      <c r="U48" s="35"/>
      <c r="V48" s="35"/>
      <c r="W48" s="35"/>
      <c r="X48" s="35"/>
      <c r="Y48" s="35"/>
      <c r="Z48" s="35"/>
      <c r="AA48" s="60" t="s">
        <v>178</v>
      </c>
      <c r="AB48" s="61"/>
      <c r="AC48" s="35" t="s">
        <v>134</v>
      </c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</row>
    <row r="49" spans="2:61" x14ac:dyDescent="0.4">
      <c r="D49" s="44">
        <v>19</v>
      </c>
      <c r="E49" s="44"/>
      <c r="F49" s="45"/>
      <c r="G49" s="46"/>
      <c r="H49" s="46"/>
      <c r="I49" s="46"/>
      <c r="J49" s="46"/>
      <c r="K49" s="46"/>
      <c r="L49" s="47"/>
      <c r="M49" s="45"/>
      <c r="N49" s="46"/>
      <c r="O49" s="46"/>
      <c r="P49" s="46"/>
      <c r="Q49" s="46"/>
      <c r="R49" s="47"/>
      <c r="S49" s="35" t="s">
        <v>338</v>
      </c>
      <c r="T49" s="35"/>
      <c r="U49" s="35"/>
      <c r="V49" s="35"/>
      <c r="W49" s="35"/>
      <c r="X49" s="35"/>
      <c r="Y49" s="35"/>
      <c r="Z49" s="35"/>
      <c r="AA49" s="60" t="s">
        <v>177</v>
      </c>
      <c r="AB49" s="61"/>
      <c r="AC49" s="35" t="s">
        <v>355</v>
      </c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 t="s">
        <v>370</v>
      </c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</row>
    <row r="50" spans="2:61" x14ac:dyDescent="0.4">
      <c r="D50" s="44">
        <v>20</v>
      </c>
      <c r="E50" s="44"/>
      <c r="F50" s="45"/>
      <c r="G50" s="46"/>
      <c r="H50" s="46"/>
      <c r="I50" s="46"/>
      <c r="J50" s="46"/>
      <c r="K50" s="46"/>
      <c r="L50" s="47"/>
      <c r="M50" s="40"/>
      <c r="N50" s="41"/>
      <c r="O50" s="41"/>
      <c r="P50" s="41"/>
      <c r="Q50" s="41"/>
      <c r="R50" s="42"/>
      <c r="S50" s="35" t="s">
        <v>130</v>
      </c>
      <c r="T50" s="35"/>
      <c r="U50" s="35"/>
      <c r="V50" s="35"/>
      <c r="W50" s="35"/>
      <c r="X50" s="35"/>
      <c r="Y50" s="35"/>
      <c r="Z50" s="35"/>
      <c r="AA50" s="60" t="s">
        <v>178</v>
      </c>
      <c r="AB50" s="61"/>
      <c r="AC50" s="35" t="s">
        <v>136</v>
      </c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</row>
    <row r="51" spans="2:61" x14ac:dyDescent="0.4">
      <c r="D51" s="44">
        <v>21</v>
      </c>
      <c r="E51" s="44"/>
      <c r="F51" s="45"/>
      <c r="G51" s="46"/>
      <c r="H51" s="46"/>
      <c r="I51" s="46"/>
      <c r="J51" s="46"/>
      <c r="K51" s="46"/>
      <c r="L51" s="47"/>
      <c r="M51" s="69" t="s">
        <v>340</v>
      </c>
      <c r="N51" s="69"/>
      <c r="O51" s="69"/>
      <c r="P51" s="69"/>
      <c r="Q51" s="69"/>
      <c r="R51" s="69"/>
      <c r="S51" s="35" t="s">
        <v>315</v>
      </c>
      <c r="T51" s="35"/>
      <c r="U51" s="35"/>
      <c r="V51" s="35"/>
      <c r="W51" s="35"/>
      <c r="X51" s="35"/>
      <c r="Y51" s="35"/>
      <c r="Z51" s="35"/>
      <c r="AA51" s="60" t="s">
        <v>357</v>
      </c>
      <c r="AB51" s="61"/>
      <c r="AC51" s="35" t="s">
        <v>134</v>
      </c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</row>
    <row r="52" spans="2:61" x14ac:dyDescent="0.4">
      <c r="D52" s="44">
        <v>22</v>
      </c>
      <c r="E52" s="44"/>
      <c r="F52" s="45"/>
      <c r="G52" s="46"/>
      <c r="H52" s="46"/>
      <c r="I52" s="46"/>
      <c r="J52" s="46"/>
      <c r="K52" s="46"/>
      <c r="L52" s="47"/>
      <c r="M52" s="40"/>
      <c r="N52" s="41"/>
      <c r="O52" s="41"/>
      <c r="P52" s="41"/>
      <c r="Q52" s="41"/>
      <c r="R52" s="42"/>
      <c r="S52" s="35" t="s">
        <v>341</v>
      </c>
      <c r="T52" s="35"/>
      <c r="U52" s="35"/>
      <c r="V52" s="35"/>
      <c r="W52" s="35"/>
      <c r="X52" s="35"/>
      <c r="Y52" s="35"/>
      <c r="Z52" s="35"/>
      <c r="AA52" s="60" t="s">
        <v>177</v>
      </c>
      <c r="AB52" s="61"/>
      <c r="AC52" s="35" t="s">
        <v>358</v>
      </c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</row>
    <row r="53" spans="2:61" x14ac:dyDescent="0.4">
      <c r="D53" s="44">
        <v>23</v>
      </c>
      <c r="E53" s="44"/>
      <c r="F53" s="40"/>
      <c r="G53" s="41"/>
      <c r="H53" s="41"/>
      <c r="I53" s="41"/>
      <c r="J53" s="41"/>
      <c r="K53" s="41"/>
      <c r="L53" s="42"/>
      <c r="M53" s="40" t="s">
        <v>342</v>
      </c>
      <c r="N53" s="41"/>
      <c r="O53" s="41"/>
      <c r="P53" s="41"/>
      <c r="Q53" s="41"/>
      <c r="R53" s="42"/>
      <c r="S53" s="35" t="s">
        <v>343</v>
      </c>
      <c r="T53" s="35"/>
      <c r="U53" s="35"/>
      <c r="V53" s="35"/>
      <c r="W53" s="35"/>
      <c r="X53" s="35"/>
      <c r="Y53" s="35"/>
      <c r="Z53" s="35"/>
      <c r="AA53" s="60" t="s">
        <v>344</v>
      </c>
      <c r="AB53" s="61"/>
      <c r="AC53" s="35" t="s">
        <v>345</v>
      </c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</row>
    <row r="55" spans="2:61" x14ac:dyDescent="0.4"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2:61" x14ac:dyDescent="0.4"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2:61" x14ac:dyDescent="0.4">
      <c r="B57" s="18" t="s">
        <v>163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2:61" x14ac:dyDescent="0.4"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2:61" x14ac:dyDescent="0.4">
      <c r="D59" s="51" t="s">
        <v>0</v>
      </c>
      <c r="E59" s="53"/>
      <c r="F59" s="43" t="s">
        <v>128</v>
      </c>
      <c r="G59" s="43"/>
      <c r="H59" s="43"/>
      <c r="I59" s="43"/>
      <c r="J59" s="43"/>
      <c r="K59" s="43"/>
      <c r="L59" s="43"/>
      <c r="M59" s="57" t="s">
        <v>165</v>
      </c>
      <c r="N59" s="57"/>
      <c r="O59" s="57"/>
      <c r="P59" s="57" t="s">
        <v>166</v>
      </c>
      <c r="Q59" s="57"/>
      <c r="R59" s="57"/>
      <c r="S59" s="57"/>
      <c r="T59" s="57"/>
      <c r="U59" s="57" t="s">
        <v>167</v>
      </c>
      <c r="V59" s="57"/>
      <c r="W59" s="57"/>
      <c r="X59" s="57"/>
      <c r="Y59" s="57"/>
      <c r="Z59" s="43" t="s">
        <v>168</v>
      </c>
      <c r="AA59" s="43"/>
      <c r="AB59" s="43"/>
      <c r="AC59" s="43"/>
      <c r="AD59" s="43"/>
      <c r="AE59" s="43"/>
      <c r="AF59" s="43"/>
      <c r="AG59" s="43"/>
      <c r="AH59" s="43"/>
      <c r="AI59" s="43" t="s">
        <v>124</v>
      </c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</row>
    <row r="60" spans="2:61" x14ac:dyDescent="0.4">
      <c r="D60" s="44">
        <v>1</v>
      </c>
      <c r="E60" s="44"/>
      <c r="F60" s="35" t="s">
        <v>332</v>
      </c>
      <c r="G60" s="35"/>
      <c r="H60" s="35"/>
      <c r="I60" s="35"/>
      <c r="J60" s="35"/>
      <c r="K60" s="35"/>
      <c r="L60" s="35"/>
      <c r="M60" s="58" t="s">
        <v>170</v>
      </c>
      <c r="N60" s="58"/>
      <c r="O60" s="58"/>
      <c r="P60" s="58">
        <v>13</v>
      </c>
      <c r="Q60" s="58"/>
      <c r="R60" s="58"/>
      <c r="S60" s="58"/>
      <c r="T60" s="58"/>
      <c r="U60" s="58">
        <v>13</v>
      </c>
      <c r="V60" s="58"/>
      <c r="W60" s="58"/>
      <c r="X60" s="58"/>
      <c r="Y60" s="58"/>
      <c r="Z60" s="44" t="s">
        <v>346</v>
      </c>
      <c r="AA60" s="44"/>
      <c r="AB60" s="44"/>
      <c r="AC60" s="44"/>
      <c r="AD60" s="44"/>
      <c r="AE60" s="44"/>
      <c r="AF60" s="44"/>
      <c r="AG60" s="44"/>
      <c r="AH60" s="44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</row>
    <row r="61" spans="2:61" x14ac:dyDescent="0.4">
      <c r="D61" s="44">
        <v>2</v>
      </c>
      <c r="E61" s="44"/>
      <c r="F61" s="35" t="s">
        <v>271</v>
      </c>
      <c r="G61" s="35"/>
      <c r="H61" s="35"/>
      <c r="I61" s="35"/>
      <c r="J61" s="35"/>
      <c r="K61" s="35"/>
      <c r="L61" s="35"/>
      <c r="M61" s="58" t="s">
        <v>170</v>
      </c>
      <c r="N61" s="58"/>
      <c r="O61" s="58"/>
      <c r="P61" s="58">
        <v>1</v>
      </c>
      <c r="Q61" s="58"/>
      <c r="R61" s="58"/>
      <c r="S61" s="58"/>
      <c r="T61" s="58"/>
      <c r="U61" s="58">
        <v>100</v>
      </c>
      <c r="V61" s="58"/>
      <c r="W61" s="58"/>
      <c r="X61" s="58"/>
      <c r="Y61" s="58"/>
      <c r="Z61" s="44" t="s">
        <v>349</v>
      </c>
      <c r="AA61" s="44"/>
      <c r="AB61" s="44"/>
      <c r="AC61" s="44"/>
      <c r="AD61" s="44"/>
      <c r="AE61" s="44"/>
      <c r="AF61" s="44"/>
      <c r="AG61" s="44"/>
      <c r="AH61" s="44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</row>
    <row r="62" spans="2:61" x14ac:dyDescent="0.4">
      <c r="D62" s="44">
        <v>3</v>
      </c>
      <c r="E62" s="44"/>
      <c r="F62" s="35" t="s">
        <v>372</v>
      </c>
      <c r="G62" s="35"/>
      <c r="H62" s="35"/>
      <c r="I62" s="35"/>
      <c r="J62" s="35"/>
      <c r="K62" s="35"/>
      <c r="L62" s="35"/>
      <c r="M62" s="58" t="s">
        <v>317</v>
      </c>
      <c r="N62" s="58"/>
      <c r="O62" s="58"/>
      <c r="P62" s="58">
        <v>0</v>
      </c>
      <c r="Q62" s="58"/>
      <c r="R62" s="58"/>
      <c r="S62" s="58"/>
      <c r="T62" s="58"/>
      <c r="U62" s="58">
        <v>20</v>
      </c>
      <c r="V62" s="58"/>
      <c r="W62" s="58"/>
      <c r="X62" s="58"/>
      <c r="Y62" s="58"/>
      <c r="Z62" s="44" t="s">
        <v>349</v>
      </c>
      <c r="AA62" s="44"/>
      <c r="AB62" s="44"/>
      <c r="AC62" s="44"/>
      <c r="AD62" s="44"/>
      <c r="AE62" s="44"/>
      <c r="AF62" s="44"/>
      <c r="AG62" s="44"/>
      <c r="AH62" s="44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</row>
    <row r="63" spans="2:61" x14ac:dyDescent="0.4">
      <c r="D63" s="44">
        <v>4</v>
      </c>
      <c r="E63" s="44"/>
      <c r="F63" s="35" t="s">
        <v>374</v>
      </c>
      <c r="G63" s="35"/>
      <c r="H63" s="35"/>
      <c r="I63" s="35"/>
      <c r="J63" s="35"/>
      <c r="K63" s="35"/>
      <c r="L63" s="35"/>
      <c r="M63" s="58" t="s">
        <v>317</v>
      </c>
      <c r="N63" s="58"/>
      <c r="O63" s="58"/>
      <c r="P63" s="58">
        <v>0</v>
      </c>
      <c r="Q63" s="58"/>
      <c r="R63" s="58"/>
      <c r="S63" s="58"/>
      <c r="T63" s="58"/>
      <c r="U63" s="58">
        <v>50</v>
      </c>
      <c r="V63" s="58"/>
      <c r="W63" s="58"/>
      <c r="X63" s="58"/>
      <c r="Y63" s="58"/>
      <c r="Z63" s="44" t="s">
        <v>349</v>
      </c>
      <c r="AA63" s="44"/>
      <c r="AB63" s="44"/>
      <c r="AC63" s="44"/>
      <c r="AD63" s="44"/>
      <c r="AE63" s="44"/>
      <c r="AF63" s="44"/>
      <c r="AG63" s="44"/>
      <c r="AH63" s="44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</row>
    <row r="64" spans="2:61" x14ac:dyDescent="0.4">
      <c r="D64" s="44">
        <v>5</v>
      </c>
      <c r="E64" s="44"/>
      <c r="F64" s="35" t="s">
        <v>376</v>
      </c>
      <c r="G64" s="35"/>
      <c r="H64" s="35"/>
      <c r="I64" s="35"/>
      <c r="J64" s="35"/>
      <c r="K64" s="35"/>
      <c r="L64" s="35"/>
      <c r="M64" s="58" t="s">
        <v>380</v>
      </c>
      <c r="N64" s="58"/>
      <c r="O64" s="58"/>
      <c r="P64" s="58">
        <v>0</v>
      </c>
      <c r="Q64" s="58"/>
      <c r="R64" s="58"/>
      <c r="S64" s="58"/>
      <c r="T64" s="58"/>
      <c r="U64" s="58">
        <v>20</v>
      </c>
      <c r="V64" s="58"/>
      <c r="W64" s="58"/>
      <c r="X64" s="58"/>
      <c r="Y64" s="58"/>
      <c r="Z64" s="44" t="s">
        <v>349</v>
      </c>
      <c r="AA64" s="44"/>
      <c r="AB64" s="44"/>
      <c r="AC64" s="44"/>
      <c r="AD64" s="44"/>
      <c r="AE64" s="44"/>
      <c r="AF64" s="44"/>
      <c r="AG64" s="44"/>
      <c r="AH64" s="44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</row>
    <row r="65" spans="2:48" x14ac:dyDescent="0.4">
      <c r="D65" s="44">
        <v>6</v>
      </c>
      <c r="E65" s="44"/>
      <c r="F65" s="35" t="s">
        <v>377</v>
      </c>
      <c r="G65" s="35"/>
      <c r="H65" s="35"/>
      <c r="I65" s="35"/>
      <c r="J65" s="35"/>
      <c r="K65" s="35"/>
      <c r="L65" s="35"/>
      <c r="M65" s="58" t="s">
        <v>317</v>
      </c>
      <c r="N65" s="58"/>
      <c r="O65" s="58"/>
      <c r="P65" s="58">
        <v>0</v>
      </c>
      <c r="Q65" s="58"/>
      <c r="R65" s="58"/>
      <c r="S65" s="58"/>
      <c r="T65" s="58"/>
      <c r="U65" s="58">
        <v>6</v>
      </c>
      <c r="V65" s="58"/>
      <c r="W65" s="58"/>
      <c r="X65" s="58"/>
      <c r="Y65" s="58"/>
      <c r="Z65" s="60" t="s">
        <v>348</v>
      </c>
      <c r="AA65" s="70"/>
      <c r="AB65" s="70"/>
      <c r="AC65" s="70"/>
      <c r="AD65" s="70"/>
      <c r="AE65" s="70"/>
      <c r="AF65" s="70"/>
      <c r="AG65" s="70"/>
      <c r="AH65" s="61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</row>
    <row r="66" spans="2:48" x14ac:dyDescent="0.4">
      <c r="D66" s="44">
        <v>7</v>
      </c>
      <c r="E66" s="44"/>
      <c r="F66" s="66" t="s">
        <v>336</v>
      </c>
      <c r="G66" s="67"/>
      <c r="H66" s="67"/>
      <c r="I66" s="67"/>
      <c r="J66" s="67"/>
      <c r="K66" s="67"/>
      <c r="L66" s="68"/>
      <c r="M66" s="58" t="s">
        <v>170</v>
      </c>
      <c r="N66" s="58"/>
      <c r="O66" s="58"/>
      <c r="P66" s="58" t="s">
        <v>317</v>
      </c>
      <c r="Q66" s="58"/>
      <c r="R66" s="58"/>
      <c r="S66" s="58"/>
      <c r="T66" s="58"/>
      <c r="U66" s="58" t="s">
        <v>171</v>
      </c>
      <c r="V66" s="58"/>
      <c r="W66" s="58"/>
      <c r="X66" s="58"/>
      <c r="Y66" s="58"/>
      <c r="Z66" s="44" t="s">
        <v>347</v>
      </c>
      <c r="AA66" s="44"/>
      <c r="AB66" s="44"/>
      <c r="AC66" s="44"/>
      <c r="AD66" s="44"/>
      <c r="AE66" s="44"/>
      <c r="AF66" s="44"/>
      <c r="AG66" s="44"/>
      <c r="AH66" s="44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</row>
    <row r="67" spans="2:48" x14ac:dyDescent="0.4">
      <c r="D67" s="44">
        <v>8</v>
      </c>
      <c r="E67" s="44"/>
      <c r="F67" s="66" t="s">
        <v>339</v>
      </c>
      <c r="G67" s="67"/>
      <c r="H67" s="67"/>
      <c r="I67" s="67"/>
      <c r="J67" s="67"/>
      <c r="K67" s="67"/>
      <c r="L67" s="68"/>
      <c r="M67" s="58" t="s">
        <v>170</v>
      </c>
      <c r="N67" s="58"/>
      <c r="O67" s="58"/>
      <c r="P67" s="58">
        <v>1</v>
      </c>
      <c r="Q67" s="58"/>
      <c r="R67" s="58"/>
      <c r="S67" s="58"/>
      <c r="T67" s="58"/>
      <c r="U67" s="58">
        <v>3</v>
      </c>
      <c r="V67" s="58"/>
      <c r="W67" s="58"/>
      <c r="X67" s="58"/>
      <c r="Y67" s="58"/>
      <c r="Z67" s="44" t="s">
        <v>348</v>
      </c>
      <c r="AA67" s="44"/>
      <c r="AB67" s="44"/>
      <c r="AC67" s="44"/>
      <c r="AD67" s="44"/>
      <c r="AE67" s="44"/>
      <c r="AF67" s="44"/>
      <c r="AG67" s="44"/>
      <c r="AH67" s="44"/>
      <c r="AI67" s="35" t="s">
        <v>350</v>
      </c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</row>
    <row r="68" spans="2:48" x14ac:dyDescent="0.4">
      <c r="D68" s="44">
        <v>9</v>
      </c>
      <c r="E68" s="44"/>
      <c r="F68" s="66" t="s">
        <v>340</v>
      </c>
      <c r="G68" s="67"/>
      <c r="H68" s="67"/>
      <c r="I68" s="67"/>
      <c r="J68" s="67"/>
      <c r="K68" s="67"/>
      <c r="L68" s="68"/>
      <c r="M68" s="58" t="s">
        <v>317</v>
      </c>
      <c r="N68" s="58"/>
      <c r="O68" s="58"/>
      <c r="P68" s="58">
        <v>0</v>
      </c>
      <c r="Q68" s="58"/>
      <c r="R68" s="58"/>
      <c r="S68" s="58"/>
      <c r="T68" s="58"/>
      <c r="U68" s="58">
        <v>200</v>
      </c>
      <c r="V68" s="58"/>
      <c r="W68" s="58"/>
      <c r="X68" s="58"/>
      <c r="Y68" s="58"/>
      <c r="Z68" s="44" t="s">
        <v>349</v>
      </c>
      <c r="AA68" s="44"/>
      <c r="AB68" s="44"/>
      <c r="AC68" s="44"/>
      <c r="AD68" s="44"/>
      <c r="AE68" s="44"/>
      <c r="AF68" s="44"/>
      <c r="AG68" s="44"/>
      <c r="AH68" s="44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</row>
    <row r="69" spans="2:48" x14ac:dyDescent="0.4"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2:48" x14ac:dyDescent="0.4">
      <c r="B70" s="18" t="s">
        <v>173</v>
      </c>
    </row>
    <row r="72" spans="2:48" x14ac:dyDescent="0.4">
      <c r="C72" t="s">
        <v>381</v>
      </c>
    </row>
    <row r="73" spans="2:48" x14ac:dyDescent="0.4">
      <c r="D73" t="s">
        <v>382</v>
      </c>
    </row>
    <row r="75" spans="2:48" x14ac:dyDescent="0.4">
      <c r="B75" s="18" t="s">
        <v>174</v>
      </c>
    </row>
    <row r="77" spans="2:48" x14ac:dyDescent="0.4">
      <c r="C77" t="s">
        <v>364</v>
      </c>
    </row>
    <row r="78" spans="2:48" x14ac:dyDescent="0.4">
      <c r="D78" t="s">
        <v>365</v>
      </c>
    </row>
    <row r="79" spans="2:48" x14ac:dyDescent="0.4">
      <c r="D79" t="s">
        <v>366</v>
      </c>
    </row>
    <row r="81" spans="3:4" x14ac:dyDescent="0.4">
      <c r="C81" t="s">
        <v>367</v>
      </c>
    </row>
    <row r="82" spans="3:4" x14ac:dyDescent="0.4">
      <c r="D82" t="s">
        <v>382</v>
      </c>
    </row>
  </sheetData>
  <mergeCells count="238">
    <mergeCell ref="AC30:AN30"/>
    <mergeCell ref="AO30:BI30"/>
    <mergeCell ref="D30:E30"/>
    <mergeCell ref="F30:L30"/>
    <mergeCell ref="M30:R30"/>
    <mergeCell ref="S30:Z30"/>
    <mergeCell ref="AA30:AB30"/>
    <mergeCell ref="D32:E32"/>
    <mergeCell ref="F32:L32"/>
    <mergeCell ref="M32:R32"/>
    <mergeCell ref="S32:Z32"/>
    <mergeCell ref="AA32:AB32"/>
    <mergeCell ref="D31:E31"/>
    <mergeCell ref="F31:L31"/>
    <mergeCell ref="M31:R31"/>
    <mergeCell ref="S31:Z31"/>
    <mergeCell ref="AA31:AB31"/>
    <mergeCell ref="AC46:AN46"/>
    <mergeCell ref="AO46:BI46"/>
    <mergeCell ref="D46:E46"/>
    <mergeCell ref="F46:L46"/>
    <mergeCell ref="M46:R46"/>
    <mergeCell ref="S46:Z46"/>
    <mergeCell ref="AA46:AB46"/>
    <mergeCell ref="D33:E33"/>
    <mergeCell ref="F33:L33"/>
    <mergeCell ref="M33:R33"/>
    <mergeCell ref="S33:Z33"/>
    <mergeCell ref="AA33:AB33"/>
    <mergeCell ref="AO44:BI44"/>
    <mergeCell ref="AO45:BI45"/>
    <mergeCell ref="D41:E41"/>
    <mergeCell ref="F41:L41"/>
    <mergeCell ref="M41:R41"/>
    <mergeCell ref="S41:Z41"/>
    <mergeCell ref="AA41:AB41"/>
    <mergeCell ref="AA35:AB35"/>
    <mergeCell ref="AC35:AN35"/>
    <mergeCell ref="AO35:BI35"/>
    <mergeCell ref="D34:E34"/>
    <mergeCell ref="F34:L34"/>
    <mergeCell ref="D48:E48"/>
    <mergeCell ref="F48:L48"/>
    <mergeCell ref="M48:R48"/>
    <mergeCell ref="S48:Z48"/>
    <mergeCell ref="AA48:AB48"/>
    <mergeCell ref="D47:E47"/>
    <mergeCell ref="F47:L47"/>
    <mergeCell ref="M47:R47"/>
    <mergeCell ref="S47:Z47"/>
    <mergeCell ref="AA47:AB47"/>
    <mergeCell ref="D50:E50"/>
    <mergeCell ref="F50:L50"/>
    <mergeCell ref="M50:R50"/>
    <mergeCell ref="S50:Z50"/>
    <mergeCell ref="AA50:AB50"/>
    <mergeCell ref="D49:E49"/>
    <mergeCell ref="F49:L49"/>
    <mergeCell ref="M49:R49"/>
    <mergeCell ref="S49:Z49"/>
    <mergeCell ref="AA49:AB49"/>
    <mergeCell ref="D53:E53"/>
    <mergeCell ref="F53:L53"/>
    <mergeCell ref="M53:R53"/>
    <mergeCell ref="S53:Z53"/>
    <mergeCell ref="AA53:AB53"/>
    <mergeCell ref="D52:E52"/>
    <mergeCell ref="F52:L52"/>
    <mergeCell ref="M52:R52"/>
    <mergeCell ref="S52:Z52"/>
    <mergeCell ref="AA52:AB52"/>
    <mergeCell ref="D51:E51"/>
    <mergeCell ref="F51:L51"/>
    <mergeCell ref="M51:R51"/>
    <mergeCell ref="S51:Z51"/>
    <mergeCell ref="AA51:AB51"/>
    <mergeCell ref="AC50:AN50"/>
    <mergeCell ref="AO50:BI50"/>
    <mergeCell ref="AC31:AN31"/>
    <mergeCell ref="AO31:BI31"/>
    <mergeCell ref="AC32:AN32"/>
    <mergeCell ref="AO32:BI32"/>
    <mergeCell ref="AC33:AN33"/>
    <mergeCell ref="AO33:BI33"/>
    <mergeCell ref="AC47:AN47"/>
    <mergeCell ref="AO47:BI47"/>
    <mergeCell ref="AC48:AN48"/>
    <mergeCell ref="AO48:BI48"/>
    <mergeCell ref="AC49:AN49"/>
    <mergeCell ref="AO49:BI49"/>
    <mergeCell ref="AO34:BI34"/>
    <mergeCell ref="D35:E35"/>
    <mergeCell ref="F35:L35"/>
    <mergeCell ref="M35:R35"/>
    <mergeCell ref="S35:Z35"/>
    <mergeCell ref="D67:E67"/>
    <mergeCell ref="M67:O67"/>
    <mergeCell ref="P67:T67"/>
    <mergeCell ref="U67:Y67"/>
    <mergeCell ref="F67:L67"/>
    <mergeCell ref="Z67:AH67"/>
    <mergeCell ref="AI67:AV67"/>
    <mergeCell ref="D66:E66"/>
    <mergeCell ref="F66:L66"/>
    <mergeCell ref="M66:O66"/>
    <mergeCell ref="P66:T66"/>
    <mergeCell ref="U66:Y66"/>
    <mergeCell ref="Z66:AH66"/>
    <mergeCell ref="AI66:AV66"/>
    <mergeCell ref="Z62:AH62"/>
    <mergeCell ref="AI62:AV62"/>
    <mergeCell ref="D60:E60"/>
    <mergeCell ref="F60:L60"/>
    <mergeCell ref="M60:O60"/>
    <mergeCell ref="P60:T60"/>
    <mergeCell ref="AC51:AN51"/>
    <mergeCell ref="AO51:BI51"/>
    <mergeCell ref="AC52:AN52"/>
    <mergeCell ref="AO52:BI52"/>
    <mergeCell ref="AC53:AN53"/>
    <mergeCell ref="AO53:BI53"/>
    <mergeCell ref="D59:E59"/>
    <mergeCell ref="Z59:AH59"/>
    <mergeCell ref="AI59:AV59"/>
    <mergeCell ref="Z60:AH60"/>
    <mergeCell ref="AI60:AV60"/>
    <mergeCell ref="M62:O62"/>
    <mergeCell ref="P62:T62"/>
    <mergeCell ref="U62:Y62"/>
    <mergeCell ref="U60:Y60"/>
    <mergeCell ref="F59:L59"/>
    <mergeCell ref="M59:O59"/>
    <mergeCell ref="P59:T59"/>
    <mergeCell ref="M34:R34"/>
    <mergeCell ref="S34:Z34"/>
    <mergeCell ref="AA34:AB34"/>
    <mergeCell ref="AC34:AN34"/>
    <mergeCell ref="M36:R36"/>
    <mergeCell ref="S36:Z36"/>
    <mergeCell ref="AA36:AB36"/>
    <mergeCell ref="AC36:AN36"/>
    <mergeCell ref="AO36:BI36"/>
    <mergeCell ref="D37:E37"/>
    <mergeCell ref="F37:L37"/>
    <mergeCell ref="M37:R37"/>
    <mergeCell ref="S37:Z37"/>
    <mergeCell ref="AA37:AB37"/>
    <mergeCell ref="D36:E36"/>
    <mergeCell ref="F36:L36"/>
    <mergeCell ref="AC37:AN37"/>
    <mergeCell ref="AO37:BI37"/>
    <mergeCell ref="D38:E38"/>
    <mergeCell ref="F38:L38"/>
    <mergeCell ref="M38:R38"/>
    <mergeCell ref="S38:Z38"/>
    <mergeCell ref="AA38:AB38"/>
    <mergeCell ref="AC38:AN38"/>
    <mergeCell ref="AO38:BI38"/>
    <mergeCell ref="M40:R40"/>
    <mergeCell ref="S40:Z40"/>
    <mergeCell ref="AA40:AB40"/>
    <mergeCell ref="AC40:AN40"/>
    <mergeCell ref="AO40:BI40"/>
    <mergeCell ref="D39:E39"/>
    <mergeCell ref="F39:L39"/>
    <mergeCell ref="M39:R39"/>
    <mergeCell ref="S39:Z39"/>
    <mergeCell ref="AA39:AB39"/>
    <mergeCell ref="AC39:AN39"/>
    <mergeCell ref="AO39:BI39"/>
    <mergeCell ref="D40:E40"/>
    <mergeCell ref="F40:L40"/>
    <mergeCell ref="D43:E43"/>
    <mergeCell ref="F43:L43"/>
    <mergeCell ref="M43:R43"/>
    <mergeCell ref="S43:Z43"/>
    <mergeCell ref="AA43:AB43"/>
    <mergeCell ref="AC43:AN43"/>
    <mergeCell ref="AC41:AN41"/>
    <mergeCell ref="AO41:BI41"/>
    <mergeCell ref="D42:E42"/>
    <mergeCell ref="F42:L42"/>
    <mergeCell ref="M42:R42"/>
    <mergeCell ref="S42:Z42"/>
    <mergeCell ref="AA42:AB42"/>
    <mergeCell ref="AC42:AN42"/>
    <mergeCell ref="AO42:BI42"/>
    <mergeCell ref="AO43:BI43"/>
    <mergeCell ref="D45:E45"/>
    <mergeCell ref="F45:L45"/>
    <mergeCell ref="M45:R45"/>
    <mergeCell ref="S45:Z45"/>
    <mergeCell ref="AA45:AB45"/>
    <mergeCell ref="AC45:AN45"/>
    <mergeCell ref="D44:E44"/>
    <mergeCell ref="F44:L44"/>
    <mergeCell ref="M44:R44"/>
    <mergeCell ref="S44:Z44"/>
    <mergeCell ref="AA44:AB44"/>
    <mergeCell ref="AC44:AN44"/>
    <mergeCell ref="U59:Y59"/>
    <mergeCell ref="AI68:AV68"/>
    <mergeCell ref="D61:E61"/>
    <mergeCell ref="F61:L61"/>
    <mergeCell ref="M61:O61"/>
    <mergeCell ref="P61:T61"/>
    <mergeCell ref="U61:Y61"/>
    <mergeCell ref="Z61:AH61"/>
    <mergeCell ref="AI61:AV61"/>
    <mergeCell ref="D62:E62"/>
    <mergeCell ref="F62:L62"/>
    <mergeCell ref="D68:E68"/>
    <mergeCell ref="F68:L68"/>
    <mergeCell ref="M68:O68"/>
    <mergeCell ref="P68:T68"/>
    <mergeCell ref="U68:Y68"/>
    <mergeCell ref="Z68:AH68"/>
    <mergeCell ref="AI65:AV65"/>
    <mergeCell ref="D65:E65"/>
    <mergeCell ref="F65:L65"/>
    <mergeCell ref="M65:O65"/>
    <mergeCell ref="P65:T65"/>
    <mergeCell ref="U65:Y65"/>
    <mergeCell ref="Z65:AH65"/>
    <mergeCell ref="AI63:AV63"/>
    <mergeCell ref="D64:E64"/>
    <mergeCell ref="F64:L64"/>
    <mergeCell ref="M64:O64"/>
    <mergeCell ref="P64:T64"/>
    <mergeCell ref="U64:Y64"/>
    <mergeCell ref="Z64:AH64"/>
    <mergeCell ref="AI64:AV64"/>
    <mergeCell ref="D63:E63"/>
    <mergeCell ref="F63:L63"/>
    <mergeCell ref="M63:O63"/>
    <mergeCell ref="P63:T63"/>
    <mergeCell ref="U63:Y63"/>
    <mergeCell ref="Z63:AH6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9"/>
  <sheetViews>
    <sheetView showGridLines="0" zoomScaleNormal="100" workbookViewId="0"/>
  </sheetViews>
  <sheetFormatPr defaultColWidth="2.5" defaultRowHeight="18.75" x14ac:dyDescent="0.4"/>
  <cols>
    <col min="1" max="1" width="2.625" customWidth="1"/>
    <col min="2" max="2" width="2.625" style="18" customWidth="1"/>
    <col min="3" max="63" width="2.625" customWidth="1"/>
  </cols>
  <sheetData>
    <row r="1" spans="1:3" ht="24" x14ac:dyDescent="0.5">
      <c r="A1" s="1" t="s">
        <v>386</v>
      </c>
    </row>
    <row r="3" spans="1:3" x14ac:dyDescent="0.4">
      <c r="B3" s="18" t="s">
        <v>127</v>
      </c>
    </row>
    <row r="4" spans="1:3" x14ac:dyDescent="0.4">
      <c r="C4" t="s">
        <v>387</v>
      </c>
    </row>
    <row r="6" spans="1:3" x14ac:dyDescent="0.4">
      <c r="B6" s="18" t="s">
        <v>160</v>
      </c>
    </row>
    <row r="28" spans="2:61" x14ac:dyDescent="0.4">
      <c r="B28" s="18" t="s">
        <v>161</v>
      </c>
    </row>
    <row r="30" spans="2:61" x14ac:dyDescent="0.4">
      <c r="D30" s="43" t="s">
        <v>0</v>
      </c>
      <c r="E30" s="43"/>
      <c r="F30" s="51" t="s">
        <v>179</v>
      </c>
      <c r="G30" s="52"/>
      <c r="H30" s="52"/>
      <c r="I30" s="52"/>
      <c r="J30" s="52"/>
      <c r="K30" s="52"/>
      <c r="L30" s="53"/>
      <c r="M30" s="43" t="s">
        <v>128</v>
      </c>
      <c r="N30" s="43"/>
      <c r="O30" s="43"/>
      <c r="P30" s="43"/>
      <c r="Q30" s="43"/>
      <c r="R30" s="43"/>
      <c r="S30" s="43" t="s">
        <v>129</v>
      </c>
      <c r="T30" s="43"/>
      <c r="U30" s="43"/>
      <c r="V30" s="43"/>
      <c r="W30" s="43"/>
      <c r="X30" s="43"/>
      <c r="Y30" s="43"/>
      <c r="Z30" s="43"/>
      <c r="AA30" s="51" t="s">
        <v>177</v>
      </c>
      <c r="AB30" s="53"/>
      <c r="AC30" s="43" t="s">
        <v>1</v>
      </c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 t="s">
        <v>124</v>
      </c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</row>
    <row r="31" spans="2:61" x14ac:dyDescent="0.4">
      <c r="D31" s="44">
        <v>1</v>
      </c>
      <c r="E31" s="44"/>
      <c r="F31" s="48" t="s">
        <v>181</v>
      </c>
      <c r="G31" s="49"/>
      <c r="H31" s="49"/>
      <c r="I31" s="49"/>
      <c r="J31" s="49"/>
      <c r="K31" s="49"/>
      <c r="L31" s="50"/>
      <c r="M31" s="48" t="s">
        <v>332</v>
      </c>
      <c r="N31" s="49"/>
      <c r="O31" s="49"/>
      <c r="P31" s="49"/>
      <c r="Q31" s="49"/>
      <c r="R31" s="50"/>
      <c r="S31" s="35" t="s">
        <v>130</v>
      </c>
      <c r="T31" s="35"/>
      <c r="U31" s="35"/>
      <c r="V31" s="35"/>
      <c r="W31" s="35"/>
      <c r="X31" s="35"/>
      <c r="Y31" s="35"/>
      <c r="Z31" s="35"/>
      <c r="AA31" s="60" t="s">
        <v>178</v>
      </c>
      <c r="AB31" s="61"/>
      <c r="AC31" s="35" t="s">
        <v>134</v>
      </c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 t="s">
        <v>417</v>
      </c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</row>
    <row r="32" spans="2:61" x14ac:dyDescent="0.4">
      <c r="D32" s="44">
        <v>2</v>
      </c>
      <c r="E32" s="44"/>
      <c r="F32" s="45"/>
      <c r="G32" s="46"/>
      <c r="H32" s="46"/>
      <c r="I32" s="46"/>
      <c r="J32" s="46"/>
      <c r="K32" s="46"/>
      <c r="L32" s="47"/>
      <c r="M32" s="45"/>
      <c r="N32" s="46"/>
      <c r="O32" s="46"/>
      <c r="P32" s="46"/>
      <c r="Q32" s="46"/>
      <c r="R32" s="47"/>
      <c r="S32" s="35" t="s">
        <v>337</v>
      </c>
      <c r="T32" s="35"/>
      <c r="U32" s="35"/>
      <c r="V32" s="35"/>
      <c r="W32" s="35"/>
      <c r="X32" s="35"/>
      <c r="Y32" s="35"/>
      <c r="Z32" s="35"/>
      <c r="AA32" s="60" t="s">
        <v>178</v>
      </c>
      <c r="AB32" s="61"/>
      <c r="AC32" s="35" t="s">
        <v>351</v>
      </c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</row>
    <row r="33" spans="4:61" x14ac:dyDescent="0.4">
      <c r="D33" s="44">
        <v>3</v>
      </c>
      <c r="E33" s="44"/>
      <c r="F33" s="45"/>
      <c r="G33" s="46"/>
      <c r="H33" s="46"/>
      <c r="I33" s="46"/>
      <c r="J33" s="46"/>
      <c r="K33" s="46"/>
      <c r="L33" s="47"/>
      <c r="M33" s="40"/>
      <c r="N33" s="41"/>
      <c r="O33" s="41"/>
      <c r="P33" s="41"/>
      <c r="Q33" s="41"/>
      <c r="R33" s="42"/>
      <c r="S33" s="35" t="s">
        <v>130</v>
      </c>
      <c r="T33" s="35"/>
      <c r="U33" s="35"/>
      <c r="V33" s="35"/>
      <c r="W33" s="35"/>
      <c r="X33" s="35"/>
      <c r="Y33" s="35"/>
      <c r="Z33" s="35"/>
      <c r="AA33" s="60" t="s">
        <v>178</v>
      </c>
      <c r="AB33" s="61"/>
      <c r="AC33" s="35" t="s">
        <v>136</v>
      </c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</row>
    <row r="34" spans="4:61" x14ac:dyDescent="0.4">
      <c r="D34" s="44">
        <v>4</v>
      </c>
      <c r="E34" s="44"/>
      <c r="F34" s="45"/>
      <c r="G34" s="46"/>
      <c r="H34" s="46"/>
      <c r="I34" s="46"/>
      <c r="J34" s="46"/>
      <c r="K34" s="46"/>
      <c r="L34" s="47"/>
      <c r="M34" s="48" t="s">
        <v>271</v>
      </c>
      <c r="N34" s="49"/>
      <c r="O34" s="49"/>
      <c r="P34" s="49"/>
      <c r="Q34" s="49"/>
      <c r="R34" s="50"/>
      <c r="S34" s="35" t="s">
        <v>130</v>
      </c>
      <c r="T34" s="35"/>
      <c r="U34" s="35"/>
      <c r="V34" s="35"/>
      <c r="W34" s="35"/>
      <c r="X34" s="35"/>
      <c r="Y34" s="35"/>
      <c r="Z34" s="35"/>
      <c r="AA34" s="60" t="s">
        <v>178</v>
      </c>
      <c r="AB34" s="61"/>
      <c r="AC34" s="35" t="s">
        <v>134</v>
      </c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</row>
    <row r="35" spans="4:61" x14ac:dyDescent="0.4">
      <c r="D35" s="44">
        <v>5</v>
      </c>
      <c r="E35" s="44"/>
      <c r="F35" s="45"/>
      <c r="G35" s="46"/>
      <c r="H35" s="46"/>
      <c r="I35" s="46"/>
      <c r="J35" s="46"/>
      <c r="K35" s="46"/>
      <c r="L35" s="47"/>
      <c r="M35" s="45"/>
      <c r="N35" s="46"/>
      <c r="O35" s="46"/>
      <c r="P35" s="46"/>
      <c r="Q35" s="46"/>
      <c r="R35" s="47"/>
      <c r="S35" s="35" t="s">
        <v>337</v>
      </c>
      <c r="T35" s="35"/>
      <c r="U35" s="35"/>
      <c r="V35" s="35"/>
      <c r="W35" s="35"/>
      <c r="X35" s="35"/>
      <c r="Y35" s="35"/>
      <c r="Z35" s="35"/>
      <c r="AA35" s="60" t="s">
        <v>178</v>
      </c>
      <c r="AB35" s="61"/>
      <c r="AC35" s="35" t="s">
        <v>275</v>
      </c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</row>
    <row r="36" spans="4:61" x14ac:dyDescent="0.4">
      <c r="D36" s="44">
        <v>6</v>
      </c>
      <c r="E36" s="44"/>
      <c r="F36" s="45"/>
      <c r="G36" s="46"/>
      <c r="H36" s="46"/>
      <c r="I36" s="46"/>
      <c r="J36" s="46"/>
      <c r="K36" s="46"/>
      <c r="L36" s="47"/>
      <c r="M36" s="40"/>
      <c r="N36" s="41"/>
      <c r="O36" s="41"/>
      <c r="P36" s="41"/>
      <c r="Q36" s="41"/>
      <c r="R36" s="42"/>
      <c r="S36" s="35" t="s">
        <v>130</v>
      </c>
      <c r="T36" s="35"/>
      <c r="U36" s="35"/>
      <c r="V36" s="35"/>
      <c r="W36" s="35"/>
      <c r="X36" s="35"/>
      <c r="Y36" s="35"/>
      <c r="Z36" s="35"/>
      <c r="AA36" s="60" t="s">
        <v>178</v>
      </c>
      <c r="AB36" s="61"/>
      <c r="AC36" s="35" t="s">
        <v>136</v>
      </c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</row>
    <row r="37" spans="4:61" x14ac:dyDescent="0.4">
      <c r="D37" s="44">
        <v>7</v>
      </c>
      <c r="E37" s="44"/>
      <c r="F37" s="45"/>
      <c r="G37" s="46"/>
      <c r="H37" s="46"/>
      <c r="I37" s="46"/>
      <c r="J37" s="46"/>
      <c r="K37" s="46"/>
      <c r="L37" s="47"/>
      <c r="M37" s="48" t="s">
        <v>372</v>
      </c>
      <c r="N37" s="49"/>
      <c r="O37" s="49"/>
      <c r="P37" s="49"/>
      <c r="Q37" s="49"/>
      <c r="R37" s="50"/>
      <c r="S37" s="35" t="s">
        <v>130</v>
      </c>
      <c r="T37" s="35"/>
      <c r="U37" s="35"/>
      <c r="V37" s="35"/>
      <c r="W37" s="35"/>
      <c r="X37" s="35"/>
      <c r="Y37" s="35"/>
      <c r="Z37" s="35"/>
      <c r="AA37" s="60" t="s">
        <v>178</v>
      </c>
      <c r="AB37" s="61"/>
      <c r="AC37" s="35" t="s">
        <v>134</v>
      </c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</row>
    <row r="38" spans="4:61" x14ac:dyDescent="0.4">
      <c r="D38" s="44">
        <v>8</v>
      </c>
      <c r="E38" s="44"/>
      <c r="F38" s="45"/>
      <c r="G38" s="46"/>
      <c r="H38" s="46"/>
      <c r="I38" s="46"/>
      <c r="J38" s="46"/>
      <c r="K38" s="46"/>
      <c r="L38" s="47"/>
      <c r="M38" s="45"/>
      <c r="N38" s="46"/>
      <c r="O38" s="46"/>
      <c r="P38" s="46"/>
      <c r="Q38" s="46"/>
      <c r="R38" s="47"/>
      <c r="S38" s="35" t="s">
        <v>337</v>
      </c>
      <c r="T38" s="35"/>
      <c r="U38" s="35"/>
      <c r="V38" s="35"/>
      <c r="W38" s="35"/>
      <c r="X38" s="35"/>
      <c r="Y38" s="35"/>
      <c r="Z38" s="35"/>
      <c r="AA38" s="60" t="s">
        <v>178</v>
      </c>
      <c r="AB38" s="61"/>
      <c r="AC38" s="35" t="s">
        <v>418</v>
      </c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</row>
    <row r="39" spans="4:61" x14ac:dyDescent="0.4">
      <c r="D39" s="44">
        <v>9</v>
      </c>
      <c r="E39" s="44"/>
      <c r="F39" s="45"/>
      <c r="G39" s="46"/>
      <c r="H39" s="46"/>
      <c r="I39" s="46"/>
      <c r="J39" s="46"/>
      <c r="K39" s="46"/>
      <c r="L39" s="47"/>
      <c r="M39" s="48" t="s">
        <v>374</v>
      </c>
      <c r="N39" s="49"/>
      <c r="O39" s="49"/>
      <c r="P39" s="49"/>
      <c r="Q39" s="49"/>
      <c r="R39" s="50"/>
      <c r="S39" s="35" t="s">
        <v>130</v>
      </c>
      <c r="T39" s="35"/>
      <c r="U39" s="35"/>
      <c r="V39" s="35"/>
      <c r="W39" s="35"/>
      <c r="X39" s="35"/>
      <c r="Y39" s="35"/>
      <c r="Z39" s="35"/>
      <c r="AA39" s="60" t="s">
        <v>178</v>
      </c>
      <c r="AB39" s="61"/>
      <c r="AC39" s="35" t="s">
        <v>134</v>
      </c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</row>
    <row r="40" spans="4:61" x14ac:dyDescent="0.4">
      <c r="D40" s="44">
        <v>10</v>
      </c>
      <c r="E40" s="44"/>
      <c r="F40" s="45"/>
      <c r="G40" s="46"/>
      <c r="H40" s="46"/>
      <c r="I40" s="46"/>
      <c r="J40" s="46"/>
      <c r="K40" s="46"/>
      <c r="L40" s="47"/>
      <c r="M40" s="45"/>
      <c r="N40" s="46"/>
      <c r="O40" s="46"/>
      <c r="P40" s="46"/>
      <c r="Q40" s="46"/>
      <c r="R40" s="47"/>
      <c r="S40" s="35" t="s">
        <v>337</v>
      </c>
      <c r="T40" s="35"/>
      <c r="U40" s="35"/>
      <c r="V40" s="35"/>
      <c r="W40" s="35"/>
      <c r="X40" s="35"/>
      <c r="Y40" s="35"/>
      <c r="Z40" s="35"/>
      <c r="AA40" s="60" t="s">
        <v>178</v>
      </c>
      <c r="AB40" s="61"/>
      <c r="AC40" s="35" t="s">
        <v>419</v>
      </c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</row>
    <row r="41" spans="4:61" x14ac:dyDescent="0.4">
      <c r="D41" s="44">
        <v>11</v>
      </c>
      <c r="E41" s="44"/>
      <c r="F41" s="45"/>
      <c r="G41" s="46"/>
      <c r="H41" s="46"/>
      <c r="I41" s="46"/>
      <c r="J41" s="46"/>
      <c r="K41" s="46"/>
      <c r="L41" s="47"/>
      <c r="M41" s="48" t="s">
        <v>376</v>
      </c>
      <c r="N41" s="49"/>
      <c r="O41" s="49"/>
      <c r="P41" s="49"/>
      <c r="Q41" s="49"/>
      <c r="R41" s="50"/>
      <c r="S41" s="35" t="s">
        <v>130</v>
      </c>
      <c r="T41" s="35"/>
      <c r="U41" s="35"/>
      <c r="V41" s="35"/>
      <c r="W41" s="35"/>
      <c r="X41" s="35"/>
      <c r="Y41" s="35"/>
      <c r="Z41" s="35"/>
      <c r="AA41" s="60" t="s">
        <v>178</v>
      </c>
      <c r="AB41" s="61"/>
      <c r="AC41" s="35" t="s">
        <v>134</v>
      </c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</row>
    <row r="42" spans="4:61" x14ac:dyDescent="0.4">
      <c r="D42" s="44">
        <v>12</v>
      </c>
      <c r="E42" s="44"/>
      <c r="F42" s="45"/>
      <c r="G42" s="46"/>
      <c r="H42" s="46"/>
      <c r="I42" s="46"/>
      <c r="J42" s="46"/>
      <c r="K42" s="46"/>
      <c r="L42" s="47"/>
      <c r="M42" s="45"/>
      <c r="N42" s="46"/>
      <c r="O42" s="46"/>
      <c r="P42" s="46"/>
      <c r="Q42" s="46"/>
      <c r="R42" s="47"/>
      <c r="S42" s="35" t="s">
        <v>337</v>
      </c>
      <c r="T42" s="35"/>
      <c r="U42" s="35"/>
      <c r="V42" s="35"/>
      <c r="W42" s="35"/>
      <c r="X42" s="35"/>
      <c r="Y42" s="35"/>
      <c r="Z42" s="35"/>
      <c r="AA42" s="60" t="s">
        <v>178</v>
      </c>
      <c r="AB42" s="61"/>
      <c r="AC42" s="35" t="s">
        <v>420</v>
      </c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</row>
    <row r="43" spans="4:61" x14ac:dyDescent="0.4">
      <c r="D43" s="44">
        <v>13</v>
      </c>
      <c r="E43" s="44"/>
      <c r="F43" s="45"/>
      <c r="G43" s="46"/>
      <c r="H43" s="46"/>
      <c r="I43" s="46"/>
      <c r="J43" s="46"/>
      <c r="K43" s="46"/>
      <c r="L43" s="47"/>
      <c r="M43" s="48" t="s">
        <v>377</v>
      </c>
      <c r="N43" s="49"/>
      <c r="O43" s="49"/>
      <c r="P43" s="49"/>
      <c r="Q43" s="49"/>
      <c r="R43" s="50"/>
      <c r="S43" s="35" t="s">
        <v>130</v>
      </c>
      <c r="T43" s="35"/>
      <c r="U43" s="35"/>
      <c r="V43" s="35"/>
      <c r="W43" s="35"/>
      <c r="X43" s="35"/>
      <c r="Y43" s="35"/>
      <c r="Z43" s="35"/>
      <c r="AA43" s="60" t="s">
        <v>178</v>
      </c>
      <c r="AB43" s="61"/>
      <c r="AC43" s="35" t="s">
        <v>134</v>
      </c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</row>
    <row r="44" spans="4:61" x14ac:dyDescent="0.4">
      <c r="D44" s="44">
        <v>14</v>
      </c>
      <c r="E44" s="44"/>
      <c r="F44" s="45"/>
      <c r="G44" s="46"/>
      <c r="H44" s="46"/>
      <c r="I44" s="46"/>
      <c r="J44" s="46"/>
      <c r="K44" s="46"/>
      <c r="L44" s="47"/>
      <c r="M44" s="45"/>
      <c r="N44" s="46"/>
      <c r="O44" s="46"/>
      <c r="P44" s="46"/>
      <c r="Q44" s="46"/>
      <c r="R44" s="47"/>
      <c r="S44" s="35" t="s">
        <v>337</v>
      </c>
      <c r="T44" s="35"/>
      <c r="U44" s="35"/>
      <c r="V44" s="35"/>
      <c r="W44" s="35"/>
      <c r="X44" s="35"/>
      <c r="Y44" s="35"/>
      <c r="Z44" s="35"/>
      <c r="AA44" s="60" t="s">
        <v>178</v>
      </c>
      <c r="AB44" s="61"/>
      <c r="AC44" s="35" t="s">
        <v>421</v>
      </c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</row>
    <row r="45" spans="4:61" x14ac:dyDescent="0.4">
      <c r="D45" s="44">
        <v>15</v>
      </c>
      <c r="E45" s="44"/>
      <c r="F45" s="45"/>
      <c r="G45" s="46"/>
      <c r="H45" s="46"/>
      <c r="I45" s="46"/>
      <c r="J45" s="46"/>
      <c r="K45" s="46"/>
      <c r="L45" s="47"/>
      <c r="M45" s="40"/>
      <c r="N45" s="41"/>
      <c r="O45" s="41"/>
      <c r="P45" s="41"/>
      <c r="Q45" s="41"/>
      <c r="R45" s="42"/>
      <c r="S45" s="35" t="s">
        <v>130</v>
      </c>
      <c r="T45" s="35"/>
      <c r="U45" s="35"/>
      <c r="V45" s="35"/>
      <c r="W45" s="35"/>
      <c r="X45" s="35"/>
      <c r="Y45" s="35"/>
      <c r="Z45" s="35"/>
      <c r="AA45" s="60" t="s">
        <v>178</v>
      </c>
      <c r="AB45" s="61"/>
      <c r="AC45" s="35" t="s">
        <v>136</v>
      </c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</row>
    <row r="46" spans="4:61" x14ac:dyDescent="0.4">
      <c r="D46" s="44">
        <v>16</v>
      </c>
      <c r="E46" s="44"/>
      <c r="F46" s="45"/>
      <c r="G46" s="46"/>
      <c r="H46" s="46"/>
      <c r="I46" s="46"/>
      <c r="J46" s="46"/>
      <c r="K46" s="46"/>
      <c r="L46" s="47"/>
      <c r="M46" s="48" t="s">
        <v>336</v>
      </c>
      <c r="N46" s="49"/>
      <c r="O46" s="49"/>
      <c r="P46" s="49"/>
      <c r="Q46" s="49"/>
      <c r="R46" s="50"/>
      <c r="S46" s="35" t="s">
        <v>130</v>
      </c>
      <c r="T46" s="35"/>
      <c r="U46" s="35"/>
      <c r="V46" s="35"/>
      <c r="W46" s="35"/>
      <c r="X46" s="35"/>
      <c r="Y46" s="35"/>
      <c r="Z46" s="35"/>
      <c r="AA46" s="60" t="s">
        <v>178</v>
      </c>
      <c r="AB46" s="61"/>
      <c r="AC46" s="35" t="s">
        <v>134</v>
      </c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</row>
    <row r="47" spans="4:61" x14ac:dyDescent="0.4">
      <c r="D47" s="44">
        <v>17</v>
      </c>
      <c r="E47" s="44"/>
      <c r="F47" s="45"/>
      <c r="G47" s="46"/>
      <c r="H47" s="46"/>
      <c r="I47" s="46"/>
      <c r="J47" s="46"/>
      <c r="K47" s="46"/>
      <c r="L47" s="47"/>
      <c r="M47" s="45"/>
      <c r="N47" s="46"/>
      <c r="O47" s="46"/>
      <c r="P47" s="46"/>
      <c r="Q47" s="46"/>
      <c r="R47" s="47"/>
      <c r="S47" s="35" t="s">
        <v>312</v>
      </c>
      <c r="T47" s="35"/>
      <c r="U47" s="35"/>
      <c r="V47" s="35"/>
      <c r="W47" s="35"/>
      <c r="X47" s="35"/>
      <c r="Y47" s="35"/>
      <c r="Z47" s="35"/>
      <c r="AA47" s="60" t="s">
        <v>178</v>
      </c>
      <c r="AB47" s="61"/>
      <c r="AC47" s="35" t="s">
        <v>422</v>
      </c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</row>
    <row r="48" spans="4:61" x14ac:dyDescent="0.4">
      <c r="D48" s="44">
        <v>18</v>
      </c>
      <c r="E48" s="44"/>
      <c r="F48" s="45"/>
      <c r="G48" s="46"/>
      <c r="H48" s="46"/>
      <c r="I48" s="46"/>
      <c r="J48" s="46"/>
      <c r="K48" s="46"/>
      <c r="L48" s="47"/>
      <c r="M48" s="48" t="s">
        <v>339</v>
      </c>
      <c r="N48" s="49"/>
      <c r="O48" s="49"/>
      <c r="P48" s="49"/>
      <c r="Q48" s="49"/>
      <c r="R48" s="50"/>
      <c r="S48" s="35" t="s">
        <v>130</v>
      </c>
      <c r="T48" s="35"/>
      <c r="U48" s="35"/>
      <c r="V48" s="35"/>
      <c r="W48" s="35"/>
      <c r="X48" s="35"/>
      <c r="Y48" s="35"/>
      <c r="Z48" s="35"/>
      <c r="AA48" s="60" t="s">
        <v>178</v>
      </c>
      <c r="AB48" s="61"/>
      <c r="AC48" s="35" t="s">
        <v>134</v>
      </c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</row>
    <row r="49" spans="2:61" x14ac:dyDescent="0.4">
      <c r="D49" s="44">
        <v>19</v>
      </c>
      <c r="E49" s="44"/>
      <c r="F49" s="45"/>
      <c r="G49" s="46"/>
      <c r="H49" s="46"/>
      <c r="I49" s="46"/>
      <c r="J49" s="46"/>
      <c r="K49" s="46"/>
      <c r="L49" s="47"/>
      <c r="M49" s="45"/>
      <c r="N49" s="46"/>
      <c r="O49" s="46"/>
      <c r="P49" s="46"/>
      <c r="Q49" s="46"/>
      <c r="R49" s="47"/>
      <c r="S49" s="35" t="s">
        <v>338</v>
      </c>
      <c r="T49" s="35"/>
      <c r="U49" s="35"/>
      <c r="V49" s="35"/>
      <c r="W49" s="35"/>
      <c r="X49" s="35"/>
      <c r="Y49" s="35"/>
      <c r="Z49" s="35"/>
      <c r="AA49" s="60" t="s">
        <v>178</v>
      </c>
      <c r="AB49" s="61"/>
      <c r="AC49" s="35" t="s">
        <v>423</v>
      </c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</row>
    <row r="50" spans="2:61" x14ac:dyDescent="0.4">
      <c r="D50" s="44">
        <v>20</v>
      </c>
      <c r="E50" s="44"/>
      <c r="F50" s="45"/>
      <c r="G50" s="46"/>
      <c r="H50" s="46"/>
      <c r="I50" s="46"/>
      <c r="J50" s="46"/>
      <c r="K50" s="46"/>
      <c r="L50" s="47"/>
      <c r="M50" s="40"/>
      <c r="N50" s="41"/>
      <c r="O50" s="41"/>
      <c r="P50" s="41"/>
      <c r="Q50" s="41"/>
      <c r="R50" s="42"/>
      <c r="S50" s="35" t="s">
        <v>130</v>
      </c>
      <c r="T50" s="35"/>
      <c r="U50" s="35"/>
      <c r="V50" s="35"/>
      <c r="W50" s="35"/>
      <c r="X50" s="35"/>
      <c r="Y50" s="35"/>
      <c r="Z50" s="35"/>
      <c r="AA50" s="60" t="s">
        <v>178</v>
      </c>
      <c r="AB50" s="61"/>
      <c r="AC50" s="35" t="s">
        <v>136</v>
      </c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</row>
    <row r="51" spans="2:61" x14ac:dyDescent="0.4">
      <c r="D51" s="44">
        <v>21</v>
      </c>
      <c r="E51" s="44"/>
      <c r="F51" s="45"/>
      <c r="G51" s="46"/>
      <c r="H51" s="46"/>
      <c r="I51" s="46"/>
      <c r="J51" s="46"/>
      <c r="K51" s="46"/>
      <c r="L51" s="47"/>
      <c r="M51" s="69" t="s">
        <v>340</v>
      </c>
      <c r="N51" s="69"/>
      <c r="O51" s="69"/>
      <c r="P51" s="69"/>
      <c r="Q51" s="69"/>
      <c r="R51" s="69"/>
      <c r="S51" s="35" t="s">
        <v>315</v>
      </c>
      <c r="T51" s="35"/>
      <c r="U51" s="35"/>
      <c r="V51" s="35"/>
      <c r="W51" s="35"/>
      <c r="X51" s="35"/>
      <c r="Y51" s="35"/>
      <c r="Z51" s="35"/>
      <c r="AA51" s="60" t="s">
        <v>178</v>
      </c>
      <c r="AB51" s="61"/>
      <c r="AC51" s="35" t="s">
        <v>134</v>
      </c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</row>
    <row r="52" spans="2:61" x14ac:dyDescent="0.4">
      <c r="D52" s="44">
        <v>22</v>
      </c>
      <c r="E52" s="44"/>
      <c r="F52" s="45"/>
      <c r="G52" s="46"/>
      <c r="H52" s="46"/>
      <c r="I52" s="46"/>
      <c r="J52" s="46"/>
      <c r="K52" s="46"/>
      <c r="L52" s="47"/>
      <c r="M52" s="40"/>
      <c r="N52" s="41"/>
      <c r="O52" s="41"/>
      <c r="P52" s="41"/>
      <c r="Q52" s="41"/>
      <c r="R52" s="42"/>
      <c r="S52" s="35" t="s">
        <v>341</v>
      </c>
      <c r="T52" s="35"/>
      <c r="U52" s="35"/>
      <c r="V52" s="35"/>
      <c r="W52" s="35"/>
      <c r="X52" s="35"/>
      <c r="Y52" s="35"/>
      <c r="Z52" s="35"/>
      <c r="AA52" s="60" t="s">
        <v>178</v>
      </c>
      <c r="AB52" s="61"/>
      <c r="AC52" s="35" t="s">
        <v>424</v>
      </c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</row>
    <row r="53" spans="2:61" x14ac:dyDescent="0.4">
      <c r="D53" s="44">
        <v>23</v>
      </c>
      <c r="E53" s="44"/>
      <c r="F53" s="40"/>
      <c r="G53" s="41"/>
      <c r="H53" s="41"/>
      <c r="I53" s="41"/>
      <c r="J53" s="41"/>
      <c r="K53" s="41"/>
      <c r="L53" s="42"/>
      <c r="M53" s="40" t="s">
        <v>207</v>
      </c>
      <c r="N53" s="41"/>
      <c r="O53" s="41"/>
      <c r="P53" s="41"/>
      <c r="Q53" s="41"/>
      <c r="R53" s="42"/>
      <c r="S53" s="35" t="s">
        <v>343</v>
      </c>
      <c r="T53" s="35"/>
      <c r="U53" s="35"/>
      <c r="V53" s="35"/>
      <c r="W53" s="35"/>
      <c r="X53" s="35"/>
      <c r="Y53" s="35"/>
      <c r="Z53" s="35"/>
      <c r="AA53" s="60" t="s">
        <v>344</v>
      </c>
      <c r="AB53" s="61"/>
      <c r="AC53" s="35" t="s">
        <v>360</v>
      </c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</row>
    <row r="54" spans="2:61" x14ac:dyDescent="0.4">
      <c r="D54" s="44">
        <v>24</v>
      </c>
      <c r="E54" s="44"/>
      <c r="F54" s="40" t="s">
        <v>425</v>
      </c>
      <c r="G54" s="41"/>
      <c r="H54" s="41"/>
      <c r="I54" s="41"/>
      <c r="J54" s="41"/>
      <c r="K54" s="41"/>
      <c r="L54" s="42"/>
      <c r="M54" s="40" t="s">
        <v>426</v>
      </c>
      <c r="N54" s="41"/>
      <c r="O54" s="41"/>
      <c r="P54" s="41"/>
      <c r="Q54" s="41"/>
      <c r="R54" s="42"/>
      <c r="S54" s="35" t="s">
        <v>343</v>
      </c>
      <c r="T54" s="35"/>
      <c r="U54" s="35"/>
      <c r="V54" s="35"/>
      <c r="W54" s="35"/>
      <c r="X54" s="35"/>
      <c r="Y54" s="35"/>
      <c r="Z54" s="35"/>
      <c r="AA54" s="60" t="s">
        <v>344</v>
      </c>
      <c r="AB54" s="61"/>
      <c r="AC54" s="35" t="s">
        <v>427</v>
      </c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 t="s">
        <v>428</v>
      </c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</row>
    <row r="55" spans="2:61" x14ac:dyDescent="0.4"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2:61" x14ac:dyDescent="0.4"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2:61" x14ac:dyDescent="0.4">
      <c r="B57" s="18" t="s">
        <v>163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2:61" x14ac:dyDescent="0.4"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2:61" x14ac:dyDescent="0.4">
      <c r="D59" s="20" t="s">
        <v>194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2:61" x14ac:dyDescent="0.4"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2:61" x14ac:dyDescent="0.4">
      <c r="B61" s="18" t="s">
        <v>173</v>
      </c>
    </row>
    <row r="63" spans="2:61" x14ac:dyDescent="0.4">
      <c r="C63" t="s">
        <v>429</v>
      </c>
    </row>
    <row r="64" spans="2:61" x14ac:dyDescent="0.4">
      <c r="D64" t="s">
        <v>430</v>
      </c>
    </row>
    <row r="66" spans="2:4" x14ac:dyDescent="0.4">
      <c r="B66" s="18" t="s">
        <v>174</v>
      </c>
    </row>
    <row r="68" spans="2:4" x14ac:dyDescent="0.4">
      <c r="C68" t="s">
        <v>219</v>
      </c>
    </row>
    <row r="69" spans="2:4" x14ac:dyDescent="0.4">
      <c r="D69" t="s">
        <v>431</v>
      </c>
    </row>
  </sheetData>
  <mergeCells count="175">
    <mergeCell ref="AO30:BI30"/>
    <mergeCell ref="D31:E31"/>
    <mergeCell ref="F31:L31"/>
    <mergeCell ref="M31:R31"/>
    <mergeCell ref="S31:Z31"/>
    <mergeCell ref="AA31:AB31"/>
    <mergeCell ref="AC31:AN31"/>
    <mergeCell ref="AO31:BI31"/>
    <mergeCell ref="D30:E30"/>
    <mergeCell ref="F30:L30"/>
    <mergeCell ref="M30:R30"/>
    <mergeCell ref="S30:Z30"/>
    <mergeCell ref="AA30:AB30"/>
    <mergeCell ref="AC30:AN30"/>
    <mergeCell ref="AO32:BI32"/>
    <mergeCell ref="D33:E33"/>
    <mergeCell ref="F33:L33"/>
    <mergeCell ref="M33:R33"/>
    <mergeCell ref="S33:Z33"/>
    <mergeCell ref="AA33:AB33"/>
    <mergeCell ref="AC33:AN33"/>
    <mergeCell ref="AO33:BI33"/>
    <mergeCell ref="D32:E32"/>
    <mergeCell ref="F32:L32"/>
    <mergeCell ref="M32:R32"/>
    <mergeCell ref="S32:Z32"/>
    <mergeCell ref="AA32:AB32"/>
    <mergeCell ref="AC32:AN32"/>
    <mergeCell ref="AO34:BI34"/>
    <mergeCell ref="D35:E35"/>
    <mergeCell ref="F35:L35"/>
    <mergeCell ref="M35:R35"/>
    <mergeCell ref="S35:Z35"/>
    <mergeCell ref="AA35:AB35"/>
    <mergeCell ref="AC35:AN35"/>
    <mergeCell ref="AO35:BI35"/>
    <mergeCell ref="D34:E34"/>
    <mergeCell ref="F34:L34"/>
    <mergeCell ref="M34:R34"/>
    <mergeCell ref="S34:Z34"/>
    <mergeCell ref="AA34:AB34"/>
    <mergeCell ref="AC34:AN34"/>
    <mergeCell ref="AO36:BI36"/>
    <mergeCell ref="D37:E37"/>
    <mergeCell ref="F37:L37"/>
    <mergeCell ref="M37:R37"/>
    <mergeCell ref="S37:Z37"/>
    <mergeCell ref="AA37:AB37"/>
    <mergeCell ref="AC37:AN37"/>
    <mergeCell ref="AO37:BI37"/>
    <mergeCell ref="D36:E36"/>
    <mergeCell ref="F36:L36"/>
    <mergeCell ref="M36:R36"/>
    <mergeCell ref="S36:Z36"/>
    <mergeCell ref="AA36:AB36"/>
    <mergeCell ref="AC36:AN36"/>
    <mergeCell ref="AO38:BI38"/>
    <mergeCell ref="D39:E39"/>
    <mergeCell ref="F39:L39"/>
    <mergeCell ref="M39:R39"/>
    <mergeCell ref="S39:Z39"/>
    <mergeCell ref="AA39:AB39"/>
    <mergeCell ref="AC39:AN39"/>
    <mergeCell ref="AO39:BI39"/>
    <mergeCell ref="D38:E38"/>
    <mergeCell ref="F38:L38"/>
    <mergeCell ref="M38:R38"/>
    <mergeCell ref="S38:Z38"/>
    <mergeCell ref="AA38:AB38"/>
    <mergeCell ref="AC38:AN38"/>
    <mergeCell ref="AO40:BI40"/>
    <mergeCell ref="D41:E41"/>
    <mergeCell ref="F41:L41"/>
    <mergeCell ref="M41:R41"/>
    <mergeCell ref="S41:Z41"/>
    <mergeCell ref="AA41:AB41"/>
    <mergeCell ref="AC41:AN41"/>
    <mergeCell ref="AO41:BI41"/>
    <mergeCell ref="D40:E40"/>
    <mergeCell ref="F40:L40"/>
    <mergeCell ref="M40:R40"/>
    <mergeCell ref="S40:Z40"/>
    <mergeCell ref="AA40:AB40"/>
    <mergeCell ref="AC40:AN40"/>
    <mergeCell ref="AO42:BI42"/>
    <mergeCell ref="D43:E43"/>
    <mergeCell ref="F43:L43"/>
    <mergeCell ref="M43:R43"/>
    <mergeCell ref="S43:Z43"/>
    <mergeCell ref="AA43:AB43"/>
    <mergeCell ref="AC43:AN43"/>
    <mergeCell ref="AO43:BI43"/>
    <mergeCell ref="D42:E42"/>
    <mergeCell ref="F42:L42"/>
    <mergeCell ref="M42:R42"/>
    <mergeCell ref="S42:Z42"/>
    <mergeCell ref="AA42:AB42"/>
    <mergeCell ref="AC42:AN42"/>
    <mergeCell ref="AO44:BI44"/>
    <mergeCell ref="D45:E45"/>
    <mergeCell ref="F45:L45"/>
    <mergeCell ref="M45:R45"/>
    <mergeCell ref="S45:Z45"/>
    <mergeCell ref="AA45:AB45"/>
    <mergeCell ref="AC45:AN45"/>
    <mergeCell ref="AO45:BI45"/>
    <mergeCell ref="D44:E44"/>
    <mergeCell ref="F44:L44"/>
    <mergeCell ref="M44:R44"/>
    <mergeCell ref="S44:Z44"/>
    <mergeCell ref="AA44:AB44"/>
    <mergeCell ref="AC44:AN44"/>
    <mergeCell ref="AO46:BI46"/>
    <mergeCell ref="D47:E47"/>
    <mergeCell ref="F47:L47"/>
    <mergeCell ref="M47:R47"/>
    <mergeCell ref="S47:Z47"/>
    <mergeCell ref="AA47:AB47"/>
    <mergeCell ref="AC47:AN47"/>
    <mergeCell ref="AO47:BI47"/>
    <mergeCell ref="D46:E46"/>
    <mergeCell ref="F46:L46"/>
    <mergeCell ref="M46:R46"/>
    <mergeCell ref="S46:Z46"/>
    <mergeCell ref="AA46:AB46"/>
    <mergeCell ref="AC46:AN46"/>
    <mergeCell ref="AO48:BI48"/>
    <mergeCell ref="D49:E49"/>
    <mergeCell ref="F49:L49"/>
    <mergeCell ref="M49:R49"/>
    <mergeCell ref="S49:Z49"/>
    <mergeCell ref="AA49:AB49"/>
    <mergeCell ref="AC49:AN49"/>
    <mergeCell ref="AO49:BI49"/>
    <mergeCell ref="D48:E48"/>
    <mergeCell ref="F48:L48"/>
    <mergeCell ref="M48:R48"/>
    <mergeCell ref="S48:Z48"/>
    <mergeCell ref="AA48:AB48"/>
    <mergeCell ref="AC48:AN48"/>
    <mergeCell ref="AO50:BI50"/>
    <mergeCell ref="D51:E51"/>
    <mergeCell ref="F51:L51"/>
    <mergeCell ref="M51:R51"/>
    <mergeCell ref="S51:Z51"/>
    <mergeCell ref="AA51:AB51"/>
    <mergeCell ref="AC51:AN51"/>
    <mergeCell ref="AO51:BI51"/>
    <mergeCell ref="D50:E50"/>
    <mergeCell ref="F50:L50"/>
    <mergeCell ref="M50:R50"/>
    <mergeCell ref="S50:Z50"/>
    <mergeCell ref="AA50:AB50"/>
    <mergeCell ref="AC50:AN50"/>
    <mergeCell ref="AO54:BI54"/>
    <mergeCell ref="D54:E54"/>
    <mergeCell ref="F54:L54"/>
    <mergeCell ref="M54:R54"/>
    <mergeCell ref="S54:Z54"/>
    <mergeCell ref="AA54:AB54"/>
    <mergeCell ref="AC54:AN54"/>
    <mergeCell ref="AO52:BI52"/>
    <mergeCell ref="D53:E53"/>
    <mergeCell ref="F53:L53"/>
    <mergeCell ref="M53:R53"/>
    <mergeCell ref="S53:Z53"/>
    <mergeCell ref="AA53:AB53"/>
    <mergeCell ref="AC53:AN53"/>
    <mergeCell ref="AO53:BI53"/>
    <mergeCell ref="D52:E52"/>
    <mergeCell ref="F52:L52"/>
    <mergeCell ref="M52:R52"/>
    <mergeCell ref="S52:Z52"/>
    <mergeCell ref="AA52:AB52"/>
    <mergeCell ref="AC52:AN5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9"/>
  <sheetViews>
    <sheetView showGridLines="0" zoomScaleNormal="100" workbookViewId="0"/>
  </sheetViews>
  <sheetFormatPr defaultColWidth="2.5" defaultRowHeight="18.75" x14ac:dyDescent="0.4"/>
  <cols>
    <col min="1" max="1" width="2.625" customWidth="1"/>
    <col min="2" max="2" width="2.625" style="18" customWidth="1"/>
    <col min="3" max="61" width="2.625" customWidth="1"/>
  </cols>
  <sheetData>
    <row r="1" spans="1:3" ht="24" x14ac:dyDescent="0.5">
      <c r="A1" s="1" t="s">
        <v>384</v>
      </c>
    </row>
    <row r="3" spans="1:3" x14ac:dyDescent="0.4">
      <c r="B3" s="18" t="s">
        <v>127</v>
      </c>
    </row>
    <row r="4" spans="1:3" x14ac:dyDescent="0.4">
      <c r="C4" t="s">
        <v>385</v>
      </c>
    </row>
    <row r="6" spans="1:3" x14ac:dyDescent="0.4">
      <c r="B6" s="18" t="s">
        <v>160</v>
      </c>
    </row>
    <row r="28" spans="2:60" x14ac:dyDescent="0.4">
      <c r="B28" s="18" t="s">
        <v>161</v>
      </c>
    </row>
    <row r="30" spans="2:60" x14ac:dyDescent="0.4">
      <c r="D30" s="43" t="s">
        <v>0</v>
      </c>
      <c r="E30" s="43"/>
      <c r="F30" s="51" t="s">
        <v>179</v>
      </c>
      <c r="G30" s="52"/>
      <c r="H30" s="52"/>
      <c r="I30" s="52"/>
      <c r="J30" s="52"/>
      <c r="K30" s="52"/>
      <c r="L30" s="53"/>
      <c r="M30" s="43" t="s">
        <v>128</v>
      </c>
      <c r="N30" s="43"/>
      <c r="O30" s="43"/>
      <c r="P30" s="43"/>
      <c r="Q30" s="43"/>
      <c r="R30" s="43"/>
      <c r="S30" s="43" t="s">
        <v>129</v>
      </c>
      <c r="T30" s="43"/>
      <c r="U30" s="43"/>
      <c r="V30" s="43"/>
      <c r="W30" s="43"/>
      <c r="X30" s="43"/>
      <c r="Y30" s="43"/>
      <c r="Z30" s="43"/>
      <c r="AA30" s="51" t="s">
        <v>177</v>
      </c>
      <c r="AB30" s="53"/>
      <c r="AC30" s="43" t="s">
        <v>1</v>
      </c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 t="s">
        <v>124</v>
      </c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</row>
    <row r="31" spans="2:60" x14ac:dyDescent="0.4">
      <c r="D31" s="44">
        <v>1</v>
      </c>
      <c r="E31" s="44"/>
      <c r="F31" s="48" t="s">
        <v>388</v>
      </c>
      <c r="G31" s="49"/>
      <c r="H31" s="49"/>
      <c r="I31" s="49"/>
      <c r="J31" s="49"/>
      <c r="K31" s="49"/>
      <c r="L31" s="50"/>
      <c r="M31" s="48" t="s">
        <v>389</v>
      </c>
      <c r="N31" s="49"/>
      <c r="O31" s="49"/>
      <c r="P31" s="49"/>
      <c r="Q31" s="49"/>
      <c r="R31" s="50"/>
      <c r="S31" s="35" t="s">
        <v>130</v>
      </c>
      <c r="T31" s="35"/>
      <c r="U31" s="35"/>
      <c r="V31" s="35"/>
      <c r="W31" s="35"/>
      <c r="X31" s="35"/>
      <c r="Y31" s="35"/>
      <c r="Z31" s="35"/>
      <c r="AA31" s="60" t="s">
        <v>178</v>
      </c>
      <c r="AB31" s="61"/>
      <c r="AC31" s="35" t="s">
        <v>131</v>
      </c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</row>
    <row r="32" spans="2:60" x14ac:dyDescent="0.4">
      <c r="D32" s="44">
        <v>2</v>
      </c>
      <c r="E32" s="44"/>
      <c r="F32" s="48" t="s">
        <v>390</v>
      </c>
      <c r="G32" s="49"/>
      <c r="H32" s="49"/>
      <c r="I32" s="49"/>
      <c r="J32" s="49"/>
      <c r="K32" s="49"/>
      <c r="L32" s="50"/>
      <c r="M32" s="48" t="s">
        <v>181</v>
      </c>
      <c r="N32" s="49"/>
      <c r="O32" s="49"/>
      <c r="P32" s="49"/>
      <c r="Q32" s="49"/>
      <c r="R32" s="50"/>
      <c r="S32" s="35" t="s">
        <v>312</v>
      </c>
      <c r="T32" s="35"/>
      <c r="U32" s="35"/>
      <c r="V32" s="35"/>
      <c r="W32" s="35"/>
      <c r="X32" s="35"/>
      <c r="Y32" s="35"/>
      <c r="Z32" s="35"/>
      <c r="AA32" s="60" t="s">
        <v>333</v>
      </c>
      <c r="AB32" s="61"/>
      <c r="AC32" s="35" t="s">
        <v>392</v>
      </c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 t="s">
        <v>394</v>
      </c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</row>
    <row r="33" spans="2:60" x14ac:dyDescent="0.4">
      <c r="D33" s="44">
        <v>3</v>
      </c>
      <c r="E33" s="44"/>
      <c r="F33" s="40"/>
      <c r="G33" s="41"/>
      <c r="H33" s="41"/>
      <c r="I33" s="41"/>
      <c r="J33" s="41"/>
      <c r="K33" s="41"/>
      <c r="L33" s="42"/>
      <c r="M33" s="40"/>
      <c r="N33" s="41"/>
      <c r="O33" s="41"/>
      <c r="P33" s="41"/>
      <c r="Q33" s="41"/>
      <c r="R33" s="42"/>
      <c r="S33" s="35" t="s">
        <v>130</v>
      </c>
      <c r="T33" s="35"/>
      <c r="U33" s="35"/>
      <c r="V33" s="35"/>
      <c r="W33" s="35"/>
      <c r="X33" s="35"/>
      <c r="Y33" s="35"/>
      <c r="Z33" s="35"/>
      <c r="AA33" s="60" t="s">
        <v>357</v>
      </c>
      <c r="AB33" s="61"/>
      <c r="AC33" s="35" t="s">
        <v>393</v>
      </c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 t="s">
        <v>394</v>
      </c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</row>
    <row r="34" spans="2:60" x14ac:dyDescent="0.4">
      <c r="D34" s="44">
        <v>4</v>
      </c>
      <c r="E34" s="44"/>
      <c r="F34" s="48" t="s">
        <v>391</v>
      </c>
      <c r="G34" s="49"/>
      <c r="H34" s="49"/>
      <c r="I34" s="49"/>
      <c r="J34" s="49"/>
      <c r="K34" s="49"/>
      <c r="L34" s="50"/>
      <c r="M34" s="48" t="s">
        <v>332</v>
      </c>
      <c r="N34" s="49"/>
      <c r="O34" s="49"/>
      <c r="P34" s="49"/>
      <c r="Q34" s="49"/>
      <c r="R34" s="50"/>
      <c r="S34" s="35" t="s">
        <v>130</v>
      </c>
      <c r="T34" s="35"/>
      <c r="U34" s="35"/>
      <c r="V34" s="35"/>
      <c r="W34" s="35"/>
      <c r="X34" s="35"/>
      <c r="Y34" s="35"/>
      <c r="Z34" s="35"/>
      <c r="AA34" s="60" t="s">
        <v>178</v>
      </c>
      <c r="AB34" s="61"/>
      <c r="AC34" s="35" t="s">
        <v>134</v>
      </c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 t="s">
        <v>395</v>
      </c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</row>
    <row r="35" spans="2:60" x14ac:dyDescent="0.4">
      <c r="D35" s="44">
        <v>5</v>
      </c>
      <c r="E35" s="44"/>
      <c r="F35" s="45"/>
      <c r="G35" s="46"/>
      <c r="H35" s="46"/>
      <c r="I35" s="46"/>
      <c r="J35" s="46"/>
      <c r="K35" s="46"/>
      <c r="L35" s="47"/>
      <c r="M35" s="45"/>
      <c r="N35" s="46"/>
      <c r="O35" s="46"/>
      <c r="P35" s="46"/>
      <c r="Q35" s="46"/>
      <c r="R35" s="47"/>
      <c r="S35" s="35" t="s">
        <v>337</v>
      </c>
      <c r="T35" s="35"/>
      <c r="U35" s="35"/>
      <c r="V35" s="35"/>
      <c r="W35" s="35"/>
      <c r="X35" s="35"/>
      <c r="Y35" s="35"/>
      <c r="Z35" s="35"/>
      <c r="AA35" s="60" t="s">
        <v>177</v>
      </c>
      <c r="AB35" s="61"/>
      <c r="AC35" s="35" t="s">
        <v>352</v>
      </c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</row>
    <row r="36" spans="2:60" x14ac:dyDescent="0.4">
      <c r="D36" s="44">
        <v>6</v>
      </c>
      <c r="E36" s="44"/>
      <c r="F36" s="45"/>
      <c r="G36" s="46"/>
      <c r="H36" s="46"/>
      <c r="I36" s="46"/>
      <c r="J36" s="46"/>
      <c r="K36" s="46"/>
      <c r="L36" s="47"/>
      <c r="M36" s="40"/>
      <c r="N36" s="41"/>
      <c r="O36" s="41"/>
      <c r="P36" s="41"/>
      <c r="Q36" s="41"/>
      <c r="R36" s="42"/>
      <c r="S36" s="35" t="s">
        <v>130</v>
      </c>
      <c r="T36" s="35"/>
      <c r="U36" s="35"/>
      <c r="V36" s="35"/>
      <c r="W36" s="35"/>
      <c r="X36" s="35"/>
      <c r="Y36" s="35"/>
      <c r="Z36" s="35"/>
      <c r="AA36" s="60" t="s">
        <v>178</v>
      </c>
      <c r="AB36" s="61"/>
      <c r="AC36" s="35" t="s">
        <v>136</v>
      </c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</row>
    <row r="37" spans="2:60" x14ac:dyDescent="0.4">
      <c r="D37" s="44">
        <v>7</v>
      </c>
      <c r="E37" s="44"/>
      <c r="F37" s="45"/>
      <c r="G37" s="46"/>
      <c r="H37" s="46"/>
      <c r="I37" s="46"/>
      <c r="J37" s="46"/>
      <c r="K37" s="46"/>
      <c r="L37" s="47"/>
      <c r="M37" s="48" t="s">
        <v>336</v>
      </c>
      <c r="N37" s="49"/>
      <c r="O37" s="49"/>
      <c r="P37" s="49"/>
      <c r="Q37" s="49"/>
      <c r="R37" s="50"/>
      <c r="S37" s="35" t="s">
        <v>130</v>
      </c>
      <c r="T37" s="35"/>
      <c r="U37" s="35"/>
      <c r="V37" s="35"/>
      <c r="W37" s="35"/>
      <c r="X37" s="35"/>
      <c r="Y37" s="35"/>
      <c r="Z37" s="35"/>
      <c r="AA37" s="60" t="s">
        <v>178</v>
      </c>
      <c r="AB37" s="61"/>
      <c r="AC37" s="35" t="s">
        <v>134</v>
      </c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</row>
    <row r="38" spans="2:60" x14ac:dyDescent="0.4">
      <c r="D38" s="44">
        <v>8</v>
      </c>
      <c r="E38" s="44"/>
      <c r="F38" s="45"/>
      <c r="G38" s="46"/>
      <c r="H38" s="46"/>
      <c r="I38" s="46"/>
      <c r="J38" s="46"/>
      <c r="K38" s="46"/>
      <c r="L38" s="47"/>
      <c r="M38" s="45"/>
      <c r="N38" s="46"/>
      <c r="O38" s="46"/>
      <c r="P38" s="46"/>
      <c r="Q38" s="46"/>
      <c r="R38" s="47"/>
      <c r="S38" s="35" t="s">
        <v>312</v>
      </c>
      <c r="T38" s="35"/>
      <c r="U38" s="35"/>
      <c r="V38" s="35"/>
      <c r="W38" s="35"/>
      <c r="X38" s="35"/>
      <c r="Y38" s="35"/>
      <c r="Z38" s="35"/>
      <c r="AA38" s="60" t="s">
        <v>177</v>
      </c>
      <c r="AB38" s="61"/>
      <c r="AC38" s="35" t="s">
        <v>353</v>
      </c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 t="s">
        <v>354</v>
      </c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</row>
    <row r="39" spans="2:60" x14ac:dyDescent="0.4">
      <c r="D39" s="44">
        <v>9</v>
      </c>
      <c r="E39" s="44"/>
      <c r="F39" s="45"/>
      <c r="G39" s="46"/>
      <c r="H39" s="46"/>
      <c r="I39" s="46"/>
      <c r="J39" s="46"/>
      <c r="K39" s="46"/>
      <c r="L39" s="47"/>
      <c r="M39" s="48" t="s">
        <v>339</v>
      </c>
      <c r="N39" s="49"/>
      <c r="O39" s="49"/>
      <c r="P39" s="49"/>
      <c r="Q39" s="49"/>
      <c r="R39" s="50"/>
      <c r="S39" s="35" t="s">
        <v>130</v>
      </c>
      <c r="T39" s="35"/>
      <c r="U39" s="35"/>
      <c r="V39" s="35"/>
      <c r="W39" s="35"/>
      <c r="X39" s="35"/>
      <c r="Y39" s="35"/>
      <c r="Z39" s="35"/>
      <c r="AA39" s="60" t="s">
        <v>178</v>
      </c>
      <c r="AB39" s="61"/>
      <c r="AC39" s="35" t="s">
        <v>134</v>
      </c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</row>
    <row r="40" spans="2:60" x14ac:dyDescent="0.4">
      <c r="D40" s="44">
        <v>10</v>
      </c>
      <c r="E40" s="44"/>
      <c r="F40" s="45"/>
      <c r="G40" s="46"/>
      <c r="H40" s="46"/>
      <c r="I40" s="46"/>
      <c r="J40" s="46"/>
      <c r="K40" s="46"/>
      <c r="L40" s="47"/>
      <c r="M40" s="45"/>
      <c r="N40" s="46"/>
      <c r="O40" s="46"/>
      <c r="P40" s="46"/>
      <c r="Q40" s="46"/>
      <c r="R40" s="47"/>
      <c r="S40" s="35" t="s">
        <v>338</v>
      </c>
      <c r="T40" s="35"/>
      <c r="U40" s="35"/>
      <c r="V40" s="35"/>
      <c r="W40" s="35"/>
      <c r="X40" s="35"/>
      <c r="Y40" s="35"/>
      <c r="Z40" s="35"/>
      <c r="AA40" s="60" t="s">
        <v>177</v>
      </c>
      <c r="AB40" s="61"/>
      <c r="AC40" s="35" t="s">
        <v>355</v>
      </c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 t="s">
        <v>356</v>
      </c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</row>
    <row r="41" spans="2:60" x14ac:dyDescent="0.4">
      <c r="D41" s="44">
        <v>11</v>
      </c>
      <c r="E41" s="44"/>
      <c r="F41" s="45"/>
      <c r="G41" s="46"/>
      <c r="H41" s="46"/>
      <c r="I41" s="46"/>
      <c r="J41" s="46"/>
      <c r="K41" s="46"/>
      <c r="L41" s="47"/>
      <c r="M41" s="40"/>
      <c r="N41" s="41"/>
      <c r="O41" s="41"/>
      <c r="P41" s="41"/>
      <c r="Q41" s="41"/>
      <c r="R41" s="42"/>
      <c r="S41" s="35" t="s">
        <v>130</v>
      </c>
      <c r="T41" s="35"/>
      <c r="U41" s="35"/>
      <c r="V41" s="35"/>
      <c r="W41" s="35"/>
      <c r="X41" s="35"/>
      <c r="Y41" s="35"/>
      <c r="Z41" s="35"/>
      <c r="AA41" s="60" t="s">
        <v>178</v>
      </c>
      <c r="AB41" s="61"/>
      <c r="AC41" s="35" t="s">
        <v>136</v>
      </c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</row>
    <row r="42" spans="2:60" x14ac:dyDescent="0.4">
      <c r="D42" s="44">
        <v>12</v>
      </c>
      <c r="E42" s="44"/>
      <c r="F42" s="45"/>
      <c r="G42" s="46"/>
      <c r="H42" s="46"/>
      <c r="I42" s="46"/>
      <c r="J42" s="46"/>
      <c r="K42" s="46"/>
      <c r="L42" s="47"/>
      <c r="M42" s="69" t="s">
        <v>340</v>
      </c>
      <c r="N42" s="69"/>
      <c r="O42" s="69"/>
      <c r="P42" s="69"/>
      <c r="Q42" s="69"/>
      <c r="R42" s="69"/>
      <c r="S42" s="35" t="s">
        <v>315</v>
      </c>
      <c r="T42" s="35"/>
      <c r="U42" s="35"/>
      <c r="V42" s="35"/>
      <c r="W42" s="35"/>
      <c r="X42" s="35"/>
      <c r="Y42" s="35"/>
      <c r="Z42" s="35"/>
      <c r="AA42" s="60" t="s">
        <v>357</v>
      </c>
      <c r="AB42" s="61"/>
      <c r="AC42" s="35" t="s">
        <v>134</v>
      </c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</row>
    <row r="43" spans="2:60" x14ac:dyDescent="0.4">
      <c r="D43" s="44">
        <v>13</v>
      </c>
      <c r="E43" s="44"/>
      <c r="F43" s="45"/>
      <c r="G43" s="46"/>
      <c r="H43" s="46"/>
      <c r="I43" s="46"/>
      <c r="J43" s="46"/>
      <c r="K43" s="46"/>
      <c r="L43" s="47"/>
      <c r="M43" s="40"/>
      <c r="N43" s="41"/>
      <c r="O43" s="41"/>
      <c r="P43" s="41"/>
      <c r="Q43" s="41"/>
      <c r="R43" s="42"/>
      <c r="S43" s="35" t="s">
        <v>341</v>
      </c>
      <c r="T43" s="35"/>
      <c r="U43" s="35"/>
      <c r="V43" s="35"/>
      <c r="W43" s="35"/>
      <c r="X43" s="35"/>
      <c r="Y43" s="35"/>
      <c r="Z43" s="35"/>
      <c r="AA43" s="60" t="s">
        <v>177</v>
      </c>
      <c r="AB43" s="61"/>
      <c r="AC43" s="35" t="s">
        <v>358</v>
      </c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</row>
    <row r="44" spans="2:60" x14ac:dyDescent="0.4">
      <c r="D44" s="44">
        <v>14</v>
      </c>
      <c r="E44" s="44"/>
      <c r="F44" s="40"/>
      <c r="G44" s="41"/>
      <c r="H44" s="41"/>
      <c r="I44" s="41"/>
      <c r="J44" s="41"/>
      <c r="K44" s="41"/>
      <c r="L44" s="42"/>
      <c r="M44" s="40" t="s">
        <v>253</v>
      </c>
      <c r="N44" s="41"/>
      <c r="O44" s="41"/>
      <c r="P44" s="41"/>
      <c r="Q44" s="41"/>
      <c r="R44" s="42"/>
      <c r="S44" s="35" t="s">
        <v>343</v>
      </c>
      <c r="T44" s="35"/>
      <c r="U44" s="35"/>
      <c r="V44" s="35"/>
      <c r="W44" s="35"/>
      <c r="X44" s="35"/>
      <c r="Y44" s="35"/>
      <c r="Z44" s="35"/>
      <c r="AA44" s="60" t="s">
        <v>344</v>
      </c>
      <c r="AB44" s="61"/>
      <c r="AC44" s="35" t="s">
        <v>396</v>
      </c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 t="s">
        <v>400</v>
      </c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</row>
    <row r="45" spans="2:60" x14ac:dyDescent="0.4">
      <c r="D45" s="44">
        <v>15</v>
      </c>
      <c r="E45" s="44"/>
      <c r="F45" s="40" t="s">
        <v>397</v>
      </c>
      <c r="G45" s="41"/>
      <c r="H45" s="41"/>
      <c r="I45" s="41"/>
      <c r="J45" s="41"/>
      <c r="K45" s="41"/>
      <c r="L45" s="42"/>
      <c r="M45" s="40" t="s">
        <v>398</v>
      </c>
      <c r="N45" s="41"/>
      <c r="O45" s="41"/>
      <c r="P45" s="41"/>
      <c r="Q45" s="41"/>
      <c r="R45" s="42"/>
      <c r="S45" s="35" t="s">
        <v>315</v>
      </c>
      <c r="T45" s="35"/>
      <c r="U45" s="35"/>
      <c r="V45" s="35"/>
      <c r="W45" s="35"/>
      <c r="X45" s="35"/>
      <c r="Y45" s="35"/>
      <c r="Z45" s="35"/>
      <c r="AA45" s="60" t="s">
        <v>357</v>
      </c>
      <c r="AB45" s="61"/>
      <c r="AC45" s="35" t="s">
        <v>399</v>
      </c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</row>
    <row r="46" spans="2:60" x14ac:dyDescent="0.4"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</row>
    <row r="47" spans="2:60" x14ac:dyDescent="0.4">
      <c r="B47" s="18" t="s">
        <v>163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</row>
    <row r="48" spans="2:60" x14ac:dyDescent="0.4"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2:54" x14ac:dyDescent="0.4">
      <c r="D49" s="51" t="s">
        <v>0</v>
      </c>
      <c r="E49" s="53"/>
      <c r="F49" s="43" t="s">
        <v>128</v>
      </c>
      <c r="G49" s="43"/>
      <c r="H49" s="43"/>
      <c r="I49" s="43"/>
      <c r="J49" s="43"/>
      <c r="K49" s="43"/>
      <c r="L49" s="43"/>
      <c r="M49" s="57" t="s">
        <v>165</v>
      </c>
      <c r="N49" s="57"/>
      <c r="O49" s="57"/>
      <c r="P49" s="57" t="s">
        <v>166</v>
      </c>
      <c r="Q49" s="57"/>
      <c r="R49" s="57"/>
      <c r="S49" s="57"/>
      <c r="T49" s="57"/>
      <c r="U49" s="57" t="s">
        <v>167</v>
      </c>
      <c r="V49" s="57"/>
      <c r="W49" s="57"/>
      <c r="X49" s="57"/>
      <c r="Y49" s="57"/>
      <c r="Z49" s="43" t="s">
        <v>168</v>
      </c>
      <c r="AA49" s="43"/>
      <c r="AB49" s="43"/>
      <c r="AC49" s="43"/>
      <c r="AD49" s="43"/>
      <c r="AE49" s="43"/>
      <c r="AF49" s="43"/>
      <c r="AG49" s="43"/>
      <c r="AH49" s="43"/>
      <c r="AI49" s="43" t="s">
        <v>124</v>
      </c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25"/>
      <c r="AX49" s="25"/>
      <c r="AY49" s="25"/>
      <c r="AZ49" s="25"/>
      <c r="BA49" s="25"/>
      <c r="BB49" s="25"/>
    </row>
    <row r="50" spans="2:54" x14ac:dyDescent="0.4">
      <c r="D50" s="44">
        <v>1</v>
      </c>
      <c r="E50" s="44"/>
      <c r="F50" s="35" t="s">
        <v>332</v>
      </c>
      <c r="G50" s="35"/>
      <c r="H50" s="35"/>
      <c r="I50" s="35"/>
      <c r="J50" s="35"/>
      <c r="K50" s="35"/>
      <c r="L50" s="35"/>
      <c r="M50" s="58" t="s">
        <v>170</v>
      </c>
      <c r="N50" s="58"/>
      <c r="O50" s="58"/>
      <c r="P50" s="58">
        <v>13</v>
      </c>
      <c r="Q50" s="58"/>
      <c r="R50" s="58"/>
      <c r="S50" s="58"/>
      <c r="T50" s="58"/>
      <c r="U50" s="58">
        <v>13</v>
      </c>
      <c r="V50" s="58"/>
      <c r="W50" s="58"/>
      <c r="X50" s="58"/>
      <c r="Y50" s="58"/>
      <c r="Z50" s="44" t="s">
        <v>346</v>
      </c>
      <c r="AA50" s="44"/>
      <c r="AB50" s="44"/>
      <c r="AC50" s="44"/>
      <c r="AD50" s="44"/>
      <c r="AE50" s="44"/>
      <c r="AF50" s="44"/>
      <c r="AG50" s="44"/>
      <c r="AH50" s="44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24"/>
      <c r="AX50" s="24"/>
      <c r="AY50" s="24"/>
      <c r="AZ50" s="24"/>
      <c r="BA50" s="24"/>
      <c r="BB50" s="24"/>
    </row>
    <row r="51" spans="2:54" x14ac:dyDescent="0.4">
      <c r="D51" s="44">
        <v>2</v>
      </c>
      <c r="E51" s="44"/>
      <c r="F51" s="66" t="s">
        <v>336</v>
      </c>
      <c r="G51" s="67"/>
      <c r="H51" s="67"/>
      <c r="I51" s="67"/>
      <c r="J51" s="67"/>
      <c r="K51" s="67"/>
      <c r="L51" s="68"/>
      <c r="M51" s="58" t="s">
        <v>170</v>
      </c>
      <c r="N51" s="58"/>
      <c r="O51" s="58"/>
      <c r="P51" s="58" t="s">
        <v>317</v>
      </c>
      <c r="Q51" s="58"/>
      <c r="R51" s="58"/>
      <c r="S51" s="58"/>
      <c r="T51" s="58"/>
      <c r="U51" s="58" t="s">
        <v>171</v>
      </c>
      <c r="V51" s="58"/>
      <c r="W51" s="58"/>
      <c r="X51" s="58"/>
      <c r="Y51" s="58"/>
      <c r="Z51" s="44" t="s">
        <v>347</v>
      </c>
      <c r="AA51" s="44"/>
      <c r="AB51" s="44"/>
      <c r="AC51" s="44"/>
      <c r="AD51" s="44"/>
      <c r="AE51" s="44"/>
      <c r="AF51" s="44"/>
      <c r="AG51" s="44"/>
      <c r="AH51" s="44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24"/>
      <c r="AX51" s="24"/>
      <c r="AY51" s="24"/>
      <c r="AZ51" s="24"/>
      <c r="BA51" s="24"/>
      <c r="BB51" s="24"/>
    </row>
    <row r="52" spans="2:54" x14ac:dyDescent="0.4">
      <c r="D52" s="44">
        <v>3</v>
      </c>
      <c r="E52" s="44"/>
      <c r="F52" s="66" t="s">
        <v>339</v>
      </c>
      <c r="G52" s="67"/>
      <c r="H52" s="67"/>
      <c r="I52" s="67"/>
      <c r="J52" s="67"/>
      <c r="K52" s="67"/>
      <c r="L52" s="68"/>
      <c r="M52" s="58" t="s">
        <v>170</v>
      </c>
      <c r="N52" s="58"/>
      <c r="O52" s="58"/>
      <c r="P52" s="58">
        <v>1</v>
      </c>
      <c r="Q52" s="58"/>
      <c r="R52" s="58"/>
      <c r="S52" s="58"/>
      <c r="T52" s="58"/>
      <c r="U52" s="58">
        <v>3</v>
      </c>
      <c r="V52" s="58"/>
      <c r="W52" s="58"/>
      <c r="X52" s="58"/>
      <c r="Y52" s="58"/>
      <c r="Z52" s="44" t="s">
        <v>348</v>
      </c>
      <c r="AA52" s="44"/>
      <c r="AB52" s="44"/>
      <c r="AC52" s="44"/>
      <c r="AD52" s="44"/>
      <c r="AE52" s="44"/>
      <c r="AF52" s="44"/>
      <c r="AG52" s="44"/>
      <c r="AH52" s="44"/>
      <c r="AI52" s="35" t="s">
        <v>350</v>
      </c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24"/>
      <c r="AX52" s="24"/>
      <c r="AY52" s="24"/>
      <c r="AZ52" s="24"/>
      <c r="BA52" s="24"/>
      <c r="BB52" s="24"/>
    </row>
    <row r="53" spans="2:54" x14ac:dyDescent="0.4">
      <c r="D53" s="44">
        <v>4</v>
      </c>
      <c r="E53" s="44"/>
      <c r="F53" s="66" t="s">
        <v>340</v>
      </c>
      <c r="G53" s="67"/>
      <c r="H53" s="67"/>
      <c r="I53" s="67"/>
      <c r="J53" s="67"/>
      <c r="K53" s="67"/>
      <c r="L53" s="68"/>
      <c r="M53" s="58" t="s">
        <v>317</v>
      </c>
      <c r="N53" s="58"/>
      <c r="O53" s="58"/>
      <c r="P53" s="58">
        <v>0</v>
      </c>
      <c r="Q53" s="58"/>
      <c r="R53" s="58"/>
      <c r="S53" s="58"/>
      <c r="T53" s="58"/>
      <c r="U53" s="58">
        <v>200</v>
      </c>
      <c r="V53" s="58"/>
      <c r="W53" s="58"/>
      <c r="X53" s="58"/>
      <c r="Y53" s="58"/>
      <c r="Z53" s="44" t="s">
        <v>349</v>
      </c>
      <c r="AA53" s="44"/>
      <c r="AB53" s="44"/>
      <c r="AC53" s="44"/>
      <c r="AD53" s="44"/>
      <c r="AE53" s="44"/>
      <c r="AF53" s="44"/>
      <c r="AG53" s="44"/>
      <c r="AH53" s="44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</row>
    <row r="54" spans="2:54" x14ac:dyDescent="0.4">
      <c r="D54" s="30" t="s">
        <v>401</v>
      </c>
      <c r="E54" s="29"/>
      <c r="F54" s="30"/>
      <c r="G54" s="30"/>
      <c r="H54" s="30"/>
      <c r="I54" s="30"/>
      <c r="J54" s="30"/>
      <c r="K54" s="30"/>
      <c r="L54" s="30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29"/>
      <c r="AA54" s="29"/>
      <c r="AB54" s="29"/>
      <c r="AC54" s="29"/>
      <c r="AD54" s="29"/>
      <c r="AE54" s="29"/>
      <c r="AF54" s="29"/>
      <c r="AG54" s="29"/>
      <c r="AH54" s="29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spans="2:54" x14ac:dyDescent="0.4"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2:54" x14ac:dyDescent="0.4">
      <c r="B56" s="18" t="s">
        <v>173</v>
      </c>
    </row>
    <row r="58" spans="2:54" x14ac:dyDescent="0.4">
      <c r="C58" t="s">
        <v>402</v>
      </c>
    </row>
    <row r="59" spans="2:54" x14ac:dyDescent="0.4">
      <c r="D59" t="s">
        <v>403</v>
      </c>
    </row>
    <row r="60" spans="2:54" x14ac:dyDescent="0.4">
      <c r="D60" t="s">
        <v>404</v>
      </c>
    </row>
    <row r="61" spans="2:54" x14ac:dyDescent="0.4">
      <c r="D61" t="s">
        <v>405</v>
      </c>
    </row>
    <row r="63" spans="2:54" x14ac:dyDescent="0.4">
      <c r="B63" s="18" t="s">
        <v>174</v>
      </c>
    </row>
    <row r="65" spans="2:4" x14ac:dyDescent="0.4">
      <c r="C65" t="s">
        <v>412</v>
      </c>
    </row>
    <row r="66" spans="2:4" x14ac:dyDescent="0.4">
      <c r="D66" t="s">
        <v>413</v>
      </c>
    </row>
    <row r="67" spans="2:4" x14ac:dyDescent="0.4">
      <c r="D67" t="s">
        <v>414</v>
      </c>
    </row>
    <row r="69" spans="2:4" x14ac:dyDescent="0.4">
      <c r="C69" t="s">
        <v>282</v>
      </c>
    </row>
    <row r="70" spans="2:4" x14ac:dyDescent="0.4">
      <c r="D70" t="s">
        <v>415</v>
      </c>
    </row>
    <row r="71" spans="2:4" x14ac:dyDescent="0.4">
      <c r="D71" t="s">
        <v>416</v>
      </c>
    </row>
    <row r="73" spans="2:4" x14ac:dyDescent="0.4">
      <c r="B73" s="18" t="s">
        <v>406</v>
      </c>
    </row>
    <row r="75" spans="2:4" x14ac:dyDescent="0.4">
      <c r="C75" t="s">
        <v>407</v>
      </c>
    </row>
    <row r="76" spans="2:4" x14ac:dyDescent="0.4">
      <c r="C76" t="s">
        <v>408</v>
      </c>
    </row>
    <row r="77" spans="2:4" x14ac:dyDescent="0.4">
      <c r="C77" t="s">
        <v>409</v>
      </c>
    </row>
    <row r="78" spans="2:4" x14ac:dyDescent="0.4">
      <c r="C78" t="s">
        <v>410</v>
      </c>
    </row>
    <row r="79" spans="2:4" x14ac:dyDescent="0.4">
      <c r="C79" t="s">
        <v>411</v>
      </c>
    </row>
  </sheetData>
  <mergeCells count="147">
    <mergeCell ref="AT30:BH30"/>
    <mergeCell ref="D34:E34"/>
    <mergeCell ref="F34:L34"/>
    <mergeCell ref="M34:R34"/>
    <mergeCell ref="S34:Z34"/>
    <mergeCell ref="AA34:AB34"/>
    <mergeCell ref="AC34:AS34"/>
    <mergeCell ref="AT34:BH34"/>
    <mergeCell ref="M32:R32"/>
    <mergeCell ref="S32:Z32"/>
    <mergeCell ref="D30:E30"/>
    <mergeCell ref="F30:L30"/>
    <mergeCell ref="M30:R30"/>
    <mergeCell ref="S30:Z30"/>
    <mergeCell ref="AA30:AB30"/>
    <mergeCell ref="AC30:AS30"/>
    <mergeCell ref="AA32:AB32"/>
    <mergeCell ref="AC32:AS32"/>
    <mergeCell ref="AT32:BH32"/>
    <mergeCell ref="D33:E33"/>
    <mergeCell ref="F33:L33"/>
    <mergeCell ref="M33:R33"/>
    <mergeCell ref="S33:Z33"/>
    <mergeCell ref="AA33:AB33"/>
    <mergeCell ref="AT35:BH35"/>
    <mergeCell ref="D36:E36"/>
    <mergeCell ref="F36:L36"/>
    <mergeCell ref="M36:R36"/>
    <mergeCell ref="S36:Z36"/>
    <mergeCell ref="AA36:AB36"/>
    <mergeCell ref="AC36:AS36"/>
    <mergeCell ref="AT36:BH36"/>
    <mergeCell ref="D35:E35"/>
    <mergeCell ref="F35:L35"/>
    <mergeCell ref="M35:R35"/>
    <mergeCell ref="S35:Z35"/>
    <mergeCell ref="AA35:AB35"/>
    <mergeCell ref="AC35:AS35"/>
    <mergeCell ref="AT37:BH37"/>
    <mergeCell ref="D38:E38"/>
    <mergeCell ref="F38:L38"/>
    <mergeCell ref="M38:R38"/>
    <mergeCell ref="S38:Z38"/>
    <mergeCell ref="AA38:AB38"/>
    <mergeCell ref="AC38:AS38"/>
    <mergeCell ref="AT38:BH38"/>
    <mergeCell ref="D37:E37"/>
    <mergeCell ref="F37:L37"/>
    <mergeCell ref="M37:R37"/>
    <mergeCell ref="S37:Z37"/>
    <mergeCell ref="AA37:AB37"/>
    <mergeCell ref="AC37:AS37"/>
    <mergeCell ref="D40:E40"/>
    <mergeCell ref="F40:L40"/>
    <mergeCell ref="M40:R40"/>
    <mergeCell ref="S40:Z40"/>
    <mergeCell ref="AA40:AB40"/>
    <mergeCell ref="AC40:AS40"/>
    <mergeCell ref="AT40:BH40"/>
    <mergeCell ref="D39:E39"/>
    <mergeCell ref="F39:L39"/>
    <mergeCell ref="M39:R39"/>
    <mergeCell ref="S39:Z39"/>
    <mergeCell ref="AA39:AB39"/>
    <mergeCell ref="AC39:AS39"/>
    <mergeCell ref="D45:E45"/>
    <mergeCell ref="F45:L45"/>
    <mergeCell ref="M45:R45"/>
    <mergeCell ref="S45:Z45"/>
    <mergeCell ref="AA45:AB45"/>
    <mergeCell ref="AC45:AS45"/>
    <mergeCell ref="AT45:BH45"/>
    <mergeCell ref="D44:E44"/>
    <mergeCell ref="F44:L44"/>
    <mergeCell ref="M44:R44"/>
    <mergeCell ref="S44:Z44"/>
    <mergeCell ref="AA44:AB44"/>
    <mergeCell ref="AC44:AS44"/>
    <mergeCell ref="AT44:BH44"/>
    <mergeCell ref="D51:E51"/>
    <mergeCell ref="F51:L51"/>
    <mergeCell ref="M51:O51"/>
    <mergeCell ref="P51:T51"/>
    <mergeCell ref="U51:Y51"/>
    <mergeCell ref="Z51:AH51"/>
    <mergeCell ref="AI49:AV49"/>
    <mergeCell ref="D50:E50"/>
    <mergeCell ref="F50:L50"/>
    <mergeCell ref="M50:O50"/>
    <mergeCell ref="P50:T50"/>
    <mergeCell ref="U50:Y50"/>
    <mergeCell ref="Z50:AH50"/>
    <mergeCell ref="AI50:AV50"/>
    <mergeCell ref="D49:E49"/>
    <mergeCell ref="F49:L49"/>
    <mergeCell ref="M49:O49"/>
    <mergeCell ref="P49:T49"/>
    <mergeCell ref="U49:Y49"/>
    <mergeCell ref="Z49:AH49"/>
    <mergeCell ref="AI53:AV53"/>
    <mergeCell ref="D31:E31"/>
    <mergeCell ref="F31:L31"/>
    <mergeCell ref="M31:R31"/>
    <mergeCell ref="S31:Z31"/>
    <mergeCell ref="AA31:AB31"/>
    <mergeCell ref="AC31:AS31"/>
    <mergeCell ref="AT31:BH31"/>
    <mergeCell ref="D32:E32"/>
    <mergeCell ref="F32:L32"/>
    <mergeCell ref="D53:E53"/>
    <mergeCell ref="F53:L53"/>
    <mergeCell ref="M53:O53"/>
    <mergeCell ref="P53:T53"/>
    <mergeCell ref="U53:Y53"/>
    <mergeCell ref="Z53:AH53"/>
    <mergeCell ref="AI51:AV51"/>
    <mergeCell ref="D52:E52"/>
    <mergeCell ref="F52:L52"/>
    <mergeCell ref="M52:O52"/>
    <mergeCell ref="P52:T52"/>
    <mergeCell ref="U52:Y52"/>
    <mergeCell ref="Z52:AH52"/>
    <mergeCell ref="AI52:AV52"/>
    <mergeCell ref="AC33:AS33"/>
    <mergeCell ref="AT33:BH33"/>
    <mergeCell ref="AT43:BH43"/>
    <mergeCell ref="D43:E43"/>
    <mergeCell ref="F43:L43"/>
    <mergeCell ref="M43:R43"/>
    <mergeCell ref="S43:Z43"/>
    <mergeCell ref="AA43:AB43"/>
    <mergeCell ref="AC43:AS43"/>
    <mergeCell ref="AT41:BH41"/>
    <mergeCell ref="D42:E42"/>
    <mergeCell ref="F42:L42"/>
    <mergeCell ref="M42:R42"/>
    <mergeCell ref="S42:Z42"/>
    <mergeCell ref="AA42:AB42"/>
    <mergeCell ref="AC42:AS42"/>
    <mergeCell ref="AT42:BH42"/>
    <mergeCell ref="D41:E41"/>
    <mergeCell ref="F41:L41"/>
    <mergeCell ref="M41:R41"/>
    <mergeCell ref="S41:Z41"/>
    <mergeCell ref="AA41:AB41"/>
    <mergeCell ref="AC41:AS41"/>
    <mergeCell ref="AT39:BH3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0"/>
  <sheetViews>
    <sheetView showGridLines="0" zoomScaleNormal="100" workbookViewId="0"/>
  </sheetViews>
  <sheetFormatPr defaultColWidth="2.5" defaultRowHeight="18.75" x14ac:dyDescent="0.4"/>
  <cols>
    <col min="1" max="1" width="2.625" customWidth="1"/>
    <col min="2" max="2" width="2.625" style="18" customWidth="1"/>
    <col min="3" max="62" width="2.625" customWidth="1"/>
  </cols>
  <sheetData>
    <row r="1" spans="1:3" ht="24" x14ac:dyDescent="0.5">
      <c r="A1" s="1" t="s">
        <v>432</v>
      </c>
    </row>
    <row r="3" spans="1:3" x14ac:dyDescent="0.4">
      <c r="B3" s="18" t="s">
        <v>127</v>
      </c>
    </row>
    <row r="4" spans="1:3" x14ac:dyDescent="0.4">
      <c r="C4" t="s">
        <v>433</v>
      </c>
    </row>
    <row r="6" spans="1:3" x14ac:dyDescent="0.4">
      <c r="B6" s="18" t="s">
        <v>160</v>
      </c>
    </row>
    <row r="28" spans="2:61" x14ac:dyDescent="0.4">
      <c r="B28" s="18" t="s">
        <v>161</v>
      </c>
    </row>
    <row r="30" spans="2:61" x14ac:dyDescent="0.4">
      <c r="D30" s="43" t="s">
        <v>0</v>
      </c>
      <c r="E30" s="43"/>
      <c r="F30" s="51" t="s">
        <v>179</v>
      </c>
      <c r="G30" s="52"/>
      <c r="H30" s="52"/>
      <c r="I30" s="52"/>
      <c r="J30" s="52"/>
      <c r="K30" s="52"/>
      <c r="L30" s="53"/>
      <c r="M30" s="43" t="s">
        <v>128</v>
      </c>
      <c r="N30" s="43"/>
      <c r="O30" s="43"/>
      <c r="P30" s="43"/>
      <c r="Q30" s="43"/>
      <c r="R30" s="43"/>
      <c r="S30" s="43" t="s">
        <v>129</v>
      </c>
      <c r="T30" s="43"/>
      <c r="U30" s="43"/>
      <c r="V30" s="43"/>
      <c r="W30" s="43"/>
      <c r="X30" s="43"/>
      <c r="Y30" s="43"/>
      <c r="Z30" s="43"/>
      <c r="AA30" s="51" t="s">
        <v>177</v>
      </c>
      <c r="AB30" s="53"/>
      <c r="AC30" s="43" t="s">
        <v>1</v>
      </c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 t="s">
        <v>124</v>
      </c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</row>
    <row r="31" spans="2:61" x14ac:dyDescent="0.4">
      <c r="D31" s="44">
        <v>1</v>
      </c>
      <c r="E31" s="44"/>
      <c r="F31" s="54" t="s">
        <v>180</v>
      </c>
      <c r="G31" s="55"/>
      <c r="H31" s="55"/>
      <c r="I31" s="55"/>
      <c r="J31" s="55"/>
      <c r="K31" s="55"/>
      <c r="L31" s="56"/>
      <c r="M31" s="35" t="s">
        <v>256</v>
      </c>
      <c r="N31" s="35"/>
      <c r="O31" s="35"/>
      <c r="P31" s="35"/>
      <c r="Q31" s="35"/>
      <c r="R31" s="35"/>
      <c r="S31" s="35" t="s">
        <v>130</v>
      </c>
      <c r="T31" s="35"/>
      <c r="U31" s="35"/>
      <c r="V31" s="35"/>
      <c r="W31" s="35"/>
      <c r="X31" s="35"/>
      <c r="Y31" s="35"/>
      <c r="Z31" s="35"/>
      <c r="AA31" s="60" t="s">
        <v>178</v>
      </c>
      <c r="AB31" s="61"/>
      <c r="AC31" s="35" t="s">
        <v>131</v>
      </c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</row>
    <row r="32" spans="2:61" x14ac:dyDescent="0.4">
      <c r="D32" s="44">
        <v>2</v>
      </c>
      <c r="E32" s="44"/>
      <c r="F32" s="48" t="s">
        <v>434</v>
      </c>
      <c r="G32" s="49"/>
      <c r="H32" s="49"/>
      <c r="I32" s="49"/>
      <c r="J32" s="49"/>
      <c r="K32" s="49"/>
      <c r="L32" s="50"/>
      <c r="M32" s="35" t="s">
        <v>445</v>
      </c>
      <c r="N32" s="35"/>
      <c r="O32" s="35"/>
      <c r="P32" s="35"/>
      <c r="Q32" s="35"/>
      <c r="R32" s="35"/>
      <c r="S32" s="35" t="s">
        <v>130</v>
      </c>
      <c r="T32" s="35"/>
      <c r="U32" s="35"/>
      <c r="V32" s="35"/>
      <c r="W32" s="35"/>
      <c r="X32" s="35"/>
      <c r="Y32" s="35"/>
      <c r="Z32" s="35"/>
      <c r="AA32" s="60" t="s">
        <v>435</v>
      </c>
      <c r="AB32" s="61"/>
      <c r="AC32" s="35" t="s">
        <v>444</v>
      </c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</row>
    <row r="33" spans="2:61" x14ac:dyDescent="0.4">
      <c r="D33" s="44">
        <v>3</v>
      </c>
      <c r="E33" s="44"/>
      <c r="F33" s="45"/>
      <c r="G33" s="46"/>
      <c r="H33" s="46"/>
      <c r="I33" s="46"/>
      <c r="J33" s="46"/>
      <c r="K33" s="46"/>
      <c r="L33" s="47"/>
      <c r="M33" s="35" t="s">
        <v>436</v>
      </c>
      <c r="N33" s="35"/>
      <c r="O33" s="35"/>
      <c r="P33" s="35"/>
      <c r="Q33" s="35"/>
      <c r="R33" s="35"/>
      <c r="S33" s="35" t="s">
        <v>130</v>
      </c>
      <c r="T33" s="35"/>
      <c r="U33" s="35"/>
      <c r="V33" s="35"/>
      <c r="W33" s="35"/>
      <c r="X33" s="35"/>
      <c r="Y33" s="35"/>
      <c r="Z33" s="35"/>
      <c r="AA33" s="60" t="s">
        <v>178</v>
      </c>
      <c r="AB33" s="61"/>
      <c r="AC33" s="35" t="s">
        <v>446</v>
      </c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</row>
    <row r="34" spans="2:61" x14ac:dyDescent="0.4">
      <c r="D34" s="44">
        <v>4</v>
      </c>
      <c r="E34" s="44"/>
      <c r="F34" s="45"/>
      <c r="G34" s="46"/>
      <c r="H34" s="46"/>
      <c r="I34" s="46"/>
      <c r="J34" s="46"/>
      <c r="K34" s="46"/>
      <c r="L34" s="47"/>
      <c r="M34" s="35" t="s">
        <v>271</v>
      </c>
      <c r="N34" s="35"/>
      <c r="O34" s="35"/>
      <c r="P34" s="35"/>
      <c r="Q34" s="35"/>
      <c r="R34" s="35"/>
      <c r="S34" s="35" t="s">
        <v>130</v>
      </c>
      <c r="T34" s="35"/>
      <c r="U34" s="35"/>
      <c r="V34" s="35"/>
      <c r="W34" s="35"/>
      <c r="X34" s="35"/>
      <c r="Y34" s="35"/>
      <c r="Z34" s="35"/>
      <c r="AA34" s="60" t="s">
        <v>435</v>
      </c>
      <c r="AB34" s="61"/>
      <c r="AC34" s="35" t="s">
        <v>447</v>
      </c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</row>
    <row r="35" spans="2:61" x14ac:dyDescent="0.4">
      <c r="D35" s="44">
        <v>5</v>
      </c>
      <c r="E35" s="44"/>
      <c r="F35" s="45"/>
      <c r="G35" s="46"/>
      <c r="H35" s="46"/>
      <c r="I35" s="46"/>
      <c r="J35" s="46"/>
      <c r="K35" s="46"/>
      <c r="L35" s="47"/>
      <c r="M35" s="35" t="s">
        <v>372</v>
      </c>
      <c r="N35" s="35"/>
      <c r="O35" s="35"/>
      <c r="P35" s="35"/>
      <c r="Q35" s="35"/>
      <c r="R35" s="35"/>
      <c r="S35" s="35" t="s">
        <v>130</v>
      </c>
      <c r="T35" s="35"/>
      <c r="U35" s="35"/>
      <c r="V35" s="35"/>
      <c r="W35" s="35"/>
      <c r="X35" s="35"/>
      <c r="Y35" s="35"/>
      <c r="Z35" s="35"/>
      <c r="AA35" s="60" t="s">
        <v>178</v>
      </c>
      <c r="AB35" s="61"/>
      <c r="AC35" s="35" t="s">
        <v>448</v>
      </c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</row>
    <row r="36" spans="2:61" x14ac:dyDescent="0.4">
      <c r="D36" s="44">
        <v>6</v>
      </c>
      <c r="E36" s="44"/>
      <c r="F36" s="45"/>
      <c r="G36" s="46"/>
      <c r="H36" s="46"/>
      <c r="I36" s="46"/>
      <c r="J36" s="46"/>
      <c r="K36" s="46"/>
      <c r="L36" s="47"/>
      <c r="M36" s="35" t="s">
        <v>374</v>
      </c>
      <c r="N36" s="35"/>
      <c r="O36" s="35"/>
      <c r="P36" s="35"/>
      <c r="Q36" s="35"/>
      <c r="R36" s="35"/>
      <c r="S36" s="35" t="s">
        <v>130</v>
      </c>
      <c r="T36" s="35"/>
      <c r="U36" s="35"/>
      <c r="V36" s="35"/>
      <c r="W36" s="35"/>
      <c r="X36" s="35"/>
      <c r="Y36" s="35"/>
      <c r="Z36" s="35"/>
      <c r="AA36" s="60" t="s">
        <v>178</v>
      </c>
      <c r="AB36" s="61"/>
      <c r="AC36" s="35" t="s">
        <v>449</v>
      </c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</row>
    <row r="37" spans="2:61" x14ac:dyDescent="0.4">
      <c r="D37" s="44">
        <v>7</v>
      </c>
      <c r="E37" s="44"/>
      <c r="F37" s="45"/>
      <c r="G37" s="46"/>
      <c r="H37" s="46"/>
      <c r="I37" s="46"/>
      <c r="J37" s="46"/>
      <c r="K37" s="46"/>
      <c r="L37" s="47"/>
      <c r="M37" s="35" t="s">
        <v>376</v>
      </c>
      <c r="N37" s="35"/>
      <c r="O37" s="35"/>
      <c r="P37" s="35"/>
      <c r="Q37" s="35"/>
      <c r="R37" s="35"/>
      <c r="S37" s="35" t="s">
        <v>130</v>
      </c>
      <c r="T37" s="35"/>
      <c r="U37" s="35"/>
      <c r="V37" s="35"/>
      <c r="W37" s="35"/>
      <c r="X37" s="35"/>
      <c r="Y37" s="35"/>
      <c r="Z37" s="35"/>
      <c r="AA37" s="60" t="s">
        <v>178</v>
      </c>
      <c r="AB37" s="61"/>
      <c r="AC37" s="35" t="s">
        <v>450</v>
      </c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</row>
    <row r="38" spans="2:61" x14ac:dyDescent="0.4">
      <c r="D38" s="44">
        <v>8</v>
      </c>
      <c r="E38" s="44"/>
      <c r="F38" s="45"/>
      <c r="G38" s="46"/>
      <c r="H38" s="46"/>
      <c r="I38" s="46"/>
      <c r="J38" s="46"/>
      <c r="K38" s="46"/>
      <c r="L38" s="47"/>
      <c r="M38" s="35" t="s">
        <v>377</v>
      </c>
      <c r="N38" s="35"/>
      <c r="O38" s="35"/>
      <c r="P38" s="35"/>
      <c r="Q38" s="35"/>
      <c r="R38" s="35"/>
      <c r="S38" s="35" t="s">
        <v>130</v>
      </c>
      <c r="T38" s="35"/>
      <c r="U38" s="35"/>
      <c r="V38" s="35"/>
      <c r="W38" s="35"/>
      <c r="X38" s="35"/>
      <c r="Y38" s="35"/>
      <c r="Z38" s="35"/>
      <c r="AA38" s="60" t="s">
        <v>178</v>
      </c>
      <c r="AB38" s="61"/>
      <c r="AC38" s="35" t="s">
        <v>451</v>
      </c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</row>
    <row r="39" spans="2:61" x14ac:dyDescent="0.4">
      <c r="D39" s="44">
        <v>9</v>
      </c>
      <c r="E39" s="44"/>
      <c r="F39" s="45"/>
      <c r="G39" s="46"/>
      <c r="H39" s="46"/>
      <c r="I39" s="46"/>
      <c r="J39" s="46"/>
      <c r="K39" s="46"/>
      <c r="L39" s="47"/>
      <c r="M39" s="35" t="s">
        <v>437</v>
      </c>
      <c r="N39" s="35"/>
      <c r="O39" s="35"/>
      <c r="P39" s="35"/>
      <c r="Q39" s="35"/>
      <c r="R39" s="35"/>
      <c r="S39" s="35" t="s">
        <v>130</v>
      </c>
      <c r="T39" s="35"/>
      <c r="U39" s="35"/>
      <c r="V39" s="35"/>
      <c r="W39" s="35"/>
      <c r="X39" s="35"/>
      <c r="Y39" s="35"/>
      <c r="Z39" s="35"/>
      <c r="AA39" s="60" t="s">
        <v>178</v>
      </c>
      <c r="AB39" s="61"/>
      <c r="AC39" s="35" t="s">
        <v>452</v>
      </c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</row>
    <row r="40" spans="2:61" x14ac:dyDescent="0.4">
      <c r="D40" s="44">
        <v>10</v>
      </c>
      <c r="E40" s="44"/>
      <c r="F40" s="45"/>
      <c r="G40" s="46"/>
      <c r="H40" s="46"/>
      <c r="I40" s="46"/>
      <c r="J40" s="46"/>
      <c r="K40" s="46"/>
      <c r="L40" s="47"/>
      <c r="M40" s="35" t="s">
        <v>438</v>
      </c>
      <c r="N40" s="35"/>
      <c r="O40" s="35"/>
      <c r="P40" s="35"/>
      <c r="Q40" s="35"/>
      <c r="R40" s="35"/>
      <c r="S40" s="35" t="s">
        <v>130</v>
      </c>
      <c r="T40" s="35"/>
      <c r="U40" s="35"/>
      <c r="V40" s="35"/>
      <c r="W40" s="35"/>
      <c r="X40" s="35"/>
      <c r="Y40" s="35"/>
      <c r="Z40" s="35"/>
      <c r="AA40" s="60" t="s">
        <v>178</v>
      </c>
      <c r="AB40" s="61"/>
      <c r="AC40" s="35" t="s">
        <v>453</v>
      </c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</row>
    <row r="41" spans="2:61" x14ac:dyDescent="0.4">
      <c r="D41" s="44">
        <v>11</v>
      </c>
      <c r="E41" s="44"/>
      <c r="F41" s="45"/>
      <c r="G41" s="46"/>
      <c r="H41" s="46"/>
      <c r="I41" s="46"/>
      <c r="J41" s="46"/>
      <c r="K41" s="46"/>
      <c r="L41" s="47"/>
      <c r="M41" s="35" t="s">
        <v>124</v>
      </c>
      <c r="N41" s="35"/>
      <c r="O41" s="35"/>
      <c r="P41" s="35"/>
      <c r="Q41" s="35"/>
      <c r="R41" s="35"/>
      <c r="S41" s="35" t="s">
        <v>130</v>
      </c>
      <c r="T41" s="35"/>
      <c r="U41" s="35"/>
      <c r="V41" s="35"/>
      <c r="W41" s="35"/>
      <c r="X41" s="35"/>
      <c r="Y41" s="35"/>
      <c r="Z41" s="35"/>
      <c r="AA41" s="60" t="s">
        <v>178</v>
      </c>
      <c r="AB41" s="61"/>
      <c r="AC41" s="35" t="s">
        <v>454</v>
      </c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</row>
    <row r="42" spans="2:61" x14ac:dyDescent="0.4">
      <c r="D42" s="44">
        <v>12</v>
      </c>
      <c r="E42" s="44"/>
      <c r="F42" s="45"/>
      <c r="G42" s="46"/>
      <c r="H42" s="46"/>
      <c r="I42" s="46"/>
      <c r="J42" s="46"/>
      <c r="K42" s="46"/>
      <c r="L42" s="47"/>
      <c r="M42" s="35" t="s">
        <v>439</v>
      </c>
      <c r="N42" s="35"/>
      <c r="O42" s="35"/>
      <c r="P42" s="35"/>
      <c r="Q42" s="35"/>
      <c r="R42" s="35"/>
      <c r="S42" s="35" t="s">
        <v>440</v>
      </c>
      <c r="T42" s="35"/>
      <c r="U42" s="35"/>
      <c r="V42" s="35"/>
      <c r="W42" s="35"/>
      <c r="X42" s="35"/>
      <c r="Y42" s="35"/>
      <c r="Z42" s="35"/>
      <c r="AA42" s="60" t="s">
        <v>443</v>
      </c>
      <c r="AB42" s="61"/>
      <c r="AC42" s="35" t="s">
        <v>455</v>
      </c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</row>
    <row r="43" spans="2:61" x14ac:dyDescent="0.4">
      <c r="D43" s="44">
        <v>13</v>
      </c>
      <c r="E43" s="44"/>
      <c r="F43" s="40"/>
      <c r="G43" s="41"/>
      <c r="H43" s="41"/>
      <c r="I43" s="41"/>
      <c r="J43" s="41"/>
      <c r="K43" s="41"/>
      <c r="L43" s="42"/>
      <c r="M43" s="35" t="s">
        <v>273</v>
      </c>
      <c r="N43" s="35"/>
      <c r="O43" s="35"/>
      <c r="P43" s="35"/>
      <c r="Q43" s="35"/>
      <c r="R43" s="35"/>
      <c r="S43" s="35" t="s">
        <v>440</v>
      </c>
      <c r="T43" s="35"/>
      <c r="U43" s="35"/>
      <c r="V43" s="35"/>
      <c r="W43" s="35"/>
      <c r="X43" s="35"/>
      <c r="Y43" s="35"/>
      <c r="Z43" s="35"/>
      <c r="AA43" s="60" t="s">
        <v>443</v>
      </c>
      <c r="AB43" s="61"/>
      <c r="AC43" s="35" t="s">
        <v>456</v>
      </c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</row>
    <row r="44" spans="2:61" x14ac:dyDescent="0.4">
      <c r="D44" s="44">
        <v>14</v>
      </c>
      <c r="E44" s="44"/>
      <c r="F44" s="45" t="s">
        <v>441</v>
      </c>
      <c r="G44" s="46"/>
      <c r="H44" s="46"/>
      <c r="I44" s="46"/>
      <c r="J44" s="46"/>
      <c r="K44" s="46"/>
      <c r="L44" s="47"/>
      <c r="M44" s="35" t="s">
        <v>442</v>
      </c>
      <c r="N44" s="35"/>
      <c r="O44" s="35"/>
      <c r="P44" s="35"/>
      <c r="Q44" s="35"/>
      <c r="R44" s="35"/>
      <c r="S44" s="35" t="s">
        <v>440</v>
      </c>
      <c r="T44" s="35"/>
      <c r="U44" s="35"/>
      <c r="V44" s="35"/>
      <c r="W44" s="35"/>
      <c r="X44" s="35"/>
      <c r="Y44" s="35"/>
      <c r="Z44" s="35"/>
      <c r="AA44" s="60" t="s">
        <v>443</v>
      </c>
      <c r="AB44" s="61"/>
      <c r="AC44" s="35" t="s">
        <v>457</v>
      </c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 t="s">
        <v>465</v>
      </c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</row>
    <row r="45" spans="2:61" x14ac:dyDescent="0.4">
      <c r="D45" s="44">
        <v>15</v>
      </c>
      <c r="E45" s="44"/>
      <c r="F45" s="35" t="s">
        <v>182</v>
      </c>
      <c r="G45" s="35"/>
      <c r="H45" s="35"/>
      <c r="I45" s="35"/>
      <c r="J45" s="35"/>
      <c r="K45" s="35"/>
      <c r="L45" s="35"/>
      <c r="M45" s="35" t="s">
        <v>229</v>
      </c>
      <c r="N45" s="35"/>
      <c r="O45" s="35"/>
      <c r="P45" s="35"/>
      <c r="Q45" s="35"/>
      <c r="R45" s="35"/>
      <c r="S45" s="35" t="s">
        <v>139</v>
      </c>
      <c r="T45" s="35"/>
      <c r="U45" s="35"/>
      <c r="V45" s="35"/>
      <c r="W45" s="35"/>
      <c r="X45" s="35"/>
      <c r="Y45" s="35"/>
      <c r="Z45" s="35"/>
      <c r="AA45" s="60" t="s">
        <v>443</v>
      </c>
      <c r="AB45" s="61"/>
      <c r="AC45" s="35" t="s">
        <v>232</v>
      </c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</row>
    <row r="46" spans="2:61" x14ac:dyDescent="0.4"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</row>
    <row r="47" spans="2:61" x14ac:dyDescent="0.4"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</row>
    <row r="48" spans="2:61" x14ac:dyDescent="0.4">
      <c r="B48" s="18" t="s">
        <v>163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2:17" x14ac:dyDescent="0.4"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</row>
    <row r="50" spans="2:17" x14ac:dyDescent="0.4">
      <c r="D50" s="20" t="s">
        <v>322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2:17" x14ac:dyDescent="0.4"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2:17" x14ac:dyDescent="0.4">
      <c r="B52" s="18" t="s">
        <v>173</v>
      </c>
    </row>
    <row r="54" spans="2:17" x14ac:dyDescent="0.4">
      <c r="C54" t="s">
        <v>458</v>
      </c>
    </row>
    <row r="55" spans="2:17" x14ac:dyDescent="0.4">
      <c r="D55" t="s">
        <v>459</v>
      </c>
    </row>
    <row r="56" spans="2:17" x14ac:dyDescent="0.4">
      <c r="D56" t="s">
        <v>460</v>
      </c>
    </row>
    <row r="59" spans="2:17" x14ac:dyDescent="0.4">
      <c r="B59" s="18" t="s">
        <v>174</v>
      </c>
    </row>
    <row r="61" spans="2:17" x14ac:dyDescent="0.4">
      <c r="C61" t="s">
        <v>461</v>
      </c>
    </row>
    <row r="62" spans="2:17" x14ac:dyDescent="0.4">
      <c r="D62" t="s">
        <v>462</v>
      </c>
    </row>
    <row r="63" spans="2:17" x14ac:dyDescent="0.4">
      <c r="D63" t="s">
        <v>455</v>
      </c>
    </row>
    <row r="65" spans="3:4" x14ac:dyDescent="0.4">
      <c r="C65" t="s">
        <v>463</v>
      </c>
    </row>
    <row r="66" spans="3:4" x14ac:dyDescent="0.4">
      <c r="D66" t="s">
        <v>464</v>
      </c>
    </row>
    <row r="67" spans="3:4" x14ac:dyDescent="0.4">
      <c r="D67" t="s">
        <v>456</v>
      </c>
    </row>
    <row r="69" spans="3:4" x14ac:dyDescent="0.4">
      <c r="C69" t="s">
        <v>238</v>
      </c>
    </row>
    <row r="70" spans="3:4" x14ac:dyDescent="0.4">
      <c r="D70" t="s">
        <v>231</v>
      </c>
    </row>
  </sheetData>
  <mergeCells count="112">
    <mergeCell ref="AU44:BI44"/>
    <mergeCell ref="D44:E44"/>
    <mergeCell ref="F44:L44"/>
    <mergeCell ref="M44:R44"/>
    <mergeCell ref="S44:Z44"/>
    <mergeCell ref="AA44:AB44"/>
    <mergeCell ref="AC44:AT44"/>
    <mergeCell ref="AU42:BI42"/>
    <mergeCell ref="D43:E43"/>
    <mergeCell ref="F43:L43"/>
    <mergeCell ref="M43:R43"/>
    <mergeCell ref="S43:Z43"/>
    <mergeCell ref="AA43:AB43"/>
    <mergeCell ref="AC43:AT43"/>
    <mergeCell ref="AU43:BI43"/>
    <mergeCell ref="D42:E42"/>
    <mergeCell ref="F42:L42"/>
    <mergeCell ref="M42:R42"/>
    <mergeCell ref="S42:Z42"/>
    <mergeCell ref="AA42:AB42"/>
    <mergeCell ref="AC42:AT42"/>
    <mergeCell ref="AU40:BI40"/>
    <mergeCell ref="D41:E41"/>
    <mergeCell ref="F41:L41"/>
    <mergeCell ref="M41:R41"/>
    <mergeCell ref="S41:Z41"/>
    <mergeCell ref="AA41:AB41"/>
    <mergeCell ref="AC41:AT41"/>
    <mergeCell ref="AU41:BI41"/>
    <mergeCell ref="D40:E40"/>
    <mergeCell ref="F40:L40"/>
    <mergeCell ref="M40:R40"/>
    <mergeCell ref="S40:Z40"/>
    <mergeCell ref="AA40:AB40"/>
    <mergeCell ref="AC40:AT40"/>
    <mergeCell ref="S38:Z38"/>
    <mergeCell ref="AA38:AB38"/>
    <mergeCell ref="AC38:AT38"/>
    <mergeCell ref="AU38:BI38"/>
    <mergeCell ref="D39:E39"/>
    <mergeCell ref="F39:L39"/>
    <mergeCell ref="M39:R39"/>
    <mergeCell ref="S39:Z39"/>
    <mergeCell ref="AA39:AB39"/>
    <mergeCell ref="AC39:AT39"/>
    <mergeCell ref="AU39:BI39"/>
    <mergeCell ref="AU45:BI45"/>
    <mergeCell ref="D36:E36"/>
    <mergeCell ref="F36:L36"/>
    <mergeCell ref="M36:R36"/>
    <mergeCell ref="S36:Z36"/>
    <mergeCell ref="AA36:AB36"/>
    <mergeCell ref="AC36:AT36"/>
    <mergeCell ref="AU36:BI36"/>
    <mergeCell ref="D37:E37"/>
    <mergeCell ref="F37:L37"/>
    <mergeCell ref="D45:E45"/>
    <mergeCell ref="F45:L45"/>
    <mergeCell ref="M45:R45"/>
    <mergeCell ref="S45:Z45"/>
    <mergeCell ref="AA45:AB45"/>
    <mergeCell ref="AC45:AT45"/>
    <mergeCell ref="M37:R37"/>
    <mergeCell ref="S37:Z37"/>
    <mergeCell ref="AA37:AB37"/>
    <mergeCell ref="AC37:AT37"/>
    <mergeCell ref="AU37:BI37"/>
    <mergeCell ref="D38:E38"/>
    <mergeCell ref="F38:L38"/>
    <mergeCell ref="M38:R38"/>
    <mergeCell ref="AU34:BI34"/>
    <mergeCell ref="D35:E35"/>
    <mergeCell ref="F35:L35"/>
    <mergeCell ref="M35:R35"/>
    <mergeCell ref="S35:Z35"/>
    <mergeCell ref="AA35:AB35"/>
    <mergeCell ref="AC35:AT35"/>
    <mergeCell ref="AU35:BI35"/>
    <mergeCell ref="D34:E34"/>
    <mergeCell ref="F34:L34"/>
    <mergeCell ref="M34:R34"/>
    <mergeCell ref="S34:Z34"/>
    <mergeCell ref="AA34:AB34"/>
    <mergeCell ref="AC34:AT34"/>
    <mergeCell ref="AU32:BI32"/>
    <mergeCell ref="D33:E33"/>
    <mergeCell ref="F33:L33"/>
    <mergeCell ref="M33:R33"/>
    <mergeCell ref="S33:Z33"/>
    <mergeCell ref="AA33:AB33"/>
    <mergeCell ref="AC33:AT33"/>
    <mergeCell ref="AU33:BI33"/>
    <mergeCell ref="D32:E32"/>
    <mergeCell ref="F32:L32"/>
    <mergeCell ref="M32:R32"/>
    <mergeCell ref="S32:Z32"/>
    <mergeCell ref="AA32:AB32"/>
    <mergeCell ref="AC32:AT32"/>
    <mergeCell ref="AU30:BI30"/>
    <mergeCell ref="D31:E31"/>
    <mergeCell ref="F31:L31"/>
    <mergeCell ref="M31:R31"/>
    <mergeCell ref="S31:Z31"/>
    <mergeCell ref="AA31:AB31"/>
    <mergeCell ref="AC31:AT31"/>
    <mergeCell ref="AU31:BI31"/>
    <mergeCell ref="D30:E30"/>
    <mergeCell ref="F30:L30"/>
    <mergeCell ref="M30:R30"/>
    <mergeCell ref="S30:Z30"/>
    <mergeCell ref="AA30:AB30"/>
    <mergeCell ref="AC30:AT3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3"/>
  <sheetViews>
    <sheetView showGridLines="0" zoomScaleNormal="100" workbookViewId="0"/>
  </sheetViews>
  <sheetFormatPr defaultColWidth="2.5" defaultRowHeight="18.75" x14ac:dyDescent="0.4"/>
  <cols>
    <col min="1" max="1" width="2.625" customWidth="1"/>
    <col min="2" max="2" width="2.625" style="18" customWidth="1"/>
    <col min="3" max="65" width="2.625" customWidth="1"/>
  </cols>
  <sheetData>
    <row r="1" spans="1:3" ht="24" x14ac:dyDescent="0.5">
      <c r="A1" s="1" t="s">
        <v>466</v>
      </c>
    </row>
    <row r="3" spans="1:3" x14ac:dyDescent="0.4">
      <c r="B3" s="18" t="s">
        <v>127</v>
      </c>
    </row>
    <row r="4" spans="1:3" x14ac:dyDescent="0.4">
      <c r="C4" t="s">
        <v>475</v>
      </c>
    </row>
    <row r="6" spans="1:3" x14ac:dyDescent="0.4">
      <c r="B6" s="18" t="s">
        <v>160</v>
      </c>
    </row>
    <row r="28" spans="2:63" x14ac:dyDescent="0.4">
      <c r="B28" s="18" t="s">
        <v>161</v>
      </c>
    </row>
    <row r="30" spans="2:63" x14ac:dyDescent="0.4">
      <c r="D30" s="43" t="s">
        <v>0</v>
      </c>
      <c r="E30" s="43"/>
      <c r="F30" s="51" t="s">
        <v>179</v>
      </c>
      <c r="G30" s="52"/>
      <c r="H30" s="52"/>
      <c r="I30" s="52"/>
      <c r="J30" s="52"/>
      <c r="K30" s="52"/>
      <c r="L30" s="53"/>
      <c r="M30" s="43" t="s">
        <v>128</v>
      </c>
      <c r="N30" s="43"/>
      <c r="O30" s="43"/>
      <c r="P30" s="43"/>
      <c r="Q30" s="43"/>
      <c r="R30" s="43"/>
      <c r="S30" s="43"/>
      <c r="T30" s="43"/>
      <c r="U30" s="43" t="s">
        <v>129</v>
      </c>
      <c r="V30" s="43"/>
      <c r="W30" s="43"/>
      <c r="X30" s="43"/>
      <c r="Y30" s="43"/>
      <c r="Z30" s="43"/>
      <c r="AA30" s="43"/>
      <c r="AB30" s="43"/>
      <c r="AC30" s="51" t="s">
        <v>177</v>
      </c>
      <c r="AD30" s="53"/>
      <c r="AE30" s="43" t="s">
        <v>1</v>
      </c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 t="s">
        <v>124</v>
      </c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</row>
    <row r="31" spans="2:63" x14ac:dyDescent="0.4">
      <c r="D31" s="44">
        <v>1</v>
      </c>
      <c r="E31" s="44"/>
      <c r="F31" s="54" t="s">
        <v>467</v>
      </c>
      <c r="G31" s="55"/>
      <c r="H31" s="55"/>
      <c r="I31" s="55"/>
      <c r="J31" s="55"/>
      <c r="K31" s="55"/>
      <c r="L31" s="56"/>
      <c r="M31" s="48" t="s">
        <v>468</v>
      </c>
      <c r="N31" s="49"/>
      <c r="O31" s="49"/>
      <c r="P31" s="49"/>
      <c r="Q31" s="49"/>
      <c r="R31" s="49"/>
      <c r="S31" s="49"/>
      <c r="T31" s="50"/>
      <c r="U31" s="35" t="s">
        <v>130</v>
      </c>
      <c r="V31" s="35"/>
      <c r="W31" s="35"/>
      <c r="X31" s="35"/>
      <c r="Y31" s="35"/>
      <c r="Z31" s="35"/>
      <c r="AA31" s="35"/>
      <c r="AB31" s="35"/>
      <c r="AC31" s="60" t="s">
        <v>178</v>
      </c>
      <c r="AD31" s="61"/>
      <c r="AE31" s="35" t="s">
        <v>162</v>
      </c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</row>
    <row r="32" spans="2:63" x14ac:dyDescent="0.4">
      <c r="D32" s="44">
        <v>2</v>
      </c>
      <c r="E32" s="44"/>
      <c r="F32" s="45" t="s">
        <v>480</v>
      </c>
      <c r="G32" s="46"/>
      <c r="H32" s="46"/>
      <c r="I32" s="46"/>
      <c r="J32" s="46"/>
      <c r="K32" s="46"/>
      <c r="L32" s="47"/>
      <c r="M32" s="48" t="s">
        <v>271</v>
      </c>
      <c r="N32" s="49"/>
      <c r="O32" s="49"/>
      <c r="P32" s="49"/>
      <c r="Q32" s="49"/>
      <c r="R32" s="49"/>
      <c r="S32" s="49"/>
      <c r="T32" s="50"/>
      <c r="U32" s="35" t="s">
        <v>130</v>
      </c>
      <c r="V32" s="35"/>
      <c r="W32" s="35"/>
      <c r="X32" s="35"/>
      <c r="Y32" s="35"/>
      <c r="Z32" s="35"/>
      <c r="AA32" s="35"/>
      <c r="AB32" s="35"/>
      <c r="AC32" s="60" t="s">
        <v>178</v>
      </c>
      <c r="AD32" s="61"/>
      <c r="AE32" s="35" t="s">
        <v>134</v>
      </c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 t="s">
        <v>469</v>
      </c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</row>
    <row r="33" spans="4:63" x14ac:dyDescent="0.4">
      <c r="D33" s="44">
        <v>3</v>
      </c>
      <c r="E33" s="44"/>
      <c r="F33" s="45"/>
      <c r="G33" s="46"/>
      <c r="H33" s="46"/>
      <c r="I33" s="46"/>
      <c r="J33" s="46"/>
      <c r="K33" s="46"/>
      <c r="L33" s="47"/>
      <c r="M33" s="45"/>
      <c r="N33" s="46"/>
      <c r="O33" s="46"/>
      <c r="P33" s="46"/>
      <c r="Q33" s="46"/>
      <c r="R33" s="46"/>
      <c r="S33" s="46"/>
      <c r="T33" s="47"/>
      <c r="U33" s="35" t="s">
        <v>337</v>
      </c>
      <c r="V33" s="35"/>
      <c r="W33" s="35"/>
      <c r="X33" s="35"/>
      <c r="Y33" s="35"/>
      <c r="Z33" s="35"/>
      <c r="AA33" s="35"/>
      <c r="AB33" s="35"/>
      <c r="AC33" s="60" t="s">
        <v>177</v>
      </c>
      <c r="AD33" s="61"/>
      <c r="AE33" s="35" t="s">
        <v>371</v>
      </c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 t="s">
        <v>469</v>
      </c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4:63" x14ac:dyDescent="0.4">
      <c r="D34" s="44">
        <v>4</v>
      </c>
      <c r="E34" s="44"/>
      <c r="F34" s="45"/>
      <c r="G34" s="46"/>
      <c r="H34" s="46"/>
      <c r="I34" s="46"/>
      <c r="J34" s="46"/>
      <c r="K34" s="46"/>
      <c r="L34" s="47"/>
      <c r="M34" s="40"/>
      <c r="N34" s="41"/>
      <c r="O34" s="41"/>
      <c r="P34" s="41"/>
      <c r="Q34" s="41"/>
      <c r="R34" s="41"/>
      <c r="S34" s="41"/>
      <c r="T34" s="42"/>
      <c r="U34" s="35" t="s">
        <v>130</v>
      </c>
      <c r="V34" s="35"/>
      <c r="W34" s="35"/>
      <c r="X34" s="35"/>
      <c r="Y34" s="35"/>
      <c r="Z34" s="35"/>
      <c r="AA34" s="35"/>
      <c r="AB34" s="35"/>
      <c r="AC34" s="60" t="s">
        <v>178</v>
      </c>
      <c r="AD34" s="61"/>
      <c r="AE34" s="35" t="s">
        <v>136</v>
      </c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 t="s">
        <v>469</v>
      </c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4:63" x14ac:dyDescent="0.4">
      <c r="D35" s="44">
        <v>5</v>
      </c>
      <c r="E35" s="44"/>
      <c r="F35" s="45"/>
      <c r="G35" s="46"/>
      <c r="H35" s="46"/>
      <c r="I35" s="46"/>
      <c r="J35" s="46"/>
      <c r="K35" s="46"/>
      <c r="L35" s="47"/>
      <c r="M35" s="48" t="s">
        <v>372</v>
      </c>
      <c r="N35" s="49"/>
      <c r="O35" s="49"/>
      <c r="P35" s="49"/>
      <c r="Q35" s="49"/>
      <c r="R35" s="49"/>
      <c r="S35" s="49"/>
      <c r="T35" s="50"/>
      <c r="U35" s="35" t="s">
        <v>130</v>
      </c>
      <c r="V35" s="35"/>
      <c r="W35" s="35"/>
      <c r="X35" s="35"/>
      <c r="Y35" s="35"/>
      <c r="Z35" s="35"/>
      <c r="AA35" s="35"/>
      <c r="AB35" s="35"/>
      <c r="AC35" s="60" t="s">
        <v>178</v>
      </c>
      <c r="AD35" s="61"/>
      <c r="AE35" s="35" t="s">
        <v>134</v>
      </c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 t="s">
        <v>469</v>
      </c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4:63" x14ac:dyDescent="0.4">
      <c r="D36" s="44">
        <v>6</v>
      </c>
      <c r="E36" s="44"/>
      <c r="F36" s="45"/>
      <c r="G36" s="46"/>
      <c r="H36" s="46"/>
      <c r="I36" s="46"/>
      <c r="J36" s="46"/>
      <c r="K36" s="46"/>
      <c r="L36" s="47"/>
      <c r="M36" s="45"/>
      <c r="N36" s="46"/>
      <c r="O36" s="46"/>
      <c r="P36" s="46"/>
      <c r="Q36" s="46"/>
      <c r="R36" s="46"/>
      <c r="S36" s="46"/>
      <c r="T36" s="47"/>
      <c r="U36" s="35" t="s">
        <v>337</v>
      </c>
      <c r="V36" s="35"/>
      <c r="W36" s="35"/>
      <c r="X36" s="35"/>
      <c r="Y36" s="35"/>
      <c r="Z36" s="35"/>
      <c r="AA36" s="35"/>
      <c r="AB36" s="35"/>
      <c r="AC36" s="60" t="s">
        <v>177</v>
      </c>
      <c r="AD36" s="61"/>
      <c r="AE36" s="35" t="s">
        <v>373</v>
      </c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 t="s">
        <v>469</v>
      </c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4:63" x14ac:dyDescent="0.4">
      <c r="D37" s="44">
        <v>7</v>
      </c>
      <c r="E37" s="44"/>
      <c r="F37" s="45"/>
      <c r="G37" s="46"/>
      <c r="H37" s="46"/>
      <c r="I37" s="46"/>
      <c r="J37" s="46"/>
      <c r="K37" s="46"/>
      <c r="L37" s="47"/>
      <c r="M37" s="48" t="s">
        <v>374</v>
      </c>
      <c r="N37" s="49"/>
      <c r="O37" s="49"/>
      <c r="P37" s="49"/>
      <c r="Q37" s="49"/>
      <c r="R37" s="49"/>
      <c r="S37" s="49"/>
      <c r="T37" s="50"/>
      <c r="U37" s="35" t="s">
        <v>130</v>
      </c>
      <c r="V37" s="35"/>
      <c r="W37" s="35"/>
      <c r="X37" s="35"/>
      <c r="Y37" s="35"/>
      <c r="Z37" s="35"/>
      <c r="AA37" s="35"/>
      <c r="AB37" s="35"/>
      <c r="AC37" s="60" t="s">
        <v>178</v>
      </c>
      <c r="AD37" s="61"/>
      <c r="AE37" s="35" t="s">
        <v>134</v>
      </c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 t="s">
        <v>469</v>
      </c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4:63" x14ac:dyDescent="0.4">
      <c r="D38" s="44">
        <v>8</v>
      </c>
      <c r="E38" s="44"/>
      <c r="F38" s="45"/>
      <c r="G38" s="46"/>
      <c r="H38" s="46"/>
      <c r="I38" s="46"/>
      <c r="J38" s="46"/>
      <c r="K38" s="46"/>
      <c r="L38" s="47"/>
      <c r="M38" s="45"/>
      <c r="N38" s="46"/>
      <c r="O38" s="46"/>
      <c r="P38" s="46"/>
      <c r="Q38" s="46"/>
      <c r="R38" s="46"/>
      <c r="S38" s="46"/>
      <c r="T38" s="47"/>
      <c r="U38" s="35" t="s">
        <v>337</v>
      </c>
      <c r="V38" s="35"/>
      <c r="W38" s="35"/>
      <c r="X38" s="35"/>
      <c r="Y38" s="35"/>
      <c r="Z38" s="35"/>
      <c r="AA38" s="35"/>
      <c r="AB38" s="35"/>
      <c r="AC38" s="60" t="s">
        <v>177</v>
      </c>
      <c r="AD38" s="61"/>
      <c r="AE38" s="35" t="s">
        <v>375</v>
      </c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 t="s">
        <v>469</v>
      </c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4:63" x14ac:dyDescent="0.4">
      <c r="D39" s="44">
        <v>9</v>
      </c>
      <c r="E39" s="44"/>
      <c r="F39" s="45"/>
      <c r="G39" s="46"/>
      <c r="H39" s="46"/>
      <c r="I39" s="46"/>
      <c r="J39" s="46"/>
      <c r="K39" s="46"/>
      <c r="L39" s="47"/>
      <c r="M39" s="48" t="s">
        <v>376</v>
      </c>
      <c r="N39" s="49"/>
      <c r="O39" s="49"/>
      <c r="P39" s="49"/>
      <c r="Q39" s="49"/>
      <c r="R39" s="49"/>
      <c r="S39" s="49"/>
      <c r="T39" s="50"/>
      <c r="U39" s="35" t="s">
        <v>130</v>
      </c>
      <c r="V39" s="35"/>
      <c r="W39" s="35"/>
      <c r="X39" s="35"/>
      <c r="Y39" s="35"/>
      <c r="Z39" s="35"/>
      <c r="AA39" s="35"/>
      <c r="AB39" s="35"/>
      <c r="AC39" s="60" t="s">
        <v>178</v>
      </c>
      <c r="AD39" s="61"/>
      <c r="AE39" s="35" t="s">
        <v>134</v>
      </c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 t="s">
        <v>469</v>
      </c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4:63" x14ac:dyDescent="0.4">
      <c r="D40" s="44">
        <v>10</v>
      </c>
      <c r="E40" s="44"/>
      <c r="F40" s="45"/>
      <c r="G40" s="46"/>
      <c r="H40" s="46"/>
      <c r="I40" s="46"/>
      <c r="J40" s="46"/>
      <c r="K40" s="46"/>
      <c r="L40" s="47"/>
      <c r="M40" s="45"/>
      <c r="N40" s="46"/>
      <c r="O40" s="46"/>
      <c r="P40" s="46"/>
      <c r="Q40" s="46"/>
      <c r="R40" s="46"/>
      <c r="S40" s="46"/>
      <c r="T40" s="47"/>
      <c r="U40" s="35" t="s">
        <v>337</v>
      </c>
      <c r="V40" s="35"/>
      <c r="W40" s="35"/>
      <c r="X40" s="35"/>
      <c r="Y40" s="35"/>
      <c r="Z40" s="35"/>
      <c r="AA40" s="35"/>
      <c r="AB40" s="35"/>
      <c r="AC40" s="60" t="s">
        <v>177</v>
      </c>
      <c r="AD40" s="61"/>
      <c r="AE40" s="35" t="s">
        <v>378</v>
      </c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 t="s">
        <v>469</v>
      </c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4:63" x14ac:dyDescent="0.4">
      <c r="D41" s="44">
        <v>11</v>
      </c>
      <c r="E41" s="44"/>
      <c r="F41" s="45"/>
      <c r="G41" s="46"/>
      <c r="H41" s="46"/>
      <c r="I41" s="46"/>
      <c r="J41" s="46"/>
      <c r="K41" s="46"/>
      <c r="L41" s="47"/>
      <c r="M41" s="48" t="s">
        <v>377</v>
      </c>
      <c r="N41" s="49"/>
      <c r="O41" s="49"/>
      <c r="P41" s="49"/>
      <c r="Q41" s="49"/>
      <c r="R41" s="49"/>
      <c r="S41" s="49"/>
      <c r="T41" s="50"/>
      <c r="U41" s="35" t="s">
        <v>130</v>
      </c>
      <c r="V41" s="35"/>
      <c r="W41" s="35"/>
      <c r="X41" s="35"/>
      <c r="Y41" s="35"/>
      <c r="Z41" s="35"/>
      <c r="AA41" s="35"/>
      <c r="AB41" s="35"/>
      <c r="AC41" s="60" t="s">
        <v>178</v>
      </c>
      <c r="AD41" s="61"/>
      <c r="AE41" s="35" t="s">
        <v>134</v>
      </c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 t="s">
        <v>469</v>
      </c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4:63" x14ac:dyDescent="0.4">
      <c r="D42" s="44">
        <v>12</v>
      </c>
      <c r="E42" s="44"/>
      <c r="F42" s="45"/>
      <c r="G42" s="46"/>
      <c r="H42" s="46"/>
      <c r="I42" s="46"/>
      <c r="J42" s="46"/>
      <c r="K42" s="46"/>
      <c r="L42" s="47"/>
      <c r="M42" s="45"/>
      <c r="N42" s="46"/>
      <c r="O42" s="46"/>
      <c r="P42" s="46"/>
      <c r="Q42" s="46"/>
      <c r="R42" s="46"/>
      <c r="S42" s="46"/>
      <c r="T42" s="47"/>
      <c r="U42" s="35" t="s">
        <v>337</v>
      </c>
      <c r="V42" s="35"/>
      <c r="W42" s="35"/>
      <c r="X42" s="35"/>
      <c r="Y42" s="35"/>
      <c r="Z42" s="35"/>
      <c r="AA42" s="35"/>
      <c r="AB42" s="35"/>
      <c r="AC42" s="60" t="s">
        <v>177</v>
      </c>
      <c r="AD42" s="61"/>
      <c r="AE42" s="35" t="s">
        <v>379</v>
      </c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 t="s">
        <v>469</v>
      </c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4:63" x14ac:dyDescent="0.4">
      <c r="D43" s="44">
        <v>13</v>
      </c>
      <c r="E43" s="44"/>
      <c r="F43" s="45"/>
      <c r="G43" s="46"/>
      <c r="H43" s="46"/>
      <c r="I43" s="46"/>
      <c r="J43" s="46"/>
      <c r="K43" s="46"/>
      <c r="L43" s="47"/>
      <c r="M43" s="40"/>
      <c r="N43" s="41"/>
      <c r="O43" s="41"/>
      <c r="P43" s="41"/>
      <c r="Q43" s="41"/>
      <c r="R43" s="41"/>
      <c r="S43" s="41"/>
      <c r="T43" s="42"/>
      <c r="U43" s="35" t="s">
        <v>130</v>
      </c>
      <c r="V43" s="35"/>
      <c r="W43" s="35"/>
      <c r="X43" s="35"/>
      <c r="Y43" s="35"/>
      <c r="Z43" s="35"/>
      <c r="AA43" s="35"/>
      <c r="AB43" s="35"/>
      <c r="AC43" s="60" t="s">
        <v>178</v>
      </c>
      <c r="AD43" s="61"/>
      <c r="AE43" s="35" t="s">
        <v>136</v>
      </c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 t="s">
        <v>469</v>
      </c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4:63" x14ac:dyDescent="0.4">
      <c r="D44" s="44">
        <v>14</v>
      </c>
      <c r="E44" s="44"/>
      <c r="F44" s="45"/>
      <c r="G44" s="46"/>
      <c r="H44" s="46"/>
      <c r="I44" s="46"/>
      <c r="J44" s="46"/>
      <c r="K44" s="46"/>
      <c r="L44" s="47"/>
      <c r="M44" s="48" t="s">
        <v>336</v>
      </c>
      <c r="N44" s="49"/>
      <c r="O44" s="49"/>
      <c r="P44" s="49"/>
      <c r="Q44" s="49"/>
      <c r="R44" s="49"/>
      <c r="S44" s="49"/>
      <c r="T44" s="50"/>
      <c r="U44" s="35" t="s">
        <v>130</v>
      </c>
      <c r="V44" s="35"/>
      <c r="W44" s="35"/>
      <c r="X44" s="35"/>
      <c r="Y44" s="35"/>
      <c r="Z44" s="35"/>
      <c r="AA44" s="35"/>
      <c r="AB44" s="35"/>
      <c r="AC44" s="60" t="s">
        <v>178</v>
      </c>
      <c r="AD44" s="61"/>
      <c r="AE44" s="35" t="s">
        <v>134</v>
      </c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4:63" x14ac:dyDescent="0.4">
      <c r="D45" s="44">
        <v>15</v>
      </c>
      <c r="E45" s="44"/>
      <c r="F45" s="45"/>
      <c r="G45" s="46"/>
      <c r="H45" s="46"/>
      <c r="I45" s="46"/>
      <c r="J45" s="46"/>
      <c r="K45" s="46"/>
      <c r="L45" s="47"/>
      <c r="M45" s="45"/>
      <c r="N45" s="46"/>
      <c r="O45" s="46"/>
      <c r="P45" s="46"/>
      <c r="Q45" s="46"/>
      <c r="R45" s="46"/>
      <c r="S45" s="46"/>
      <c r="T45" s="47"/>
      <c r="U45" s="35" t="s">
        <v>312</v>
      </c>
      <c r="V45" s="35"/>
      <c r="W45" s="35"/>
      <c r="X45" s="35"/>
      <c r="Y45" s="35"/>
      <c r="Z45" s="35"/>
      <c r="AA45" s="35"/>
      <c r="AB45" s="35"/>
      <c r="AC45" s="60" t="s">
        <v>177</v>
      </c>
      <c r="AD45" s="61"/>
      <c r="AE45" s="35" t="s">
        <v>353</v>
      </c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4:63" x14ac:dyDescent="0.4">
      <c r="D46" s="44">
        <v>16</v>
      </c>
      <c r="E46" s="44"/>
      <c r="F46" s="45"/>
      <c r="G46" s="46"/>
      <c r="H46" s="46"/>
      <c r="I46" s="46"/>
      <c r="J46" s="46"/>
      <c r="K46" s="46"/>
      <c r="L46" s="47"/>
      <c r="M46" s="48" t="s">
        <v>438</v>
      </c>
      <c r="N46" s="49"/>
      <c r="O46" s="49"/>
      <c r="P46" s="49"/>
      <c r="Q46" s="49"/>
      <c r="R46" s="49"/>
      <c r="S46" s="49"/>
      <c r="T46" s="50"/>
      <c r="U46" s="35" t="s">
        <v>130</v>
      </c>
      <c r="V46" s="35"/>
      <c r="W46" s="35"/>
      <c r="X46" s="35"/>
      <c r="Y46" s="35"/>
      <c r="Z46" s="35"/>
      <c r="AA46" s="35"/>
      <c r="AB46" s="35"/>
      <c r="AC46" s="60" t="s">
        <v>178</v>
      </c>
      <c r="AD46" s="61"/>
      <c r="AE46" s="35" t="s">
        <v>134</v>
      </c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4:63" x14ac:dyDescent="0.4">
      <c r="D47" s="44">
        <v>17</v>
      </c>
      <c r="E47" s="44"/>
      <c r="F47" s="45"/>
      <c r="G47" s="46"/>
      <c r="H47" s="46"/>
      <c r="I47" s="46"/>
      <c r="J47" s="46"/>
      <c r="K47" s="46"/>
      <c r="L47" s="47"/>
      <c r="M47" s="45"/>
      <c r="N47" s="46"/>
      <c r="O47" s="46"/>
      <c r="P47" s="46"/>
      <c r="Q47" s="46"/>
      <c r="R47" s="46"/>
      <c r="S47" s="46"/>
      <c r="T47" s="47"/>
      <c r="U47" s="35" t="s">
        <v>337</v>
      </c>
      <c r="V47" s="35"/>
      <c r="W47" s="35"/>
      <c r="X47" s="35"/>
      <c r="Y47" s="35"/>
      <c r="Z47" s="35"/>
      <c r="AA47" s="35"/>
      <c r="AB47" s="35"/>
      <c r="AC47" s="60" t="s">
        <v>177</v>
      </c>
      <c r="AD47" s="61"/>
      <c r="AE47" s="35" t="s">
        <v>355</v>
      </c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</row>
    <row r="48" spans="4:63" x14ac:dyDescent="0.4">
      <c r="D48" s="44">
        <v>18</v>
      </c>
      <c r="E48" s="44"/>
      <c r="F48" s="45"/>
      <c r="G48" s="46"/>
      <c r="H48" s="46"/>
      <c r="I48" s="46"/>
      <c r="J48" s="46"/>
      <c r="K48" s="46"/>
      <c r="L48" s="47"/>
      <c r="M48" s="40"/>
      <c r="N48" s="41"/>
      <c r="O48" s="41"/>
      <c r="P48" s="41"/>
      <c r="Q48" s="41"/>
      <c r="R48" s="41"/>
      <c r="S48" s="41"/>
      <c r="T48" s="42"/>
      <c r="U48" s="35" t="s">
        <v>130</v>
      </c>
      <c r="V48" s="35"/>
      <c r="W48" s="35"/>
      <c r="X48" s="35"/>
      <c r="Y48" s="35"/>
      <c r="Z48" s="35"/>
      <c r="AA48" s="35"/>
      <c r="AB48" s="35"/>
      <c r="AC48" s="60" t="s">
        <v>178</v>
      </c>
      <c r="AD48" s="61"/>
      <c r="AE48" s="35" t="s">
        <v>136</v>
      </c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</row>
    <row r="49" spans="2:63" x14ac:dyDescent="0.4">
      <c r="D49" s="44">
        <v>19</v>
      </c>
      <c r="E49" s="44"/>
      <c r="F49" s="45"/>
      <c r="G49" s="46"/>
      <c r="H49" s="46"/>
      <c r="I49" s="46"/>
      <c r="J49" s="46"/>
      <c r="K49" s="46"/>
      <c r="L49" s="47"/>
      <c r="M49" s="69" t="s">
        <v>340</v>
      </c>
      <c r="N49" s="69"/>
      <c r="O49" s="69"/>
      <c r="P49" s="69"/>
      <c r="Q49" s="69"/>
      <c r="R49" s="69"/>
      <c r="S49" s="69"/>
      <c r="T49" s="69"/>
      <c r="U49" s="35" t="s">
        <v>130</v>
      </c>
      <c r="V49" s="35"/>
      <c r="W49" s="35"/>
      <c r="X49" s="35"/>
      <c r="Y49" s="35"/>
      <c r="Z49" s="35"/>
      <c r="AA49" s="35"/>
      <c r="AB49" s="35"/>
      <c r="AC49" s="60" t="s">
        <v>178</v>
      </c>
      <c r="AD49" s="61"/>
      <c r="AE49" s="35" t="s">
        <v>134</v>
      </c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</row>
    <row r="50" spans="2:63" x14ac:dyDescent="0.4">
      <c r="D50" s="44">
        <v>20</v>
      </c>
      <c r="E50" s="44"/>
      <c r="F50" s="45"/>
      <c r="G50" s="46"/>
      <c r="H50" s="46"/>
      <c r="I50" s="46"/>
      <c r="J50" s="46"/>
      <c r="K50" s="46"/>
      <c r="L50" s="47"/>
      <c r="M50" s="40"/>
      <c r="N50" s="41"/>
      <c r="O50" s="41"/>
      <c r="P50" s="41"/>
      <c r="Q50" s="41"/>
      <c r="R50" s="41"/>
      <c r="S50" s="41"/>
      <c r="T50" s="42"/>
      <c r="U50" s="35" t="s">
        <v>341</v>
      </c>
      <c r="V50" s="35"/>
      <c r="W50" s="35"/>
      <c r="X50" s="35"/>
      <c r="Y50" s="35"/>
      <c r="Z50" s="35"/>
      <c r="AA50" s="35"/>
      <c r="AB50" s="35"/>
      <c r="AC50" s="60" t="s">
        <v>177</v>
      </c>
      <c r="AD50" s="61"/>
      <c r="AE50" s="35" t="s">
        <v>358</v>
      </c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</row>
    <row r="51" spans="2:63" x14ac:dyDescent="0.4">
      <c r="D51" s="44">
        <v>21</v>
      </c>
      <c r="E51" s="44"/>
      <c r="F51" s="40"/>
      <c r="G51" s="41"/>
      <c r="H51" s="41"/>
      <c r="I51" s="41"/>
      <c r="J51" s="41"/>
      <c r="K51" s="41"/>
      <c r="L51" s="42"/>
      <c r="M51" s="40" t="s">
        <v>439</v>
      </c>
      <c r="N51" s="41"/>
      <c r="O51" s="41"/>
      <c r="P51" s="41"/>
      <c r="Q51" s="41"/>
      <c r="R51" s="41"/>
      <c r="S51" s="41"/>
      <c r="T51" s="42"/>
      <c r="U51" s="35" t="s">
        <v>139</v>
      </c>
      <c r="V51" s="35"/>
      <c r="W51" s="35"/>
      <c r="X51" s="35"/>
      <c r="Y51" s="35"/>
      <c r="Z51" s="35"/>
      <c r="AA51" s="35"/>
      <c r="AB51" s="35"/>
      <c r="AC51" s="60" t="s">
        <v>171</v>
      </c>
      <c r="AD51" s="61"/>
      <c r="AE51" s="35" t="s">
        <v>345</v>
      </c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</row>
    <row r="52" spans="2:63" x14ac:dyDescent="0.4">
      <c r="D52" s="44">
        <v>22</v>
      </c>
      <c r="E52" s="44"/>
      <c r="F52" s="48" t="s">
        <v>182</v>
      </c>
      <c r="G52" s="49"/>
      <c r="H52" s="49"/>
      <c r="I52" s="49"/>
      <c r="J52" s="49"/>
      <c r="K52" s="49"/>
      <c r="L52" s="50"/>
      <c r="M52" s="40" t="s">
        <v>186</v>
      </c>
      <c r="N52" s="41"/>
      <c r="O52" s="41"/>
      <c r="P52" s="41"/>
      <c r="Q52" s="41"/>
      <c r="R52" s="41"/>
      <c r="S52" s="41"/>
      <c r="T52" s="42"/>
      <c r="U52" s="35" t="s">
        <v>139</v>
      </c>
      <c r="V52" s="35"/>
      <c r="W52" s="35"/>
      <c r="X52" s="35"/>
      <c r="Y52" s="35"/>
      <c r="Z52" s="35"/>
      <c r="AA52" s="35"/>
      <c r="AB52" s="35"/>
      <c r="AC52" s="60" t="s">
        <v>171</v>
      </c>
      <c r="AD52" s="61"/>
      <c r="AE52" s="35" t="s">
        <v>193</v>
      </c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</row>
    <row r="53" spans="2:63" x14ac:dyDescent="0.4">
      <c r="D53" s="44">
        <v>23</v>
      </c>
      <c r="E53" s="44"/>
      <c r="F53" s="40"/>
      <c r="G53" s="41"/>
      <c r="H53" s="41"/>
      <c r="I53" s="41"/>
      <c r="J53" s="41"/>
      <c r="K53" s="41"/>
      <c r="L53" s="42"/>
      <c r="M53" s="40" t="s">
        <v>187</v>
      </c>
      <c r="N53" s="41"/>
      <c r="O53" s="41"/>
      <c r="P53" s="41"/>
      <c r="Q53" s="41"/>
      <c r="R53" s="41"/>
      <c r="S53" s="41"/>
      <c r="T53" s="42"/>
      <c r="U53" s="35" t="s">
        <v>139</v>
      </c>
      <c r="V53" s="35"/>
      <c r="W53" s="35"/>
      <c r="X53" s="35"/>
      <c r="Y53" s="35"/>
      <c r="Z53" s="35"/>
      <c r="AA53" s="35"/>
      <c r="AB53" s="35"/>
      <c r="AC53" s="60" t="s">
        <v>171</v>
      </c>
      <c r="AD53" s="61"/>
      <c r="AE53" s="35" t="s">
        <v>193</v>
      </c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</row>
    <row r="54" spans="2:63" x14ac:dyDescent="0.4">
      <c r="D54" s="29"/>
      <c r="E54" s="29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9"/>
      <c r="AD54" s="29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</row>
    <row r="55" spans="2:63" x14ac:dyDescent="0.4"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56" spans="2:63" x14ac:dyDescent="0.4">
      <c r="B56" s="18" t="s">
        <v>163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</row>
    <row r="57" spans="2:63" x14ac:dyDescent="0.4"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</row>
    <row r="58" spans="2:63" x14ac:dyDescent="0.4">
      <c r="D58" s="51" t="s">
        <v>0</v>
      </c>
      <c r="E58" s="53"/>
      <c r="F58" s="43" t="s">
        <v>128</v>
      </c>
      <c r="G58" s="43"/>
      <c r="H58" s="43"/>
      <c r="I58" s="43"/>
      <c r="J58" s="43"/>
      <c r="K58" s="43"/>
      <c r="L58" s="43"/>
      <c r="M58" s="57" t="s">
        <v>165</v>
      </c>
      <c r="N58" s="57"/>
      <c r="O58" s="57"/>
      <c r="P58" s="57" t="s">
        <v>166</v>
      </c>
      <c r="Q58" s="57"/>
      <c r="R58" s="57"/>
      <c r="S58" s="57"/>
      <c r="T58" s="57"/>
      <c r="U58" s="57" t="s">
        <v>167</v>
      </c>
      <c r="V58" s="57"/>
      <c r="W58" s="57"/>
      <c r="X58" s="57"/>
      <c r="Y58" s="57"/>
      <c r="Z58" s="43" t="s">
        <v>168</v>
      </c>
      <c r="AA58" s="43"/>
      <c r="AB58" s="43"/>
      <c r="AC58" s="43"/>
      <c r="AD58" s="43"/>
      <c r="AE58" s="43"/>
      <c r="AF58" s="43"/>
      <c r="AG58" s="43"/>
      <c r="AH58" s="43"/>
      <c r="AI58" s="43" t="s">
        <v>124</v>
      </c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</row>
    <row r="59" spans="2:63" x14ac:dyDescent="0.4">
      <c r="D59" s="44">
        <v>1</v>
      </c>
      <c r="E59" s="44"/>
      <c r="F59" s="35" t="s">
        <v>271</v>
      </c>
      <c r="G59" s="35"/>
      <c r="H59" s="35"/>
      <c r="I59" s="35"/>
      <c r="J59" s="35"/>
      <c r="K59" s="35"/>
      <c r="L59" s="35"/>
      <c r="M59" s="58" t="s">
        <v>170</v>
      </c>
      <c r="N59" s="58"/>
      <c r="O59" s="58"/>
      <c r="P59" s="58">
        <v>1</v>
      </c>
      <c r="Q59" s="58"/>
      <c r="R59" s="58"/>
      <c r="S59" s="58"/>
      <c r="T59" s="58"/>
      <c r="U59" s="58">
        <v>100</v>
      </c>
      <c r="V59" s="58"/>
      <c r="W59" s="58"/>
      <c r="X59" s="58"/>
      <c r="Y59" s="58"/>
      <c r="Z59" s="44" t="s">
        <v>349</v>
      </c>
      <c r="AA59" s="44"/>
      <c r="AB59" s="44"/>
      <c r="AC59" s="44"/>
      <c r="AD59" s="44"/>
      <c r="AE59" s="44"/>
      <c r="AF59" s="44"/>
      <c r="AG59" s="44"/>
      <c r="AH59" s="44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</row>
    <row r="60" spans="2:63" x14ac:dyDescent="0.4">
      <c r="D60" s="44">
        <v>2</v>
      </c>
      <c r="E60" s="44"/>
      <c r="F60" s="35" t="s">
        <v>372</v>
      </c>
      <c r="G60" s="35"/>
      <c r="H60" s="35"/>
      <c r="I60" s="35"/>
      <c r="J60" s="35"/>
      <c r="K60" s="35"/>
      <c r="L60" s="35"/>
      <c r="M60" s="58" t="s">
        <v>171</v>
      </c>
      <c r="N60" s="58"/>
      <c r="O60" s="58"/>
      <c r="P60" s="58">
        <v>0</v>
      </c>
      <c r="Q60" s="58"/>
      <c r="R60" s="58"/>
      <c r="S60" s="58"/>
      <c r="T60" s="58"/>
      <c r="U60" s="58">
        <v>20</v>
      </c>
      <c r="V60" s="58"/>
      <c r="W60" s="58"/>
      <c r="X60" s="58"/>
      <c r="Y60" s="58"/>
      <c r="Z60" s="44" t="s">
        <v>349</v>
      </c>
      <c r="AA60" s="44"/>
      <c r="AB60" s="44"/>
      <c r="AC60" s="44"/>
      <c r="AD60" s="44"/>
      <c r="AE60" s="44"/>
      <c r="AF60" s="44"/>
      <c r="AG60" s="44"/>
      <c r="AH60" s="44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</row>
    <row r="61" spans="2:63" x14ac:dyDescent="0.4">
      <c r="D61" s="44">
        <v>3</v>
      </c>
      <c r="E61" s="44"/>
      <c r="F61" s="35" t="s">
        <v>374</v>
      </c>
      <c r="G61" s="35"/>
      <c r="H61" s="35"/>
      <c r="I61" s="35"/>
      <c r="J61" s="35"/>
      <c r="K61" s="35"/>
      <c r="L61" s="35"/>
      <c r="M61" s="58" t="s">
        <v>171</v>
      </c>
      <c r="N61" s="58"/>
      <c r="O61" s="58"/>
      <c r="P61" s="58">
        <v>0</v>
      </c>
      <c r="Q61" s="58"/>
      <c r="R61" s="58"/>
      <c r="S61" s="58"/>
      <c r="T61" s="58"/>
      <c r="U61" s="58">
        <v>50</v>
      </c>
      <c r="V61" s="58"/>
      <c r="W61" s="58"/>
      <c r="X61" s="58"/>
      <c r="Y61" s="58"/>
      <c r="Z61" s="44" t="s">
        <v>349</v>
      </c>
      <c r="AA61" s="44"/>
      <c r="AB61" s="44"/>
      <c r="AC61" s="44"/>
      <c r="AD61" s="44"/>
      <c r="AE61" s="44"/>
      <c r="AF61" s="44"/>
      <c r="AG61" s="44"/>
      <c r="AH61" s="44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</row>
    <row r="62" spans="2:63" x14ac:dyDescent="0.4">
      <c r="D62" s="44">
        <v>4</v>
      </c>
      <c r="E62" s="44"/>
      <c r="F62" s="35" t="s">
        <v>376</v>
      </c>
      <c r="G62" s="35"/>
      <c r="H62" s="35"/>
      <c r="I62" s="35"/>
      <c r="J62" s="35"/>
      <c r="K62" s="35"/>
      <c r="L62" s="35"/>
      <c r="M62" s="58" t="s">
        <v>171</v>
      </c>
      <c r="N62" s="58"/>
      <c r="O62" s="58"/>
      <c r="P62" s="58">
        <v>0</v>
      </c>
      <c r="Q62" s="58"/>
      <c r="R62" s="58"/>
      <c r="S62" s="58"/>
      <c r="T62" s="58"/>
      <c r="U62" s="58">
        <v>20</v>
      </c>
      <c r="V62" s="58"/>
      <c r="W62" s="58"/>
      <c r="X62" s="58"/>
      <c r="Y62" s="58"/>
      <c r="Z62" s="44" t="s">
        <v>349</v>
      </c>
      <c r="AA62" s="44"/>
      <c r="AB62" s="44"/>
      <c r="AC62" s="44"/>
      <c r="AD62" s="44"/>
      <c r="AE62" s="44"/>
      <c r="AF62" s="44"/>
      <c r="AG62" s="44"/>
      <c r="AH62" s="44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</row>
    <row r="63" spans="2:63" x14ac:dyDescent="0.4">
      <c r="D63" s="44">
        <v>5</v>
      </c>
      <c r="E63" s="44"/>
      <c r="F63" s="35" t="s">
        <v>377</v>
      </c>
      <c r="G63" s="35"/>
      <c r="H63" s="35"/>
      <c r="I63" s="35"/>
      <c r="J63" s="35"/>
      <c r="K63" s="35"/>
      <c r="L63" s="35"/>
      <c r="M63" s="58" t="s">
        <v>171</v>
      </c>
      <c r="N63" s="58"/>
      <c r="O63" s="58"/>
      <c r="P63" s="58">
        <v>0</v>
      </c>
      <c r="Q63" s="58"/>
      <c r="R63" s="58"/>
      <c r="S63" s="58"/>
      <c r="T63" s="58"/>
      <c r="U63" s="58">
        <v>6</v>
      </c>
      <c r="V63" s="58"/>
      <c r="W63" s="58"/>
      <c r="X63" s="58"/>
      <c r="Y63" s="58"/>
      <c r="Z63" s="60" t="s">
        <v>348</v>
      </c>
      <c r="AA63" s="70"/>
      <c r="AB63" s="70"/>
      <c r="AC63" s="70"/>
      <c r="AD63" s="70"/>
      <c r="AE63" s="70"/>
      <c r="AF63" s="70"/>
      <c r="AG63" s="70"/>
      <c r="AH63" s="61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</row>
    <row r="64" spans="2:63" x14ac:dyDescent="0.4">
      <c r="D64" s="44">
        <v>6</v>
      </c>
      <c r="E64" s="44"/>
      <c r="F64" s="66" t="s">
        <v>336</v>
      </c>
      <c r="G64" s="67"/>
      <c r="H64" s="67"/>
      <c r="I64" s="67"/>
      <c r="J64" s="67"/>
      <c r="K64" s="67"/>
      <c r="L64" s="68"/>
      <c r="M64" s="58" t="s">
        <v>170</v>
      </c>
      <c r="N64" s="58"/>
      <c r="O64" s="58"/>
      <c r="P64" s="58" t="s">
        <v>171</v>
      </c>
      <c r="Q64" s="58"/>
      <c r="R64" s="58"/>
      <c r="S64" s="58"/>
      <c r="T64" s="58"/>
      <c r="U64" s="58" t="s">
        <v>171</v>
      </c>
      <c r="V64" s="58"/>
      <c r="W64" s="58"/>
      <c r="X64" s="58"/>
      <c r="Y64" s="58"/>
      <c r="Z64" s="44" t="s">
        <v>171</v>
      </c>
      <c r="AA64" s="44"/>
      <c r="AB64" s="44"/>
      <c r="AC64" s="44"/>
      <c r="AD64" s="44"/>
      <c r="AE64" s="44"/>
      <c r="AF64" s="44"/>
      <c r="AG64" s="44"/>
      <c r="AH64" s="44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</row>
    <row r="65" spans="2:48" x14ac:dyDescent="0.4">
      <c r="D65" s="44">
        <v>7</v>
      </c>
      <c r="E65" s="44"/>
      <c r="F65" s="66" t="s">
        <v>339</v>
      </c>
      <c r="G65" s="67"/>
      <c r="H65" s="67"/>
      <c r="I65" s="67"/>
      <c r="J65" s="67"/>
      <c r="K65" s="67"/>
      <c r="L65" s="68"/>
      <c r="M65" s="58" t="s">
        <v>170</v>
      </c>
      <c r="N65" s="58"/>
      <c r="O65" s="58"/>
      <c r="P65" s="58">
        <v>1</v>
      </c>
      <c r="Q65" s="58"/>
      <c r="R65" s="58"/>
      <c r="S65" s="58"/>
      <c r="T65" s="58"/>
      <c r="U65" s="58">
        <v>3</v>
      </c>
      <c r="V65" s="58"/>
      <c r="W65" s="58"/>
      <c r="X65" s="58"/>
      <c r="Y65" s="58"/>
      <c r="Z65" s="44" t="s">
        <v>348</v>
      </c>
      <c r="AA65" s="44"/>
      <c r="AB65" s="44"/>
      <c r="AC65" s="44"/>
      <c r="AD65" s="44"/>
      <c r="AE65" s="44"/>
      <c r="AF65" s="44"/>
      <c r="AG65" s="44"/>
      <c r="AH65" s="44"/>
      <c r="AI65" s="35" t="s">
        <v>350</v>
      </c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</row>
    <row r="66" spans="2:48" x14ac:dyDescent="0.4">
      <c r="D66" s="44">
        <v>8</v>
      </c>
      <c r="E66" s="44"/>
      <c r="F66" s="66" t="s">
        <v>340</v>
      </c>
      <c r="G66" s="67"/>
      <c r="H66" s="67"/>
      <c r="I66" s="67"/>
      <c r="J66" s="67"/>
      <c r="K66" s="67"/>
      <c r="L66" s="68"/>
      <c r="M66" s="58" t="s">
        <v>171</v>
      </c>
      <c r="N66" s="58"/>
      <c r="O66" s="58"/>
      <c r="P66" s="58">
        <v>0</v>
      </c>
      <c r="Q66" s="58"/>
      <c r="R66" s="58"/>
      <c r="S66" s="58"/>
      <c r="T66" s="58"/>
      <c r="U66" s="58">
        <v>200</v>
      </c>
      <c r="V66" s="58"/>
      <c r="W66" s="58"/>
      <c r="X66" s="58"/>
      <c r="Y66" s="58"/>
      <c r="Z66" s="44" t="s">
        <v>349</v>
      </c>
      <c r="AA66" s="44"/>
      <c r="AB66" s="44"/>
      <c r="AC66" s="44"/>
      <c r="AD66" s="44"/>
      <c r="AE66" s="44"/>
      <c r="AF66" s="44"/>
      <c r="AG66" s="44"/>
      <c r="AH66" s="44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</row>
    <row r="67" spans="2:48" x14ac:dyDescent="0.4">
      <c r="D67" s="29"/>
      <c r="E67" s="29"/>
      <c r="F67" s="30"/>
      <c r="G67" s="30"/>
      <c r="H67" s="30"/>
      <c r="I67" s="30"/>
      <c r="J67" s="30"/>
      <c r="K67" s="30"/>
      <c r="L67" s="30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29"/>
      <c r="AA67" s="29"/>
      <c r="AB67" s="29"/>
      <c r="AC67" s="29"/>
      <c r="AD67" s="29"/>
      <c r="AE67" s="29"/>
      <c r="AF67" s="29"/>
      <c r="AG67" s="29"/>
      <c r="AH67" s="29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</row>
    <row r="68" spans="2:48" x14ac:dyDescent="0.4"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</row>
    <row r="69" spans="2:48" x14ac:dyDescent="0.4">
      <c r="B69" s="18" t="s">
        <v>173</v>
      </c>
    </row>
    <row r="71" spans="2:48" x14ac:dyDescent="0.4">
      <c r="C71" t="s">
        <v>470</v>
      </c>
    </row>
    <row r="72" spans="2:48" x14ac:dyDescent="0.4">
      <c r="D72" t="s">
        <v>471</v>
      </c>
    </row>
    <row r="74" spans="2:48" x14ac:dyDescent="0.4">
      <c r="B74" s="18" t="s">
        <v>174</v>
      </c>
    </row>
    <row r="76" spans="2:48" x14ac:dyDescent="0.4">
      <c r="C76" t="s">
        <v>472</v>
      </c>
    </row>
    <row r="77" spans="2:48" x14ac:dyDescent="0.4">
      <c r="D77" t="s">
        <v>473</v>
      </c>
    </row>
    <row r="79" spans="2:48" x14ac:dyDescent="0.4">
      <c r="C79" t="s">
        <v>197</v>
      </c>
    </row>
    <row r="80" spans="2:48" x14ac:dyDescent="0.4">
      <c r="D80" t="s">
        <v>193</v>
      </c>
    </row>
    <row r="82" spans="3:4" x14ac:dyDescent="0.4">
      <c r="C82" t="s">
        <v>198</v>
      </c>
    </row>
    <row r="83" spans="3:4" x14ac:dyDescent="0.4">
      <c r="D83" t="s">
        <v>193</v>
      </c>
    </row>
  </sheetData>
  <mergeCells count="231">
    <mergeCell ref="D53:E53"/>
    <mergeCell ref="F53:L53"/>
    <mergeCell ref="M53:T53"/>
    <mergeCell ref="U53:AB53"/>
    <mergeCell ref="AC53:AD53"/>
    <mergeCell ref="AE53:AP53"/>
    <mergeCell ref="AQ53:BK53"/>
    <mergeCell ref="U52:AB52"/>
    <mergeCell ref="AC52:AD52"/>
    <mergeCell ref="AQ48:BK48"/>
    <mergeCell ref="D49:E49"/>
    <mergeCell ref="F49:L49"/>
    <mergeCell ref="M49:T49"/>
    <mergeCell ref="U49:AB49"/>
    <mergeCell ref="AC49:AD49"/>
    <mergeCell ref="AE49:AP49"/>
    <mergeCell ref="AQ49:BK49"/>
    <mergeCell ref="D48:E48"/>
    <mergeCell ref="F48:L48"/>
    <mergeCell ref="M48:T48"/>
    <mergeCell ref="U48:AB48"/>
    <mergeCell ref="AC48:AD48"/>
    <mergeCell ref="AE48:AP48"/>
    <mergeCell ref="AE52:AP52"/>
    <mergeCell ref="AQ52:BK52"/>
    <mergeCell ref="AI65:AV65"/>
    <mergeCell ref="D66:E66"/>
    <mergeCell ref="F66:L66"/>
    <mergeCell ref="M66:O66"/>
    <mergeCell ref="P66:T66"/>
    <mergeCell ref="U66:Y66"/>
    <mergeCell ref="Z66:AH66"/>
    <mergeCell ref="AI66:AV66"/>
    <mergeCell ref="D65:E65"/>
    <mergeCell ref="F65:L65"/>
    <mergeCell ref="M65:O65"/>
    <mergeCell ref="P65:T65"/>
    <mergeCell ref="U65:Y65"/>
    <mergeCell ref="Z65:AH65"/>
    <mergeCell ref="AI63:AV63"/>
    <mergeCell ref="D64:E64"/>
    <mergeCell ref="F64:L64"/>
    <mergeCell ref="M64:O64"/>
    <mergeCell ref="P64:T64"/>
    <mergeCell ref="U64:Y64"/>
    <mergeCell ref="Z64:AH64"/>
    <mergeCell ref="AI64:AV64"/>
    <mergeCell ref="D63:E63"/>
    <mergeCell ref="F63:L63"/>
    <mergeCell ref="M63:O63"/>
    <mergeCell ref="P63:T63"/>
    <mergeCell ref="U63:Y63"/>
    <mergeCell ref="Z63:AH63"/>
    <mergeCell ref="AI61:AV61"/>
    <mergeCell ref="D62:E62"/>
    <mergeCell ref="F62:L62"/>
    <mergeCell ref="M62:O62"/>
    <mergeCell ref="P62:T62"/>
    <mergeCell ref="U62:Y62"/>
    <mergeCell ref="Z62:AH62"/>
    <mergeCell ref="AI62:AV62"/>
    <mergeCell ref="D61:E61"/>
    <mergeCell ref="F61:L61"/>
    <mergeCell ref="M61:O61"/>
    <mergeCell ref="P61:T61"/>
    <mergeCell ref="U61:Y61"/>
    <mergeCell ref="Z61:AH61"/>
    <mergeCell ref="AI59:AV59"/>
    <mergeCell ref="D60:E60"/>
    <mergeCell ref="F60:L60"/>
    <mergeCell ref="M60:O60"/>
    <mergeCell ref="P60:T60"/>
    <mergeCell ref="U60:Y60"/>
    <mergeCell ref="Z60:AH60"/>
    <mergeCell ref="AI60:AV60"/>
    <mergeCell ref="D59:E59"/>
    <mergeCell ref="F59:L59"/>
    <mergeCell ref="M59:O59"/>
    <mergeCell ref="P59:T59"/>
    <mergeCell ref="U59:Y59"/>
    <mergeCell ref="Z59:AH59"/>
    <mergeCell ref="AI58:AV58"/>
    <mergeCell ref="D58:E58"/>
    <mergeCell ref="F58:L58"/>
    <mergeCell ref="M58:O58"/>
    <mergeCell ref="P58:T58"/>
    <mergeCell ref="U58:Y58"/>
    <mergeCell ref="Z58:AH58"/>
    <mergeCell ref="AQ50:BK50"/>
    <mergeCell ref="D51:E51"/>
    <mergeCell ref="F51:L51"/>
    <mergeCell ref="M51:T51"/>
    <mergeCell ref="U51:AB51"/>
    <mergeCell ref="AC51:AD51"/>
    <mergeCell ref="AE51:AP51"/>
    <mergeCell ref="AQ51:BK51"/>
    <mergeCell ref="D50:E50"/>
    <mergeCell ref="F50:L50"/>
    <mergeCell ref="M50:T50"/>
    <mergeCell ref="U50:AB50"/>
    <mergeCell ref="AC50:AD50"/>
    <mergeCell ref="AE50:AP50"/>
    <mergeCell ref="D52:E52"/>
    <mergeCell ref="F52:L52"/>
    <mergeCell ref="M52:T52"/>
    <mergeCell ref="AQ46:BK46"/>
    <mergeCell ref="D47:E47"/>
    <mergeCell ref="F47:L47"/>
    <mergeCell ref="M47:T47"/>
    <mergeCell ref="U47:AB47"/>
    <mergeCell ref="AC47:AD47"/>
    <mergeCell ref="AE47:AP47"/>
    <mergeCell ref="AQ47:BK47"/>
    <mergeCell ref="D46:E46"/>
    <mergeCell ref="F46:L46"/>
    <mergeCell ref="M46:T46"/>
    <mergeCell ref="U46:AB46"/>
    <mergeCell ref="AC46:AD46"/>
    <mergeCell ref="AE46:AP46"/>
    <mergeCell ref="AQ44:BK44"/>
    <mergeCell ref="D45:E45"/>
    <mergeCell ref="F45:L45"/>
    <mergeCell ref="M45:T45"/>
    <mergeCell ref="U45:AB45"/>
    <mergeCell ref="AC45:AD45"/>
    <mergeCell ref="AE45:AP45"/>
    <mergeCell ref="AQ45:BK45"/>
    <mergeCell ref="D44:E44"/>
    <mergeCell ref="F44:L44"/>
    <mergeCell ref="M44:T44"/>
    <mergeCell ref="U44:AB44"/>
    <mergeCell ref="AC44:AD44"/>
    <mergeCell ref="AE44:AP44"/>
    <mergeCell ref="AQ42:BK42"/>
    <mergeCell ref="D43:E43"/>
    <mergeCell ref="F43:L43"/>
    <mergeCell ref="M43:T43"/>
    <mergeCell ref="U43:AB43"/>
    <mergeCell ref="AC43:AD43"/>
    <mergeCell ref="AE43:AP43"/>
    <mergeCell ref="AQ43:BK43"/>
    <mergeCell ref="D42:E42"/>
    <mergeCell ref="F42:L42"/>
    <mergeCell ref="M42:T42"/>
    <mergeCell ref="U42:AB42"/>
    <mergeCell ref="AC42:AD42"/>
    <mergeCell ref="AE42:AP42"/>
    <mergeCell ref="AQ40:BK40"/>
    <mergeCell ref="D41:E41"/>
    <mergeCell ref="F41:L41"/>
    <mergeCell ref="M41:T41"/>
    <mergeCell ref="U41:AB41"/>
    <mergeCell ref="AC41:AD41"/>
    <mergeCell ref="AE41:AP41"/>
    <mergeCell ref="AQ41:BK41"/>
    <mergeCell ref="D40:E40"/>
    <mergeCell ref="F40:L40"/>
    <mergeCell ref="M40:T40"/>
    <mergeCell ref="U40:AB40"/>
    <mergeCell ref="AC40:AD40"/>
    <mergeCell ref="AE40:AP40"/>
    <mergeCell ref="AQ38:BK38"/>
    <mergeCell ref="D39:E39"/>
    <mergeCell ref="F39:L39"/>
    <mergeCell ref="M39:T39"/>
    <mergeCell ref="U39:AB39"/>
    <mergeCell ref="AC39:AD39"/>
    <mergeCell ref="AE39:AP39"/>
    <mergeCell ref="AQ39:BK39"/>
    <mergeCell ref="D38:E38"/>
    <mergeCell ref="F38:L38"/>
    <mergeCell ref="M38:T38"/>
    <mergeCell ref="U38:AB38"/>
    <mergeCell ref="AC38:AD38"/>
    <mergeCell ref="AE38:AP38"/>
    <mergeCell ref="AQ36:BK36"/>
    <mergeCell ref="D37:E37"/>
    <mergeCell ref="F37:L37"/>
    <mergeCell ref="M37:T37"/>
    <mergeCell ref="U37:AB37"/>
    <mergeCell ref="AC37:AD37"/>
    <mergeCell ref="AE37:AP37"/>
    <mergeCell ref="AQ37:BK37"/>
    <mergeCell ref="D36:E36"/>
    <mergeCell ref="F36:L36"/>
    <mergeCell ref="M36:T36"/>
    <mergeCell ref="U36:AB36"/>
    <mergeCell ref="AC36:AD36"/>
    <mergeCell ref="AE36:AP36"/>
    <mergeCell ref="AQ34:BK34"/>
    <mergeCell ref="D35:E35"/>
    <mergeCell ref="F35:L35"/>
    <mergeCell ref="M35:T35"/>
    <mergeCell ref="U35:AB35"/>
    <mergeCell ref="AC35:AD35"/>
    <mergeCell ref="AE35:AP35"/>
    <mergeCell ref="AQ35:BK35"/>
    <mergeCell ref="D34:E34"/>
    <mergeCell ref="F34:L34"/>
    <mergeCell ref="M34:T34"/>
    <mergeCell ref="U34:AB34"/>
    <mergeCell ref="AC34:AD34"/>
    <mergeCell ref="AE34:AP34"/>
    <mergeCell ref="AQ32:BK32"/>
    <mergeCell ref="D33:E33"/>
    <mergeCell ref="F33:L33"/>
    <mergeCell ref="M33:T33"/>
    <mergeCell ref="U33:AB33"/>
    <mergeCell ref="AC33:AD33"/>
    <mergeCell ref="AE33:AP33"/>
    <mergeCell ref="AQ33:BK33"/>
    <mergeCell ref="D32:E32"/>
    <mergeCell ref="F32:L32"/>
    <mergeCell ref="M32:T32"/>
    <mergeCell ref="U32:AB32"/>
    <mergeCell ref="AC32:AD32"/>
    <mergeCell ref="AE32:AP32"/>
    <mergeCell ref="AQ30:BK30"/>
    <mergeCell ref="D31:E31"/>
    <mergeCell ref="F31:L31"/>
    <mergeCell ref="D30:E30"/>
    <mergeCell ref="F30:L30"/>
    <mergeCell ref="M30:T30"/>
    <mergeCell ref="U30:AB30"/>
    <mergeCell ref="AC30:AD30"/>
    <mergeCell ref="AE30:AP30"/>
    <mergeCell ref="M31:T31"/>
    <mergeCell ref="U31:AB31"/>
    <mergeCell ref="AC31:AD31"/>
    <mergeCell ref="AE31:AP31"/>
    <mergeCell ref="AQ31:BK3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6"/>
  <sheetViews>
    <sheetView showGridLines="0" zoomScaleNormal="100" workbookViewId="0"/>
  </sheetViews>
  <sheetFormatPr defaultColWidth="2.5" defaultRowHeight="18.75" x14ac:dyDescent="0.4"/>
  <cols>
    <col min="1" max="1" width="2.625" customWidth="1"/>
    <col min="2" max="2" width="2.625" style="18" customWidth="1"/>
    <col min="3" max="54" width="2.625" customWidth="1"/>
  </cols>
  <sheetData>
    <row r="1" spans="1:3" ht="24" x14ac:dyDescent="0.5">
      <c r="A1" s="1" t="s">
        <v>474</v>
      </c>
    </row>
    <row r="3" spans="1:3" x14ac:dyDescent="0.4">
      <c r="B3" s="18" t="s">
        <v>127</v>
      </c>
    </row>
    <row r="4" spans="1:3" x14ac:dyDescent="0.4">
      <c r="C4" t="s">
        <v>476</v>
      </c>
    </row>
    <row r="6" spans="1:3" x14ac:dyDescent="0.4">
      <c r="B6" s="18" t="s">
        <v>160</v>
      </c>
    </row>
    <row r="29" spans="2:53" x14ac:dyDescent="0.4">
      <c r="B29" s="18" t="s">
        <v>161</v>
      </c>
    </row>
    <row r="31" spans="2:53" x14ac:dyDescent="0.4">
      <c r="D31" s="43" t="s">
        <v>0</v>
      </c>
      <c r="E31" s="43"/>
      <c r="F31" s="51" t="s">
        <v>179</v>
      </c>
      <c r="G31" s="52"/>
      <c r="H31" s="52"/>
      <c r="I31" s="52"/>
      <c r="J31" s="53"/>
      <c r="K31" s="43" t="s">
        <v>128</v>
      </c>
      <c r="L31" s="43"/>
      <c r="M31" s="43"/>
      <c r="N31" s="43"/>
      <c r="O31" s="43"/>
      <c r="P31" s="43"/>
      <c r="Q31" s="43" t="s">
        <v>129</v>
      </c>
      <c r="R31" s="43"/>
      <c r="S31" s="43"/>
      <c r="T31" s="43"/>
      <c r="U31" s="43"/>
      <c r="V31" s="43"/>
      <c r="W31" s="43"/>
      <c r="X31" s="43"/>
      <c r="Y31" s="51" t="s">
        <v>177</v>
      </c>
      <c r="Z31" s="53"/>
      <c r="AA31" s="43" t="s">
        <v>1</v>
      </c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 t="s">
        <v>124</v>
      </c>
      <c r="AT31" s="43"/>
      <c r="AU31" s="43"/>
      <c r="AV31" s="43"/>
      <c r="AW31" s="43"/>
      <c r="AX31" s="43"/>
      <c r="AY31" s="43"/>
      <c r="AZ31" s="43"/>
      <c r="BA31" s="43"/>
    </row>
    <row r="32" spans="2:53" x14ac:dyDescent="0.4">
      <c r="D32" s="44">
        <v>1</v>
      </c>
      <c r="E32" s="44"/>
      <c r="F32" s="54" t="s">
        <v>180</v>
      </c>
      <c r="G32" s="55"/>
      <c r="H32" s="55"/>
      <c r="I32" s="55"/>
      <c r="J32" s="56"/>
      <c r="K32" s="35" t="s">
        <v>477</v>
      </c>
      <c r="L32" s="35"/>
      <c r="M32" s="35"/>
      <c r="N32" s="35"/>
      <c r="O32" s="35"/>
      <c r="P32" s="35"/>
      <c r="Q32" s="35" t="s">
        <v>130</v>
      </c>
      <c r="R32" s="35"/>
      <c r="S32" s="35"/>
      <c r="T32" s="35"/>
      <c r="U32" s="35"/>
      <c r="V32" s="35"/>
      <c r="W32" s="35"/>
      <c r="X32" s="35"/>
      <c r="Y32" s="60" t="s">
        <v>178</v>
      </c>
      <c r="Z32" s="61"/>
      <c r="AA32" s="35" t="s">
        <v>162</v>
      </c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</row>
    <row r="33" spans="2:53" x14ac:dyDescent="0.4">
      <c r="D33" s="44">
        <v>2</v>
      </c>
      <c r="E33" s="44"/>
      <c r="F33" s="54" t="s">
        <v>478</v>
      </c>
      <c r="G33" s="55"/>
      <c r="H33" s="55"/>
      <c r="I33" s="55"/>
      <c r="J33" s="56"/>
      <c r="K33" s="35" t="s">
        <v>478</v>
      </c>
      <c r="L33" s="35"/>
      <c r="M33" s="35"/>
      <c r="N33" s="35"/>
      <c r="O33" s="35"/>
      <c r="P33" s="35"/>
      <c r="Q33" s="35" t="s">
        <v>130</v>
      </c>
      <c r="R33" s="35"/>
      <c r="S33" s="35"/>
      <c r="T33" s="35"/>
      <c r="U33" s="35"/>
      <c r="V33" s="35"/>
      <c r="W33" s="35"/>
      <c r="X33" s="35"/>
      <c r="Y33" s="60" t="s">
        <v>178</v>
      </c>
      <c r="Z33" s="61"/>
      <c r="AA33" s="35" t="s">
        <v>479</v>
      </c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</row>
    <row r="34" spans="2:53" x14ac:dyDescent="0.4">
      <c r="D34" s="44">
        <v>3</v>
      </c>
      <c r="E34" s="44"/>
      <c r="F34" s="48" t="s">
        <v>481</v>
      </c>
      <c r="G34" s="49"/>
      <c r="H34" s="49"/>
      <c r="I34" s="49"/>
      <c r="J34" s="50"/>
      <c r="K34" s="35" t="s">
        <v>482</v>
      </c>
      <c r="L34" s="35"/>
      <c r="M34" s="35"/>
      <c r="N34" s="35"/>
      <c r="O34" s="35"/>
      <c r="P34" s="35"/>
      <c r="Q34" s="35" t="s">
        <v>130</v>
      </c>
      <c r="R34" s="35"/>
      <c r="S34" s="35"/>
      <c r="T34" s="35"/>
      <c r="U34" s="35"/>
      <c r="V34" s="35"/>
      <c r="W34" s="35"/>
      <c r="X34" s="35"/>
      <c r="Y34" s="60" t="s">
        <v>178</v>
      </c>
      <c r="Z34" s="61"/>
      <c r="AA34" s="35" t="s">
        <v>485</v>
      </c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</row>
    <row r="35" spans="2:53" x14ac:dyDescent="0.4">
      <c r="D35" s="44">
        <v>4</v>
      </c>
      <c r="E35" s="44"/>
      <c r="F35" s="45"/>
      <c r="G35" s="46"/>
      <c r="H35" s="46"/>
      <c r="I35" s="46"/>
      <c r="J35" s="47"/>
      <c r="K35" s="35"/>
      <c r="L35" s="35"/>
      <c r="M35" s="35"/>
      <c r="N35" s="35"/>
      <c r="O35" s="35"/>
      <c r="P35" s="35"/>
      <c r="Q35" s="35" t="s">
        <v>483</v>
      </c>
      <c r="R35" s="35"/>
      <c r="S35" s="35"/>
      <c r="T35" s="35"/>
      <c r="U35" s="35"/>
      <c r="V35" s="35"/>
      <c r="W35" s="35"/>
      <c r="X35" s="35"/>
      <c r="Y35" s="60" t="s">
        <v>178</v>
      </c>
      <c r="Z35" s="61"/>
      <c r="AA35" s="35" t="s">
        <v>351</v>
      </c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 t="s">
        <v>484</v>
      </c>
      <c r="AT35" s="35"/>
      <c r="AU35" s="35"/>
      <c r="AV35" s="35"/>
      <c r="AW35" s="35"/>
      <c r="AX35" s="35"/>
      <c r="AY35" s="35"/>
      <c r="AZ35" s="35"/>
      <c r="BA35" s="35"/>
    </row>
    <row r="36" spans="2:53" x14ac:dyDescent="0.4">
      <c r="D36" s="44">
        <v>5</v>
      </c>
      <c r="E36" s="44"/>
      <c r="F36" s="45"/>
      <c r="G36" s="46"/>
      <c r="H36" s="46"/>
      <c r="I36" s="46"/>
      <c r="J36" s="47"/>
      <c r="K36" s="69" t="s">
        <v>271</v>
      </c>
      <c r="L36" s="69"/>
      <c r="M36" s="69"/>
      <c r="N36" s="69"/>
      <c r="O36" s="69"/>
      <c r="P36" s="69"/>
      <c r="Q36" s="35" t="s">
        <v>130</v>
      </c>
      <c r="R36" s="35"/>
      <c r="S36" s="35"/>
      <c r="T36" s="35"/>
      <c r="U36" s="35"/>
      <c r="V36" s="35"/>
      <c r="W36" s="35"/>
      <c r="X36" s="35"/>
      <c r="Y36" s="60" t="s">
        <v>178</v>
      </c>
      <c r="Z36" s="61"/>
      <c r="AA36" s="35" t="s">
        <v>485</v>
      </c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</row>
    <row r="37" spans="2:53" x14ac:dyDescent="0.4">
      <c r="D37" s="44">
        <v>6</v>
      </c>
      <c r="E37" s="44"/>
      <c r="F37" s="45"/>
      <c r="G37" s="46"/>
      <c r="H37" s="46"/>
      <c r="I37" s="46"/>
      <c r="J37" s="47"/>
      <c r="K37" s="63"/>
      <c r="L37" s="63"/>
      <c r="M37" s="63"/>
      <c r="N37" s="63"/>
      <c r="O37" s="63"/>
      <c r="P37" s="63"/>
      <c r="Q37" s="35" t="s">
        <v>483</v>
      </c>
      <c r="R37" s="35"/>
      <c r="S37" s="35"/>
      <c r="T37" s="35"/>
      <c r="U37" s="35"/>
      <c r="V37" s="35"/>
      <c r="W37" s="35"/>
      <c r="X37" s="35"/>
      <c r="Y37" s="60" t="s">
        <v>178</v>
      </c>
      <c r="Z37" s="61"/>
      <c r="AA37" s="35" t="s">
        <v>275</v>
      </c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 t="s">
        <v>484</v>
      </c>
      <c r="AT37" s="35"/>
      <c r="AU37" s="35"/>
      <c r="AV37" s="35"/>
      <c r="AW37" s="35"/>
      <c r="AX37" s="35"/>
      <c r="AY37" s="35"/>
      <c r="AZ37" s="35"/>
      <c r="BA37" s="35"/>
    </row>
    <row r="38" spans="2:53" x14ac:dyDescent="0.4">
      <c r="D38" s="44">
        <v>7</v>
      </c>
      <c r="E38" s="44"/>
      <c r="F38" s="45"/>
      <c r="G38" s="46"/>
      <c r="H38" s="46"/>
      <c r="I38" s="46"/>
      <c r="J38" s="47"/>
      <c r="K38" s="69" t="s">
        <v>372</v>
      </c>
      <c r="L38" s="69"/>
      <c r="M38" s="69"/>
      <c r="N38" s="69"/>
      <c r="O38" s="69"/>
      <c r="P38" s="69"/>
      <c r="Q38" s="35" t="s">
        <v>130</v>
      </c>
      <c r="R38" s="35"/>
      <c r="S38" s="35"/>
      <c r="T38" s="35"/>
      <c r="U38" s="35"/>
      <c r="V38" s="35"/>
      <c r="W38" s="35"/>
      <c r="X38" s="35"/>
      <c r="Y38" s="60" t="s">
        <v>178</v>
      </c>
      <c r="Z38" s="61"/>
      <c r="AA38" s="35" t="s">
        <v>485</v>
      </c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</row>
    <row r="39" spans="2:53" x14ac:dyDescent="0.4">
      <c r="D39" s="44">
        <v>8</v>
      </c>
      <c r="E39" s="44"/>
      <c r="F39" s="45"/>
      <c r="G39" s="46"/>
      <c r="H39" s="46"/>
      <c r="I39" s="46"/>
      <c r="J39" s="47"/>
      <c r="K39" s="63"/>
      <c r="L39" s="63"/>
      <c r="M39" s="63"/>
      <c r="N39" s="63"/>
      <c r="O39" s="63"/>
      <c r="P39" s="63"/>
      <c r="Q39" s="35" t="s">
        <v>483</v>
      </c>
      <c r="R39" s="35"/>
      <c r="S39" s="35"/>
      <c r="T39" s="35"/>
      <c r="U39" s="35"/>
      <c r="V39" s="35"/>
      <c r="W39" s="35"/>
      <c r="X39" s="35"/>
      <c r="Y39" s="60" t="s">
        <v>178</v>
      </c>
      <c r="Z39" s="61"/>
      <c r="AA39" s="35" t="s">
        <v>418</v>
      </c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 t="s">
        <v>484</v>
      </c>
      <c r="AT39" s="35"/>
      <c r="AU39" s="35"/>
      <c r="AV39" s="35"/>
      <c r="AW39" s="35"/>
      <c r="AX39" s="35"/>
      <c r="AY39" s="35"/>
      <c r="AZ39" s="35"/>
      <c r="BA39" s="35"/>
    </row>
    <row r="40" spans="2:53" x14ac:dyDescent="0.4">
      <c r="D40" s="44">
        <v>9</v>
      </c>
      <c r="E40" s="44"/>
      <c r="F40" s="26"/>
      <c r="G40" s="27"/>
      <c r="H40" s="27"/>
      <c r="I40" s="27"/>
      <c r="J40" s="28"/>
      <c r="K40" s="69" t="s">
        <v>374</v>
      </c>
      <c r="L40" s="69"/>
      <c r="M40" s="69"/>
      <c r="N40" s="69"/>
      <c r="O40" s="69"/>
      <c r="P40" s="69"/>
      <c r="Q40" s="35" t="s">
        <v>130</v>
      </c>
      <c r="R40" s="35"/>
      <c r="S40" s="35"/>
      <c r="T40" s="35"/>
      <c r="U40" s="35"/>
      <c r="V40" s="35"/>
      <c r="W40" s="35"/>
      <c r="X40" s="35"/>
      <c r="Y40" s="60" t="s">
        <v>178</v>
      </c>
      <c r="Z40" s="61"/>
      <c r="AA40" s="35" t="s">
        <v>485</v>
      </c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</row>
    <row r="41" spans="2:53" x14ac:dyDescent="0.4">
      <c r="D41" s="44">
        <v>10</v>
      </c>
      <c r="E41" s="44"/>
      <c r="F41" s="45"/>
      <c r="G41" s="46"/>
      <c r="H41" s="46"/>
      <c r="I41" s="46"/>
      <c r="J41" s="47"/>
      <c r="K41" s="63"/>
      <c r="L41" s="63"/>
      <c r="M41" s="63"/>
      <c r="N41" s="63"/>
      <c r="O41" s="63"/>
      <c r="P41" s="63"/>
      <c r="Q41" s="35" t="s">
        <v>483</v>
      </c>
      <c r="R41" s="35"/>
      <c r="S41" s="35"/>
      <c r="T41" s="35"/>
      <c r="U41" s="35"/>
      <c r="V41" s="35"/>
      <c r="W41" s="35"/>
      <c r="X41" s="35"/>
      <c r="Y41" s="60" t="s">
        <v>178</v>
      </c>
      <c r="Z41" s="61"/>
      <c r="AA41" s="35" t="s">
        <v>419</v>
      </c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 t="s">
        <v>484</v>
      </c>
      <c r="AT41" s="35"/>
      <c r="AU41" s="35"/>
      <c r="AV41" s="35"/>
      <c r="AW41" s="35"/>
      <c r="AX41" s="35"/>
      <c r="AY41" s="35"/>
      <c r="AZ41" s="35"/>
      <c r="BA41" s="35"/>
    </row>
    <row r="42" spans="2:53" x14ac:dyDescent="0.4">
      <c r="D42" s="44">
        <v>11</v>
      </c>
      <c r="E42" s="44"/>
      <c r="F42" s="48" t="s">
        <v>182</v>
      </c>
      <c r="G42" s="49"/>
      <c r="H42" s="49"/>
      <c r="I42" s="49"/>
      <c r="J42" s="50"/>
      <c r="K42" s="35" t="s">
        <v>186</v>
      </c>
      <c r="L42" s="35"/>
      <c r="M42" s="35"/>
      <c r="N42" s="35"/>
      <c r="O42" s="35"/>
      <c r="P42" s="35"/>
      <c r="Q42" s="35" t="s">
        <v>139</v>
      </c>
      <c r="R42" s="35"/>
      <c r="S42" s="35"/>
      <c r="T42" s="35"/>
      <c r="U42" s="35"/>
      <c r="V42" s="35"/>
      <c r="W42" s="35"/>
      <c r="X42" s="35"/>
      <c r="Y42" s="60" t="s">
        <v>171</v>
      </c>
      <c r="Z42" s="61"/>
      <c r="AA42" s="35" t="s">
        <v>193</v>
      </c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</row>
    <row r="43" spans="2:53" x14ac:dyDescent="0.4">
      <c r="D43" s="44">
        <v>12</v>
      </c>
      <c r="E43" s="44"/>
      <c r="F43" s="45"/>
      <c r="G43" s="46"/>
      <c r="H43" s="46"/>
      <c r="I43" s="46"/>
      <c r="J43" s="47"/>
      <c r="K43" s="35" t="s">
        <v>293</v>
      </c>
      <c r="L43" s="35"/>
      <c r="M43" s="35"/>
      <c r="N43" s="35"/>
      <c r="O43" s="35"/>
      <c r="P43" s="35"/>
      <c r="Q43" s="35" t="s">
        <v>139</v>
      </c>
      <c r="R43" s="35"/>
      <c r="S43" s="35"/>
      <c r="T43" s="35"/>
      <c r="U43" s="35"/>
      <c r="V43" s="35"/>
      <c r="W43" s="35"/>
      <c r="X43" s="35"/>
      <c r="Y43" s="60" t="s">
        <v>171</v>
      </c>
      <c r="Z43" s="61"/>
      <c r="AA43" s="35" t="s">
        <v>486</v>
      </c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</row>
    <row r="44" spans="2:53" x14ac:dyDescent="0.4">
      <c r="D44" s="44">
        <v>13</v>
      </c>
      <c r="E44" s="44"/>
      <c r="F44" s="40"/>
      <c r="G44" s="41"/>
      <c r="H44" s="41"/>
      <c r="I44" s="41"/>
      <c r="J44" s="42"/>
      <c r="K44" s="35" t="s">
        <v>294</v>
      </c>
      <c r="L44" s="35"/>
      <c r="M44" s="35"/>
      <c r="N44" s="35"/>
      <c r="O44" s="35"/>
      <c r="P44" s="35"/>
      <c r="Q44" s="35" t="s">
        <v>139</v>
      </c>
      <c r="R44" s="35"/>
      <c r="S44" s="35"/>
      <c r="T44" s="35"/>
      <c r="U44" s="35"/>
      <c r="V44" s="35"/>
      <c r="W44" s="35"/>
      <c r="X44" s="35"/>
      <c r="Y44" s="60" t="s">
        <v>171</v>
      </c>
      <c r="Z44" s="61"/>
      <c r="AA44" s="35" t="s">
        <v>193</v>
      </c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</row>
    <row r="45" spans="2:53" x14ac:dyDescent="0.4"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2:53" x14ac:dyDescent="0.4"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2:53" x14ac:dyDescent="0.4">
      <c r="B47" s="18" t="s">
        <v>163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2:53" x14ac:dyDescent="0.4"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2:15" x14ac:dyDescent="0.4">
      <c r="C49" t="s">
        <v>194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2:15" x14ac:dyDescent="0.4"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2:15" x14ac:dyDescent="0.4">
      <c r="B51" s="18" t="s">
        <v>173</v>
      </c>
    </row>
    <row r="53" spans="2:15" x14ac:dyDescent="0.4">
      <c r="C53" t="s">
        <v>487</v>
      </c>
    </row>
    <row r="54" spans="2:15" x14ac:dyDescent="0.4">
      <c r="D54" t="s">
        <v>488</v>
      </c>
    </row>
    <row r="55" spans="2:15" x14ac:dyDescent="0.4">
      <c r="D55" t="s">
        <v>298</v>
      </c>
    </row>
    <row r="57" spans="2:15" x14ac:dyDescent="0.4">
      <c r="B57" s="18" t="s">
        <v>174</v>
      </c>
    </row>
    <row r="59" spans="2:15" x14ac:dyDescent="0.4">
      <c r="C59" t="s">
        <v>197</v>
      </c>
    </row>
    <row r="60" spans="2:15" x14ac:dyDescent="0.4">
      <c r="D60" t="s">
        <v>193</v>
      </c>
    </row>
    <row r="62" spans="2:15" x14ac:dyDescent="0.4">
      <c r="C62" t="s">
        <v>300</v>
      </c>
    </row>
    <row r="63" spans="2:15" x14ac:dyDescent="0.4">
      <c r="D63" t="s">
        <v>486</v>
      </c>
    </row>
    <row r="65" spans="3:4" x14ac:dyDescent="0.4">
      <c r="C65" t="s">
        <v>299</v>
      </c>
    </row>
    <row r="66" spans="3:4" x14ac:dyDescent="0.4">
      <c r="D66" t="s">
        <v>193</v>
      </c>
    </row>
  </sheetData>
  <mergeCells count="97">
    <mergeCell ref="AS41:BA41"/>
    <mergeCell ref="Q39:X39"/>
    <mergeCell ref="Y39:Z39"/>
    <mergeCell ref="AA39:AR39"/>
    <mergeCell ref="AS39:BA39"/>
    <mergeCell ref="AA41:AR41"/>
    <mergeCell ref="D41:E41"/>
    <mergeCell ref="F41:J41"/>
    <mergeCell ref="K41:P41"/>
    <mergeCell ref="Q41:X41"/>
    <mergeCell ref="Y41:Z41"/>
    <mergeCell ref="Y35:Z35"/>
    <mergeCell ref="AA35:AR35"/>
    <mergeCell ref="AS35:BA35"/>
    <mergeCell ref="D37:E37"/>
    <mergeCell ref="F37:J37"/>
    <mergeCell ref="K37:P37"/>
    <mergeCell ref="Q37:X37"/>
    <mergeCell ref="Y37:Z37"/>
    <mergeCell ref="AA37:AR37"/>
    <mergeCell ref="AS37:BA37"/>
    <mergeCell ref="AS44:BA44"/>
    <mergeCell ref="D33:E33"/>
    <mergeCell ref="F33:J33"/>
    <mergeCell ref="K33:P33"/>
    <mergeCell ref="Q33:X33"/>
    <mergeCell ref="Y33:Z33"/>
    <mergeCell ref="AA33:AR33"/>
    <mergeCell ref="AS33:BA33"/>
    <mergeCell ref="D35:E35"/>
    <mergeCell ref="F35:J35"/>
    <mergeCell ref="D44:E44"/>
    <mergeCell ref="F44:J44"/>
    <mergeCell ref="K44:P44"/>
    <mergeCell ref="Q44:X44"/>
    <mergeCell ref="Y44:Z44"/>
    <mergeCell ref="AA44:AR44"/>
    <mergeCell ref="AS42:BA42"/>
    <mergeCell ref="D43:E43"/>
    <mergeCell ref="F43:J43"/>
    <mergeCell ref="K43:P43"/>
    <mergeCell ref="Q43:X43"/>
    <mergeCell ref="Y43:Z43"/>
    <mergeCell ref="AA43:AR43"/>
    <mergeCell ref="AS43:BA43"/>
    <mergeCell ref="D42:E42"/>
    <mergeCell ref="F42:J42"/>
    <mergeCell ref="K42:P42"/>
    <mergeCell ref="Q42:X42"/>
    <mergeCell ref="Y42:Z42"/>
    <mergeCell ref="AA42:AR42"/>
    <mergeCell ref="AS38:BA38"/>
    <mergeCell ref="D40:E40"/>
    <mergeCell ref="K40:P40"/>
    <mergeCell ref="Q40:X40"/>
    <mergeCell ref="Y40:Z40"/>
    <mergeCell ref="AA40:AR40"/>
    <mergeCell ref="AS40:BA40"/>
    <mergeCell ref="D39:E39"/>
    <mergeCell ref="F39:J39"/>
    <mergeCell ref="K39:P39"/>
    <mergeCell ref="D38:E38"/>
    <mergeCell ref="F38:J38"/>
    <mergeCell ref="K38:P38"/>
    <mergeCell ref="Q38:X38"/>
    <mergeCell ref="Y38:Z38"/>
    <mergeCell ref="AA38:AR38"/>
    <mergeCell ref="AS34:BA34"/>
    <mergeCell ref="D36:E36"/>
    <mergeCell ref="F36:J36"/>
    <mergeCell ref="K36:P36"/>
    <mergeCell ref="Q36:X36"/>
    <mergeCell ref="Y36:Z36"/>
    <mergeCell ref="AA36:AR36"/>
    <mergeCell ref="AS36:BA36"/>
    <mergeCell ref="K35:P35"/>
    <mergeCell ref="Q35:X35"/>
    <mergeCell ref="D34:E34"/>
    <mergeCell ref="F34:J34"/>
    <mergeCell ref="K34:P34"/>
    <mergeCell ref="Q34:X34"/>
    <mergeCell ref="Y34:Z34"/>
    <mergeCell ref="AA34:AR34"/>
    <mergeCell ref="AS31:BA31"/>
    <mergeCell ref="D32:E32"/>
    <mergeCell ref="F32:J32"/>
    <mergeCell ref="K32:P32"/>
    <mergeCell ref="Q32:X32"/>
    <mergeCell ref="Y32:Z32"/>
    <mergeCell ref="AA32:AR32"/>
    <mergeCell ref="AS32:BA32"/>
    <mergeCell ref="D31:E31"/>
    <mergeCell ref="F31:J31"/>
    <mergeCell ref="K31:P31"/>
    <mergeCell ref="Q31:X31"/>
    <mergeCell ref="Y31:Z31"/>
    <mergeCell ref="AA31:AR3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showGridLines="0" workbookViewId="0"/>
  </sheetViews>
  <sheetFormatPr defaultColWidth="2.625" defaultRowHeight="18.75" x14ac:dyDescent="0.4"/>
  <cols>
    <col min="2" max="2" width="2.625" style="18"/>
  </cols>
  <sheetData>
    <row r="1" spans="1:3" ht="24" x14ac:dyDescent="0.5">
      <c r="A1" s="1" t="s">
        <v>651</v>
      </c>
    </row>
    <row r="3" spans="1:3" x14ac:dyDescent="0.4">
      <c r="B3" s="18" t="s">
        <v>652</v>
      </c>
    </row>
    <row r="4" spans="1:3" x14ac:dyDescent="0.4">
      <c r="C4" t="s">
        <v>653</v>
      </c>
    </row>
    <row r="5" spans="1:3" x14ac:dyDescent="0.4">
      <c r="C5" t="s">
        <v>654</v>
      </c>
    </row>
    <row r="6" spans="1:3" x14ac:dyDescent="0.4">
      <c r="C6" t="s">
        <v>662</v>
      </c>
    </row>
    <row r="7" spans="1:3" x14ac:dyDescent="0.4">
      <c r="C7" t="s">
        <v>655</v>
      </c>
    </row>
    <row r="8" spans="1:3" x14ac:dyDescent="0.4">
      <c r="C8" t="s">
        <v>663</v>
      </c>
    </row>
    <row r="10" spans="1:3" x14ac:dyDescent="0.4">
      <c r="B10" s="18" t="s">
        <v>656</v>
      </c>
    </row>
    <row r="11" spans="1:3" x14ac:dyDescent="0.4">
      <c r="C11" t="s">
        <v>657</v>
      </c>
    </row>
    <row r="12" spans="1:3" x14ac:dyDescent="0.4">
      <c r="C12" t="s">
        <v>658</v>
      </c>
    </row>
    <row r="27" spans="2:3" x14ac:dyDescent="0.4">
      <c r="C27" t="s">
        <v>659</v>
      </c>
    </row>
    <row r="28" spans="2:3" x14ac:dyDescent="0.4">
      <c r="C28" t="s">
        <v>660</v>
      </c>
    </row>
    <row r="29" spans="2:3" x14ac:dyDescent="0.4">
      <c r="C29" t="s">
        <v>661</v>
      </c>
    </row>
    <row r="32" spans="2:3" x14ac:dyDescent="0.4">
      <c r="B32" s="18" t="s">
        <v>664</v>
      </c>
    </row>
    <row r="34" spans="3:3" x14ac:dyDescent="0.4">
      <c r="C34" t="s">
        <v>665</v>
      </c>
    </row>
  </sheetData>
  <phoneticPr fontId="1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46"/>
  <sheetViews>
    <sheetView showGridLines="0" zoomScaleNormal="100" workbookViewId="0"/>
  </sheetViews>
  <sheetFormatPr defaultColWidth="2.5" defaultRowHeight="18.75" x14ac:dyDescent="0.4"/>
  <cols>
    <col min="1" max="1" width="2.625" customWidth="1"/>
    <col min="2" max="2" width="2.625" style="18" customWidth="1"/>
    <col min="3" max="77" width="2.625" customWidth="1"/>
  </cols>
  <sheetData>
    <row r="1" spans="1:3" ht="24" x14ac:dyDescent="0.5">
      <c r="A1" s="1" t="s">
        <v>553</v>
      </c>
    </row>
    <row r="3" spans="1:3" x14ac:dyDescent="0.4">
      <c r="B3" s="18" t="s">
        <v>127</v>
      </c>
    </row>
    <row r="4" spans="1:3" x14ac:dyDescent="0.4">
      <c r="C4" t="s">
        <v>489</v>
      </c>
    </row>
    <row r="5" spans="1:3" x14ac:dyDescent="0.4">
      <c r="C5" t="s">
        <v>490</v>
      </c>
    </row>
    <row r="6" spans="1:3" x14ac:dyDescent="0.4">
      <c r="C6" t="s">
        <v>491</v>
      </c>
    </row>
    <row r="8" spans="1:3" x14ac:dyDescent="0.4">
      <c r="B8" s="18" t="s">
        <v>160</v>
      </c>
    </row>
    <row r="47" spans="2:2" x14ac:dyDescent="0.4">
      <c r="B47" s="18" t="s">
        <v>161</v>
      </c>
    </row>
    <row r="49" spans="4:75" x14ac:dyDescent="0.4">
      <c r="D49" s="43" t="s">
        <v>0</v>
      </c>
      <c r="E49" s="43"/>
      <c r="F49" s="51" t="s">
        <v>179</v>
      </c>
      <c r="G49" s="52"/>
      <c r="H49" s="52"/>
      <c r="I49" s="52"/>
      <c r="J49" s="52"/>
      <c r="K49" s="52"/>
      <c r="L49" s="53"/>
      <c r="M49" s="43" t="s">
        <v>128</v>
      </c>
      <c r="N49" s="43"/>
      <c r="O49" s="43"/>
      <c r="P49" s="43"/>
      <c r="Q49" s="43"/>
      <c r="R49" s="43"/>
      <c r="S49" s="43"/>
      <c r="T49" s="43"/>
      <c r="U49" s="43"/>
      <c r="V49" s="43" t="s">
        <v>129</v>
      </c>
      <c r="W49" s="43"/>
      <c r="X49" s="43"/>
      <c r="Y49" s="43"/>
      <c r="Z49" s="43"/>
      <c r="AA49" s="43"/>
      <c r="AB49" s="43"/>
      <c r="AC49" s="43"/>
      <c r="AD49" s="51" t="s">
        <v>177</v>
      </c>
      <c r="AE49" s="53"/>
      <c r="AF49" s="43" t="s">
        <v>1</v>
      </c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 t="s">
        <v>124</v>
      </c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</row>
    <row r="50" spans="4:75" x14ac:dyDescent="0.4">
      <c r="D50" s="44">
        <v>1</v>
      </c>
      <c r="E50" s="44"/>
      <c r="F50" s="48" t="s">
        <v>467</v>
      </c>
      <c r="G50" s="49"/>
      <c r="H50" s="49"/>
      <c r="I50" s="49"/>
      <c r="J50" s="49"/>
      <c r="K50" s="49"/>
      <c r="L50" s="50"/>
      <c r="M50" s="48" t="s">
        <v>258</v>
      </c>
      <c r="N50" s="49"/>
      <c r="O50" s="49"/>
      <c r="P50" s="49"/>
      <c r="Q50" s="49"/>
      <c r="R50" s="49"/>
      <c r="S50" s="49"/>
      <c r="T50" s="49"/>
      <c r="U50" s="50"/>
      <c r="V50" s="35" t="s">
        <v>130</v>
      </c>
      <c r="W50" s="35"/>
      <c r="X50" s="35"/>
      <c r="Y50" s="35"/>
      <c r="Z50" s="35"/>
      <c r="AA50" s="35"/>
      <c r="AB50" s="35"/>
      <c r="AC50" s="35"/>
      <c r="AD50" s="60" t="s">
        <v>178</v>
      </c>
      <c r="AE50" s="61"/>
      <c r="AF50" s="35" t="s">
        <v>131</v>
      </c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</row>
    <row r="51" spans="4:75" x14ac:dyDescent="0.4">
      <c r="D51" s="44">
        <v>2</v>
      </c>
      <c r="E51" s="44"/>
      <c r="F51" s="48" t="s">
        <v>495</v>
      </c>
      <c r="G51" s="49"/>
      <c r="H51" s="49"/>
      <c r="I51" s="49"/>
      <c r="J51" s="49"/>
      <c r="K51" s="49"/>
      <c r="L51" s="50"/>
      <c r="M51" s="48" t="s">
        <v>495</v>
      </c>
      <c r="N51" s="49"/>
      <c r="O51" s="49"/>
      <c r="P51" s="49"/>
      <c r="Q51" s="49"/>
      <c r="R51" s="49"/>
      <c r="S51" s="49"/>
      <c r="T51" s="49"/>
      <c r="U51" s="50"/>
      <c r="V51" s="35" t="s">
        <v>496</v>
      </c>
      <c r="W51" s="35"/>
      <c r="X51" s="35"/>
      <c r="Y51" s="35"/>
      <c r="Z51" s="35"/>
      <c r="AA51" s="35"/>
      <c r="AB51" s="35"/>
      <c r="AC51" s="35"/>
      <c r="AD51" s="60" t="s">
        <v>443</v>
      </c>
      <c r="AE51" s="61"/>
      <c r="AF51" s="35" t="s">
        <v>497</v>
      </c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</row>
    <row r="52" spans="4:75" x14ac:dyDescent="0.4">
      <c r="D52" s="44">
        <v>3</v>
      </c>
      <c r="E52" s="44"/>
      <c r="F52" s="45"/>
      <c r="G52" s="46"/>
      <c r="H52" s="46"/>
      <c r="I52" s="46"/>
      <c r="J52" s="46"/>
      <c r="K52" s="46"/>
      <c r="L52" s="47"/>
      <c r="M52" s="48" t="s">
        <v>492</v>
      </c>
      <c r="N52" s="49"/>
      <c r="O52" s="49"/>
      <c r="P52" s="49"/>
      <c r="Q52" s="49"/>
      <c r="R52" s="49"/>
      <c r="S52" s="49"/>
      <c r="T52" s="49"/>
      <c r="U52" s="50"/>
      <c r="V52" s="35" t="s">
        <v>130</v>
      </c>
      <c r="W52" s="35"/>
      <c r="X52" s="35"/>
      <c r="Y52" s="35"/>
      <c r="Z52" s="35"/>
      <c r="AA52" s="35"/>
      <c r="AB52" s="35"/>
      <c r="AC52" s="35"/>
      <c r="AD52" s="60" t="s">
        <v>178</v>
      </c>
      <c r="AE52" s="61"/>
      <c r="AF52" s="35" t="s">
        <v>134</v>
      </c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</row>
    <row r="53" spans="4:75" x14ac:dyDescent="0.4">
      <c r="D53" s="44">
        <v>4</v>
      </c>
      <c r="E53" s="44"/>
      <c r="F53" s="45"/>
      <c r="G53" s="46"/>
      <c r="H53" s="46"/>
      <c r="I53" s="46"/>
      <c r="J53" s="46"/>
      <c r="K53" s="46"/>
      <c r="L53" s="47"/>
      <c r="M53" s="45"/>
      <c r="N53" s="46"/>
      <c r="O53" s="46"/>
      <c r="P53" s="46"/>
      <c r="Q53" s="46"/>
      <c r="R53" s="46"/>
      <c r="S53" s="46"/>
      <c r="T53" s="46"/>
      <c r="U53" s="47"/>
      <c r="V53" s="35" t="s">
        <v>494</v>
      </c>
      <c r="W53" s="35"/>
      <c r="X53" s="35"/>
      <c r="Y53" s="35"/>
      <c r="Z53" s="35"/>
      <c r="AA53" s="35"/>
      <c r="AB53" s="35"/>
      <c r="AC53" s="35"/>
      <c r="AD53" s="60" t="s">
        <v>177</v>
      </c>
      <c r="AE53" s="61"/>
      <c r="AF53" s="35" t="s">
        <v>493</v>
      </c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</row>
    <row r="54" spans="4:75" x14ac:dyDescent="0.4">
      <c r="D54" s="44">
        <v>5</v>
      </c>
      <c r="E54" s="44"/>
      <c r="F54" s="45"/>
      <c r="G54" s="46"/>
      <c r="H54" s="46"/>
      <c r="I54" s="46"/>
      <c r="J54" s="46"/>
      <c r="K54" s="46"/>
      <c r="L54" s="47"/>
      <c r="M54" s="48" t="s">
        <v>332</v>
      </c>
      <c r="N54" s="49"/>
      <c r="O54" s="49"/>
      <c r="P54" s="49"/>
      <c r="Q54" s="49"/>
      <c r="R54" s="49"/>
      <c r="S54" s="49"/>
      <c r="T54" s="49"/>
      <c r="U54" s="50"/>
      <c r="V54" s="35" t="s">
        <v>130</v>
      </c>
      <c r="W54" s="35"/>
      <c r="X54" s="35"/>
      <c r="Y54" s="35"/>
      <c r="Z54" s="35"/>
      <c r="AA54" s="35"/>
      <c r="AB54" s="35"/>
      <c r="AC54" s="35"/>
      <c r="AD54" s="60" t="s">
        <v>178</v>
      </c>
      <c r="AE54" s="61"/>
      <c r="AF54" s="35" t="s">
        <v>134</v>
      </c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</row>
    <row r="55" spans="4:75" x14ac:dyDescent="0.4">
      <c r="D55" s="44">
        <v>6</v>
      </c>
      <c r="E55" s="44"/>
      <c r="F55" s="45"/>
      <c r="G55" s="46"/>
      <c r="H55" s="46"/>
      <c r="I55" s="46"/>
      <c r="J55" s="46"/>
      <c r="K55" s="46"/>
      <c r="L55" s="47"/>
      <c r="M55" s="45"/>
      <c r="N55" s="46"/>
      <c r="O55" s="46"/>
      <c r="P55" s="46"/>
      <c r="Q55" s="46"/>
      <c r="R55" s="46"/>
      <c r="S55" s="46"/>
      <c r="T55" s="46"/>
      <c r="U55" s="47"/>
      <c r="V55" s="35" t="s">
        <v>337</v>
      </c>
      <c r="W55" s="35"/>
      <c r="X55" s="35"/>
      <c r="Y55" s="35"/>
      <c r="Z55" s="35"/>
      <c r="AA55" s="35"/>
      <c r="AB55" s="35"/>
      <c r="AC55" s="35"/>
      <c r="AD55" s="60" t="s">
        <v>177</v>
      </c>
      <c r="AE55" s="61"/>
      <c r="AF55" s="35" t="s">
        <v>352</v>
      </c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 t="s">
        <v>499</v>
      </c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</row>
    <row r="56" spans="4:75" x14ac:dyDescent="0.4">
      <c r="D56" s="44">
        <v>7</v>
      </c>
      <c r="E56" s="44"/>
      <c r="F56" s="45"/>
      <c r="G56" s="46"/>
      <c r="H56" s="46"/>
      <c r="I56" s="46"/>
      <c r="J56" s="46"/>
      <c r="K56" s="46"/>
      <c r="L56" s="47"/>
      <c r="M56" s="48" t="s">
        <v>271</v>
      </c>
      <c r="N56" s="49"/>
      <c r="O56" s="49"/>
      <c r="P56" s="49"/>
      <c r="Q56" s="49"/>
      <c r="R56" s="49"/>
      <c r="S56" s="49"/>
      <c r="T56" s="49"/>
      <c r="U56" s="50"/>
      <c r="V56" s="35" t="s">
        <v>130</v>
      </c>
      <c r="W56" s="35"/>
      <c r="X56" s="35"/>
      <c r="Y56" s="35"/>
      <c r="Z56" s="35"/>
      <c r="AA56" s="35"/>
      <c r="AB56" s="35"/>
      <c r="AC56" s="35"/>
      <c r="AD56" s="60" t="s">
        <v>178</v>
      </c>
      <c r="AE56" s="61"/>
      <c r="AF56" s="35" t="s">
        <v>134</v>
      </c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</row>
    <row r="57" spans="4:75" x14ac:dyDescent="0.4">
      <c r="D57" s="44">
        <v>8</v>
      </c>
      <c r="E57" s="44"/>
      <c r="F57" s="45"/>
      <c r="G57" s="46"/>
      <c r="H57" s="46"/>
      <c r="I57" s="46"/>
      <c r="J57" s="46"/>
      <c r="K57" s="46"/>
      <c r="L57" s="47"/>
      <c r="M57" s="40"/>
      <c r="N57" s="41"/>
      <c r="O57" s="41"/>
      <c r="P57" s="41"/>
      <c r="Q57" s="41"/>
      <c r="R57" s="41"/>
      <c r="S57" s="41"/>
      <c r="T57" s="41"/>
      <c r="U57" s="42"/>
      <c r="V57" s="35" t="s">
        <v>337</v>
      </c>
      <c r="W57" s="35"/>
      <c r="X57" s="35"/>
      <c r="Y57" s="35"/>
      <c r="Z57" s="35"/>
      <c r="AA57" s="35"/>
      <c r="AB57" s="35"/>
      <c r="AC57" s="35"/>
      <c r="AD57" s="60" t="s">
        <v>177</v>
      </c>
      <c r="AE57" s="61"/>
      <c r="AF57" s="35" t="s">
        <v>371</v>
      </c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 t="s">
        <v>507</v>
      </c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</row>
    <row r="58" spans="4:75" x14ac:dyDescent="0.4">
      <c r="D58" s="44">
        <v>9</v>
      </c>
      <c r="E58" s="44"/>
      <c r="F58" s="45"/>
      <c r="G58" s="46"/>
      <c r="H58" s="46"/>
      <c r="I58" s="46"/>
      <c r="J58" s="46"/>
      <c r="K58" s="46"/>
      <c r="L58" s="47"/>
      <c r="M58" s="45" t="s">
        <v>502</v>
      </c>
      <c r="N58" s="46"/>
      <c r="O58" s="46"/>
      <c r="P58" s="46"/>
      <c r="Q58" s="46"/>
      <c r="R58" s="46"/>
      <c r="S58" s="46"/>
      <c r="T58" s="46"/>
      <c r="U58" s="47"/>
      <c r="V58" s="35" t="s">
        <v>500</v>
      </c>
      <c r="W58" s="35"/>
      <c r="X58" s="35"/>
      <c r="Y58" s="35"/>
      <c r="Z58" s="35"/>
      <c r="AA58" s="35"/>
      <c r="AB58" s="35"/>
      <c r="AC58" s="35"/>
      <c r="AD58" s="60" t="s">
        <v>333</v>
      </c>
      <c r="AE58" s="61"/>
      <c r="AF58" s="35" t="s">
        <v>505</v>
      </c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 t="s">
        <v>506</v>
      </c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</row>
    <row r="59" spans="4:75" x14ac:dyDescent="0.4">
      <c r="D59" s="44">
        <v>10</v>
      </c>
      <c r="E59" s="44"/>
      <c r="F59" s="45"/>
      <c r="G59" s="46"/>
      <c r="H59" s="46"/>
      <c r="I59" s="46"/>
      <c r="J59" s="46"/>
      <c r="K59" s="46"/>
      <c r="L59" s="47"/>
      <c r="M59" s="40"/>
      <c r="N59" s="41"/>
      <c r="O59" s="41"/>
      <c r="P59" s="41"/>
      <c r="Q59" s="41"/>
      <c r="R59" s="41"/>
      <c r="S59" s="41"/>
      <c r="T59" s="41"/>
      <c r="U59" s="42"/>
      <c r="V59" s="35" t="s">
        <v>501</v>
      </c>
      <c r="W59" s="35"/>
      <c r="X59" s="35"/>
      <c r="Y59" s="35"/>
      <c r="Z59" s="35"/>
      <c r="AA59" s="35"/>
      <c r="AB59" s="35"/>
      <c r="AC59" s="35"/>
      <c r="AD59" s="60" t="s">
        <v>177</v>
      </c>
      <c r="AE59" s="61"/>
      <c r="AF59" s="35" t="s">
        <v>393</v>
      </c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</row>
    <row r="60" spans="4:75" x14ac:dyDescent="0.4">
      <c r="D60" s="44">
        <v>11</v>
      </c>
      <c r="E60" s="44"/>
      <c r="F60" s="45"/>
      <c r="G60" s="46"/>
      <c r="H60" s="46"/>
      <c r="I60" s="46"/>
      <c r="J60" s="46"/>
      <c r="K60" s="46"/>
      <c r="L60" s="47"/>
      <c r="M60" s="45" t="s">
        <v>503</v>
      </c>
      <c r="N60" s="46"/>
      <c r="O60" s="46"/>
      <c r="P60" s="46"/>
      <c r="Q60" s="46"/>
      <c r="R60" s="46"/>
      <c r="S60" s="46"/>
      <c r="T60" s="46"/>
      <c r="U60" s="47"/>
      <c r="V60" s="35" t="s">
        <v>500</v>
      </c>
      <c r="W60" s="35"/>
      <c r="X60" s="35"/>
      <c r="Y60" s="35"/>
      <c r="Z60" s="35"/>
      <c r="AA60" s="35"/>
      <c r="AB60" s="35"/>
      <c r="AC60" s="35"/>
      <c r="AD60" s="60" t="s">
        <v>333</v>
      </c>
      <c r="AE60" s="61"/>
      <c r="AF60" s="35" t="s">
        <v>504</v>
      </c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 t="s">
        <v>506</v>
      </c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</row>
    <row r="61" spans="4:75" x14ac:dyDescent="0.4">
      <c r="D61" s="44">
        <v>12</v>
      </c>
      <c r="E61" s="44"/>
      <c r="F61" s="45"/>
      <c r="G61" s="46"/>
      <c r="H61" s="46"/>
      <c r="I61" s="46"/>
      <c r="J61" s="46"/>
      <c r="K61" s="46"/>
      <c r="L61" s="47"/>
      <c r="M61" s="45"/>
      <c r="N61" s="46"/>
      <c r="O61" s="46"/>
      <c r="P61" s="46"/>
      <c r="Q61" s="46"/>
      <c r="R61" s="46"/>
      <c r="S61" s="46"/>
      <c r="T61" s="46"/>
      <c r="U61" s="47"/>
      <c r="V61" s="35" t="s">
        <v>501</v>
      </c>
      <c r="W61" s="35"/>
      <c r="X61" s="35"/>
      <c r="Y61" s="35"/>
      <c r="Z61" s="35"/>
      <c r="AA61" s="35"/>
      <c r="AB61" s="35"/>
      <c r="AC61" s="35"/>
      <c r="AD61" s="60" t="s">
        <v>177</v>
      </c>
      <c r="AE61" s="61"/>
      <c r="AF61" s="35" t="s">
        <v>393</v>
      </c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</row>
    <row r="62" spans="4:75" x14ac:dyDescent="0.4">
      <c r="D62" s="44">
        <v>13</v>
      </c>
      <c r="E62" s="44"/>
      <c r="F62" s="45"/>
      <c r="G62" s="46"/>
      <c r="H62" s="46"/>
      <c r="I62" s="46"/>
      <c r="J62" s="46"/>
      <c r="K62" s="46"/>
      <c r="L62" s="47"/>
      <c r="M62" s="48" t="s">
        <v>372</v>
      </c>
      <c r="N62" s="49"/>
      <c r="O62" s="49"/>
      <c r="P62" s="49"/>
      <c r="Q62" s="49"/>
      <c r="R62" s="49"/>
      <c r="S62" s="49"/>
      <c r="T62" s="49"/>
      <c r="U62" s="50"/>
      <c r="V62" s="35" t="s">
        <v>130</v>
      </c>
      <c r="W62" s="35"/>
      <c r="X62" s="35"/>
      <c r="Y62" s="35"/>
      <c r="Z62" s="35"/>
      <c r="AA62" s="35"/>
      <c r="AB62" s="35"/>
      <c r="AC62" s="35"/>
      <c r="AD62" s="60" t="s">
        <v>178</v>
      </c>
      <c r="AE62" s="61"/>
      <c r="AF62" s="35" t="s">
        <v>134</v>
      </c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</row>
    <row r="63" spans="4:75" x14ac:dyDescent="0.4">
      <c r="D63" s="44">
        <v>14</v>
      </c>
      <c r="E63" s="44"/>
      <c r="F63" s="45"/>
      <c r="G63" s="46"/>
      <c r="H63" s="46"/>
      <c r="I63" s="46"/>
      <c r="J63" s="46"/>
      <c r="K63" s="46"/>
      <c r="L63" s="47"/>
      <c r="M63" s="45"/>
      <c r="N63" s="46"/>
      <c r="O63" s="46"/>
      <c r="P63" s="46"/>
      <c r="Q63" s="46"/>
      <c r="R63" s="46"/>
      <c r="S63" s="46"/>
      <c r="T63" s="46"/>
      <c r="U63" s="47"/>
      <c r="V63" s="35" t="s">
        <v>337</v>
      </c>
      <c r="W63" s="35"/>
      <c r="X63" s="35"/>
      <c r="Y63" s="35"/>
      <c r="Z63" s="35"/>
      <c r="AA63" s="35"/>
      <c r="AB63" s="35"/>
      <c r="AC63" s="35"/>
      <c r="AD63" s="60" t="s">
        <v>177</v>
      </c>
      <c r="AE63" s="61"/>
      <c r="AF63" s="35" t="s">
        <v>373</v>
      </c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 t="s">
        <v>508</v>
      </c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</row>
    <row r="64" spans="4:75" x14ac:dyDescent="0.4">
      <c r="D64" s="44">
        <v>15</v>
      </c>
      <c r="E64" s="44"/>
      <c r="F64" s="45"/>
      <c r="G64" s="46"/>
      <c r="H64" s="46"/>
      <c r="I64" s="46"/>
      <c r="J64" s="46"/>
      <c r="K64" s="46"/>
      <c r="L64" s="47"/>
      <c r="M64" s="48" t="s">
        <v>374</v>
      </c>
      <c r="N64" s="49"/>
      <c r="O64" s="49"/>
      <c r="P64" s="49"/>
      <c r="Q64" s="49"/>
      <c r="R64" s="49"/>
      <c r="S64" s="49"/>
      <c r="T64" s="49"/>
      <c r="U64" s="50"/>
      <c r="V64" s="35" t="s">
        <v>130</v>
      </c>
      <c r="W64" s="35"/>
      <c r="X64" s="35"/>
      <c r="Y64" s="35"/>
      <c r="Z64" s="35"/>
      <c r="AA64" s="35"/>
      <c r="AB64" s="35"/>
      <c r="AC64" s="35"/>
      <c r="AD64" s="60" t="s">
        <v>178</v>
      </c>
      <c r="AE64" s="61"/>
      <c r="AF64" s="35" t="s">
        <v>134</v>
      </c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</row>
    <row r="65" spans="4:75" x14ac:dyDescent="0.4">
      <c r="D65" s="44">
        <v>16</v>
      </c>
      <c r="E65" s="44"/>
      <c r="F65" s="45"/>
      <c r="G65" s="46"/>
      <c r="H65" s="46"/>
      <c r="I65" s="46"/>
      <c r="J65" s="46"/>
      <c r="K65" s="46"/>
      <c r="L65" s="47"/>
      <c r="M65" s="40"/>
      <c r="N65" s="41"/>
      <c r="O65" s="41"/>
      <c r="P65" s="41"/>
      <c r="Q65" s="41"/>
      <c r="R65" s="41"/>
      <c r="S65" s="41"/>
      <c r="T65" s="41"/>
      <c r="U65" s="42"/>
      <c r="V65" s="35" t="s">
        <v>337</v>
      </c>
      <c r="W65" s="35"/>
      <c r="X65" s="35"/>
      <c r="Y65" s="35"/>
      <c r="Z65" s="35"/>
      <c r="AA65" s="35"/>
      <c r="AB65" s="35"/>
      <c r="AC65" s="35"/>
      <c r="AD65" s="60" t="s">
        <v>177</v>
      </c>
      <c r="AE65" s="61"/>
      <c r="AF65" s="35" t="s">
        <v>375</v>
      </c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 t="s">
        <v>508</v>
      </c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</row>
    <row r="66" spans="4:75" x14ac:dyDescent="0.4">
      <c r="D66" s="44">
        <v>17</v>
      </c>
      <c r="E66" s="44"/>
      <c r="F66" s="45"/>
      <c r="G66" s="46"/>
      <c r="H66" s="46"/>
      <c r="I66" s="46"/>
      <c r="J66" s="46"/>
      <c r="K66" s="46"/>
      <c r="L66" s="47"/>
      <c r="M66" s="40" t="s">
        <v>495</v>
      </c>
      <c r="N66" s="41"/>
      <c r="O66" s="41"/>
      <c r="P66" s="41"/>
      <c r="Q66" s="41"/>
      <c r="R66" s="41"/>
      <c r="S66" s="41"/>
      <c r="T66" s="41"/>
      <c r="U66" s="42"/>
      <c r="V66" s="35" t="s">
        <v>139</v>
      </c>
      <c r="W66" s="35"/>
      <c r="X66" s="35"/>
      <c r="Y66" s="35"/>
      <c r="Z66" s="35"/>
      <c r="AA66" s="35"/>
      <c r="AB66" s="35"/>
      <c r="AC66" s="35"/>
      <c r="AD66" s="60" t="s">
        <v>171</v>
      </c>
      <c r="AE66" s="61"/>
      <c r="AF66" s="35" t="s">
        <v>498</v>
      </c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</row>
    <row r="67" spans="4:75" x14ac:dyDescent="0.4">
      <c r="D67" s="44">
        <v>18</v>
      </c>
      <c r="E67" s="44"/>
      <c r="F67" s="40"/>
      <c r="G67" s="41"/>
      <c r="H67" s="41"/>
      <c r="I67" s="41"/>
      <c r="J67" s="41"/>
      <c r="K67" s="41"/>
      <c r="L67" s="42"/>
      <c r="M67" s="40" t="s">
        <v>510</v>
      </c>
      <c r="N67" s="41"/>
      <c r="O67" s="41"/>
      <c r="P67" s="41"/>
      <c r="Q67" s="41"/>
      <c r="R67" s="41"/>
      <c r="S67" s="41"/>
      <c r="T67" s="41"/>
      <c r="U67" s="42"/>
      <c r="V67" s="35" t="s">
        <v>139</v>
      </c>
      <c r="W67" s="35"/>
      <c r="X67" s="35"/>
      <c r="Y67" s="35"/>
      <c r="Z67" s="35"/>
      <c r="AA67" s="35"/>
      <c r="AB67" s="35"/>
      <c r="AC67" s="35"/>
      <c r="AD67" s="60" t="s">
        <v>171</v>
      </c>
      <c r="AE67" s="61"/>
      <c r="AF67" s="35" t="s">
        <v>511</v>
      </c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</row>
    <row r="68" spans="4:75" x14ac:dyDescent="0.4">
      <c r="D68" s="44">
        <v>19</v>
      </c>
      <c r="E68" s="44"/>
      <c r="F68" s="48" t="s">
        <v>509</v>
      </c>
      <c r="G68" s="49"/>
      <c r="H68" s="49"/>
      <c r="I68" s="49"/>
      <c r="J68" s="49"/>
      <c r="K68" s="49"/>
      <c r="L68" s="50"/>
      <c r="M68" s="40" t="s">
        <v>509</v>
      </c>
      <c r="N68" s="41"/>
      <c r="O68" s="41"/>
      <c r="P68" s="41"/>
      <c r="Q68" s="41"/>
      <c r="R68" s="41"/>
      <c r="S68" s="41"/>
      <c r="T68" s="41"/>
      <c r="U68" s="42"/>
      <c r="V68" s="35" t="s">
        <v>496</v>
      </c>
      <c r="W68" s="35"/>
      <c r="X68" s="35"/>
      <c r="Y68" s="35"/>
      <c r="Z68" s="35"/>
      <c r="AA68" s="35"/>
      <c r="AB68" s="35"/>
      <c r="AC68" s="35"/>
      <c r="AD68" s="60" t="s">
        <v>443</v>
      </c>
      <c r="AE68" s="61"/>
      <c r="AF68" s="35" t="s">
        <v>497</v>
      </c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</row>
    <row r="69" spans="4:75" x14ac:dyDescent="0.4">
      <c r="D69" s="44">
        <v>20</v>
      </c>
      <c r="E69" s="44"/>
      <c r="F69" s="45"/>
      <c r="G69" s="46"/>
      <c r="H69" s="46"/>
      <c r="I69" s="46"/>
      <c r="J69" s="46"/>
      <c r="K69" s="46"/>
      <c r="L69" s="47"/>
      <c r="M69" s="48" t="s">
        <v>492</v>
      </c>
      <c r="N69" s="49"/>
      <c r="O69" s="49"/>
      <c r="P69" s="49"/>
      <c r="Q69" s="49"/>
      <c r="R69" s="49"/>
      <c r="S69" s="49"/>
      <c r="T69" s="49"/>
      <c r="U69" s="50"/>
      <c r="V69" s="35" t="s">
        <v>512</v>
      </c>
      <c r="W69" s="35"/>
      <c r="X69" s="35"/>
      <c r="Y69" s="35"/>
      <c r="Z69" s="35"/>
      <c r="AA69" s="35"/>
      <c r="AB69" s="35"/>
      <c r="AC69" s="35"/>
      <c r="AD69" s="60" t="s">
        <v>513</v>
      </c>
      <c r="AE69" s="61"/>
      <c r="AF69" s="35" t="s">
        <v>514</v>
      </c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 t="s">
        <v>515</v>
      </c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</row>
    <row r="70" spans="4:75" x14ac:dyDescent="0.4">
      <c r="D70" s="44">
        <v>21</v>
      </c>
      <c r="E70" s="44"/>
      <c r="F70" s="45"/>
      <c r="G70" s="46"/>
      <c r="H70" s="46"/>
      <c r="I70" s="46"/>
      <c r="J70" s="46"/>
      <c r="K70" s="46"/>
      <c r="L70" s="47"/>
      <c r="M70" s="40"/>
      <c r="N70" s="41"/>
      <c r="O70" s="41"/>
      <c r="P70" s="41"/>
      <c r="Q70" s="41"/>
      <c r="R70" s="41"/>
      <c r="S70" s="41"/>
      <c r="T70" s="41"/>
      <c r="U70" s="42"/>
      <c r="V70" s="35" t="s">
        <v>130</v>
      </c>
      <c r="W70" s="35"/>
      <c r="X70" s="35"/>
      <c r="Y70" s="35"/>
      <c r="Z70" s="35"/>
      <c r="AA70" s="35"/>
      <c r="AB70" s="35"/>
      <c r="AC70" s="35"/>
      <c r="AD70" s="60" t="s">
        <v>435</v>
      </c>
      <c r="AE70" s="61"/>
      <c r="AF70" s="35" t="s">
        <v>393</v>
      </c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</row>
    <row r="71" spans="4:75" x14ac:dyDescent="0.4">
      <c r="D71" s="44">
        <v>22</v>
      </c>
      <c r="E71" s="44"/>
      <c r="F71" s="45"/>
      <c r="G71" s="46"/>
      <c r="H71" s="46"/>
      <c r="I71" s="46"/>
      <c r="J71" s="46"/>
      <c r="K71" s="46"/>
      <c r="L71" s="47"/>
      <c r="M71" s="48" t="s">
        <v>332</v>
      </c>
      <c r="N71" s="49"/>
      <c r="O71" s="49"/>
      <c r="P71" s="49"/>
      <c r="Q71" s="49"/>
      <c r="R71" s="49"/>
      <c r="S71" s="49"/>
      <c r="T71" s="49"/>
      <c r="U71" s="50"/>
      <c r="V71" s="35" t="s">
        <v>512</v>
      </c>
      <c r="W71" s="35"/>
      <c r="X71" s="35"/>
      <c r="Y71" s="35"/>
      <c r="Z71" s="35"/>
      <c r="AA71" s="35"/>
      <c r="AB71" s="35"/>
      <c r="AC71" s="35"/>
      <c r="AD71" s="60" t="s">
        <v>513</v>
      </c>
      <c r="AE71" s="61"/>
      <c r="AF71" s="35" t="s">
        <v>516</v>
      </c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 t="s">
        <v>515</v>
      </c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</row>
    <row r="72" spans="4:75" x14ac:dyDescent="0.4">
      <c r="D72" s="44">
        <v>23</v>
      </c>
      <c r="E72" s="44"/>
      <c r="F72" s="45"/>
      <c r="G72" s="46"/>
      <c r="H72" s="46"/>
      <c r="I72" s="46"/>
      <c r="J72" s="46"/>
      <c r="K72" s="46"/>
      <c r="L72" s="47"/>
      <c r="M72" s="40"/>
      <c r="N72" s="41"/>
      <c r="O72" s="41"/>
      <c r="P72" s="41"/>
      <c r="Q72" s="41"/>
      <c r="R72" s="41"/>
      <c r="S72" s="41"/>
      <c r="T72" s="41"/>
      <c r="U72" s="42"/>
      <c r="V72" s="35" t="s">
        <v>130</v>
      </c>
      <c r="W72" s="35"/>
      <c r="X72" s="35"/>
      <c r="Y72" s="35"/>
      <c r="Z72" s="35"/>
      <c r="AA72" s="35"/>
      <c r="AB72" s="35"/>
      <c r="AC72" s="35"/>
      <c r="AD72" s="60" t="s">
        <v>435</v>
      </c>
      <c r="AE72" s="61"/>
      <c r="AF72" s="35" t="s">
        <v>393</v>
      </c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</row>
    <row r="73" spans="4:75" x14ac:dyDescent="0.4">
      <c r="D73" s="44">
        <v>24</v>
      </c>
      <c r="E73" s="44"/>
      <c r="F73" s="45"/>
      <c r="G73" s="46"/>
      <c r="H73" s="46"/>
      <c r="I73" s="46"/>
      <c r="J73" s="46"/>
      <c r="K73" s="46"/>
      <c r="L73" s="47"/>
      <c r="M73" s="48" t="s">
        <v>271</v>
      </c>
      <c r="N73" s="49"/>
      <c r="O73" s="49"/>
      <c r="P73" s="49"/>
      <c r="Q73" s="49"/>
      <c r="R73" s="49"/>
      <c r="S73" s="49"/>
      <c r="T73" s="49"/>
      <c r="U73" s="50"/>
      <c r="V73" s="35" t="s">
        <v>512</v>
      </c>
      <c r="W73" s="35"/>
      <c r="X73" s="35"/>
      <c r="Y73" s="35"/>
      <c r="Z73" s="35"/>
      <c r="AA73" s="35"/>
      <c r="AB73" s="35"/>
      <c r="AC73" s="35"/>
      <c r="AD73" s="60" t="s">
        <v>513</v>
      </c>
      <c r="AE73" s="61"/>
      <c r="AF73" s="35" t="s">
        <v>517</v>
      </c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 t="s">
        <v>515</v>
      </c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</row>
    <row r="74" spans="4:75" x14ac:dyDescent="0.4">
      <c r="D74" s="44">
        <v>25</v>
      </c>
      <c r="E74" s="44"/>
      <c r="F74" s="45"/>
      <c r="G74" s="46"/>
      <c r="H74" s="46"/>
      <c r="I74" s="46"/>
      <c r="J74" s="46"/>
      <c r="K74" s="46"/>
      <c r="L74" s="47"/>
      <c r="M74" s="40"/>
      <c r="N74" s="41"/>
      <c r="O74" s="41"/>
      <c r="P74" s="41"/>
      <c r="Q74" s="41"/>
      <c r="R74" s="41"/>
      <c r="S74" s="41"/>
      <c r="T74" s="41"/>
      <c r="U74" s="42"/>
      <c r="V74" s="35" t="s">
        <v>130</v>
      </c>
      <c r="W74" s="35"/>
      <c r="X74" s="35"/>
      <c r="Y74" s="35"/>
      <c r="Z74" s="35"/>
      <c r="AA74" s="35"/>
      <c r="AB74" s="35"/>
      <c r="AC74" s="35"/>
      <c r="AD74" s="60" t="s">
        <v>435</v>
      </c>
      <c r="AE74" s="61"/>
      <c r="AF74" s="35" t="s">
        <v>393</v>
      </c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</row>
    <row r="75" spans="4:75" x14ac:dyDescent="0.4">
      <c r="D75" s="44">
        <v>26</v>
      </c>
      <c r="E75" s="44"/>
      <c r="F75" s="45"/>
      <c r="G75" s="46"/>
      <c r="H75" s="46"/>
      <c r="I75" s="46"/>
      <c r="J75" s="46"/>
      <c r="K75" s="46"/>
      <c r="L75" s="47"/>
      <c r="M75" s="71" t="s">
        <v>372</v>
      </c>
      <c r="N75" s="72"/>
      <c r="O75" s="72"/>
      <c r="P75" s="72"/>
      <c r="Q75" s="72"/>
      <c r="R75" s="72"/>
      <c r="S75" s="72"/>
      <c r="T75" s="72"/>
      <c r="U75" s="73"/>
      <c r="V75" s="35" t="s">
        <v>512</v>
      </c>
      <c r="W75" s="35"/>
      <c r="X75" s="35"/>
      <c r="Y75" s="35"/>
      <c r="Z75" s="35"/>
      <c r="AA75" s="35"/>
      <c r="AB75" s="35"/>
      <c r="AC75" s="35"/>
      <c r="AD75" s="60" t="s">
        <v>513</v>
      </c>
      <c r="AE75" s="61"/>
      <c r="AF75" s="35" t="s">
        <v>518</v>
      </c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 t="s">
        <v>515</v>
      </c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</row>
    <row r="76" spans="4:75" x14ac:dyDescent="0.4">
      <c r="D76" s="44">
        <v>27</v>
      </c>
      <c r="E76" s="44"/>
      <c r="F76" s="45"/>
      <c r="G76" s="46"/>
      <c r="H76" s="46"/>
      <c r="I76" s="46"/>
      <c r="J76" s="46"/>
      <c r="K76" s="46"/>
      <c r="L76" s="47"/>
      <c r="M76" s="74"/>
      <c r="N76" s="75"/>
      <c r="O76" s="75"/>
      <c r="P76" s="75"/>
      <c r="Q76" s="75"/>
      <c r="R76" s="75"/>
      <c r="S76" s="75"/>
      <c r="T76" s="75"/>
      <c r="U76" s="76"/>
      <c r="V76" s="35" t="s">
        <v>130</v>
      </c>
      <c r="W76" s="35"/>
      <c r="X76" s="35"/>
      <c r="Y76" s="35"/>
      <c r="Z76" s="35"/>
      <c r="AA76" s="35"/>
      <c r="AB76" s="35"/>
      <c r="AC76" s="35"/>
      <c r="AD76" s="60" t="s">
        <v>435</v>
      </c>
      <c r="AE76" s="61"/>
      <c r="AF76" s="35" t="s">
        <v>393</v>
      </c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</row>
    <row r="77" spans="4:75" x14ac:dyDescent="0.4">
      <c r="D77" s="44">
        <v>28</v>
      </c>
      <c r="E77" s="44"/>
      <c r="F77" s="45"/>
      <c r="G77" s="46"/>
      <c r="H77" s="46"/>
      <c r="I77" s="46"/>
      <c r="J77" s="46"/>
      <c r="K77" s="46"/>
      <c r="L77" s="47"/>
      <c r="M77" s="71" t="s">
        <v>374</v>
      </c>
      <c r="N77" s="72"/>
      <c r="O77" s="72"/>
      <c r="P77" s="72"/>
      <c r="Q77" s="72"/>
      <c r="R77" s="72"/>
      <c r="S77" s="72"/>
      <c r="T77" s="72"/>
      <c r="U77" s="73"/>
      <c r="V77" s="35" t="s">
        <v>512</v>
      </c>
      <c r="W77" s="35"/>
      <c r="X77" s="35"/>
      <c r="Y77" s="35"/>
      <c r="Z77" s="35"/>
      <c r="AA77" s="35"/>
      <c r="AB77" s="35"/>
      <c r="AC77" s="35"/>
      <c r="AD77" s="60" t="s">
        <v>513</v>
      </c>
      <c r="AE77" s="61"/>
      <c r="AF77" s="35" t="s">
        <v>519</v>
      </c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 t="s">
        <v>515</v>
      </c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</row>
    <row r="78" spans="4:75" x14ac:dyDescent="0.4">
      <c r="D78" s="44">
        <v>29</v>
      </c>
      <c r="E78" s="44"/>
      <c r="F78" s="45"/>
      <c r="G78" s="46"/>
      <c r="H78" s="46"/>
      <c r="I78" s="46"/>
      <c r="J78" s="46"/>
      <c r="K78" s="46"/>
      <c r="L78" s="47"/>
      <c r="M78" s="74"/>
      <c r="N78" s="75"/>
      <c r="O78" s="75"/>
      <c r="P78" s="75"/>
      <c r="Q78" s="75"/>
      <c r="R78" s="75"/>
      <c r="S78" s="75"/>
      <c r="T78" s="75"/>
      <c r="U78" s="76"/>
      <c r="V78" s="35" t="s">
        <v>130</v>
      </c>
      <c r="W78" s="35"/>
      <c r="X78" s="35"/>
      <c r="Y78" s="35"/>
      <c r="Z78" s="35"/>
      <c r="AA78" s="35"/>
      <c r="AB78" s="35"/>
      <c r="AC78" s="35"/>
      <c r="AD78" s="60" t="s">
        <v>435</v>
      </c>
      <c r="AE78" s="61"/>
      <c r="AF78" s="35" t="s">
        <v>393</v>
      </c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</row>
    <row r="79" spans="4:75" x14ac:dyDescent="0.4">
      <c r="D79" s="44">
        <v>30</v>
      </c>
      <c r="E79" s="44"/>
      <c r="F79" s="45"/>
      <c r="G79" s="46"/>
      <c r="H79" s="46"/>
      <c r="I79" s="46"/>
      <c r="J79" s="46"/>
      <c r="K79" s="46"/>
      <c r="L79" s="47"/>
      <c r="M79" s="71" t="s">
        <v>376</v>
      </c>
      <c r="N79" s="72"/>
      <c r="O79" s="72"/>
      <c r="P79" s="72"/>
      <c r="Q79" s="72"/>
      <c r="R79" s="72"/>
      <c r="S79" s="72"/>
      <c r="T79" s="72"/>
      <c r="U79" s="73"/>
      <c r="V79" s="35" t="s">
        <v>512</v>
      </c>
      <c r="W79" s="35"/>
      <c r="X79" s="35"/>
      <c r="Y79" s="35"/>
      <c r="Z79" s="35"/>
      <c r="AA79" s="35"/>
      <c r="AB79" s="35"/>
      <c r="AC79" s="35"/>
      <c r="AD79" s="60" t="s">
        <v>513</v>
      </c>
      <c r="AE79" s="61"/>
      <c r="AF79" s="35" t="s">
        <v>520</v>
      </c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 t="s">
        <v>515</v>
      </c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</row>
    <row r="80" spans="4:75" x14ac:dyDescent="0.4">
      <c r="D80" s="44">
        <v>31</v>
      </c>
      <c r="E80" s="44"/>
      <c r="F80" s="45"/>
      <c r="G80" s="46"/>
      <c r="H80" s="46"/>
      <c r="I80" s="46"/>
      <c r="J80" s="46"/>
      <c r="K80" s="46"/>
      <c r="L80" s="47"/>
      <c r="M80" s="40"/>
      <c r="N80" s="41"/>
      <c r="O80" s="41"/>
      <c r="P80" s="41"/>
      <c r="Q80" s="41"/>
      <c r="R80" s="41"/>
      <c r="S80" s="41"/>
      <c r="T80" s="41"/>
      <c r="U80" s="42"/>
      <c r="V80" s="35" t="s">
        <v>130</v>
      </c>
      <c r="W80" s="35"/>
      <c r="X80" s="35"/>
      <c r="Y80" s="35"/>
      <c r="Z80" s="35"/>
      <c r="AA80" s="35"/>
      <c r="AB80" s="35"/>
      <c r="AC80" s="35"/>
      <c r="AD80" s="60" t="s">
        <v>435</v>
      </c>
      <c r="AE80" s="61"/>
      <c r="AF80" s="35" t="s">
        <v>393</v>
      </c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</row>
    <row r="81" spans="4:75" x14ac:dyDescent="0.4">
      <c r="D81" s="44">
        <v>32</v>
      </c>
      <c r="E81" s="44"/>
      <c r="F81" s="45"/>
      <c r="G81" s="46"/>
      <c r="H81" s="46"/>
      <c r="I81" s="46"/>
      <c r="J81" s="46"/>
      <c r="K81" s="46"/>
      <c r="L81" s="47"/>
      <c r="M81" s="48" t="s">
        <v>377</v>
      </c>
      <c r="N81" s="49"/>
      <c r="O81" s="49"/>
      <c r="P81" s="49"/>
      <c r="Q81" s="49"/>
      <c r="R81" s="49"/>
      <c r="S81" s="49"/>
      <c r="T81" s="49"/>
      <c r="U81" s="50"/>
      <c r="V81" s="35" t="s">
        <v>512</v>
      </c>
      <c r="W81" s="35"/>
      <c r="X81" s="35"/>
      <c r="Y81" s="35"/>
      <c r="Z81" s="35"/>
      <c r="AA81" s="35"/>
      <c r="AB81" s="35"/>
      <c r="AC81" s="35"/>
      <c r="AD81" s="60" t="s">
        <v>513</v>
      </c>
      <c r="AE81" s="61"/>
      <c r="AF81" s="35" t="s">
        <v>521</v>
      </c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 t="s">
        <v>515</v>
      </c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</row>
    <row r="82" spans="4:75" x14ac:dyDescent="0.4">
      <c r="D82" s="44">
        <v>33</v>
      </c>
      <c r="E82" s="44"/>
      <c r="F82" s="45"/>
      <c r="G82" s="46"/>
      <c r="H82" s="46"/>
      <c r="I82" s="46"/>
      <c r="J82" s="46"/>
      <c r="K82" s="46"/>
      <c r="L82" s="47"/>
      <c r="M82" s="40"/>
      <c r="N82" s="41"/>
      <c r="O82" s="41"/>
      <c r="P82" s="41"/>
      <c r="Q82" s="41"/>
      <c r="R82" s="41"/>
      <c r="S82" s="41"/>
      <c r="T82" s="41"/>
      <c r="U82" s="42"/>
      <c r="V82" s="35" t="s">
        <v>130</v>
      </c>
      <c r="W82" s="35"/>
      <c r="X82" s="35"/>
      <c r="Y82" s="35"/>
      <c r="Z82" s="35"/>
      <c r="AA82" s="35"/>
      <c r="AB82" s="35"/>
      <c r="AC82" s="35"/>
      <c r="AD82" s="60" t="s">
        <v>435</v>
      </c>
      <c r="AE82" s="61"/>
      <c r="AF82" s="35" t="s">
        <v>393</v>
      </c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</row>
    <row r="83" spans="4:75" x14ac:dyDescent="0.4">
      <c r="D83" s="44">
        <v>34</v>
      </c>
      <c r="E83" s="44"/>
      <c r="F83" s="45"/>
      <c r="G83" s="46"/>
      <c r="H83" s="46"/>
      <c r="I83" s="46"/>
      <c r="J83" s="46"/>
      <c r="K83" s="46"/>
      <c r="L83" s="47"/>
      <c r="M83" s="48" t="s">
        <v>438</v>
      </c>
      <c r="N83" s="49"/>
      <c r="O83" s="49"/>
      <c r="P83" s="49"/>
      <c r="Q83" s="49"/>
      <c r="R83" s="49"/>
      <c r="S83" s="49"/>
      <c r="T83" s="49"/>
      <c r="U83" s="50"/>
      <c r="V83" s="35" t="s">
        <v>512</v>
      </c>
      <c r="W83" s="35"/>
      <c r="X83" s="35"/>
      <c r="Y83" s="35"/>
      <c r="Z83" s="35"/>
      <c r="AA83" s="35"/>
      <c r="AB83" s="35"/>
      <c r="AC83" s="35"/>
      <c r="AD83" s="60" t="s">
        <v>513</v>
      </c>
      <c r="AE83" s="61"/>
      <c r="AF83" s="35" t="s">
        <v>522</v>
      </c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 t="s">
        <v>515</v>
      </c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</row>
    <row r="84" spans="4:75" x14ac:dyDescent="0.4">
      <c r="D84" s="44">
        <v>35</v>
      </c>
      <c r="E84" s="44"/>
      <c r="F84" s="45"/>
      <c r="G84" s="46"/>
      <c r="H84" s="46"/>
      <c r="I84" s="46"/>
      <c r="J84" s="46"/>
      <c r="K84" s="46"/>
      <c r="L84" s="47"/>
      <c r="M84" s="40"/>
      <c r="N84" s="41"/>
      <c r="O84" s="41"/>
      <c r="P84" s="41"/>
      <c r="Q84" s="41"/>
      <c r="R84" s="41"/>
      <c r="S84" s="41"/>
      <c r="T84" s="41"/>
      <c r="U84" s="42"/>
      <c r="V84" s="35" t="s">
        <v>130</v>
      </c>
      <c r="W84" s="35"/>
      <c r="X84" s="35"/>
      <c r="Y84" s="35"/>
      <c r="Z84" s="35"/>
      <c r="AA84" s="35"/>
      <c r="AB84" s="35"/>
      <c r="AC84" s="35"/>
      <c r="AD84" s="60" t="s">
        <v>435</v>
      </c>
      <c r="AE84" s="61"/>
      <c r="AF84" s="35" t="s">
        <v>393</v>
      </c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</row>
    <row r="85" spans="4:75" x14ac:dyDescent="0.4">
      <c r="D85" s="44">
        <v>36</v>
      </c>
      <c r="E85" s="44"/>
      <c r="F85" s="45"/>
      <c r="G85" s="46"/>
      <c r="H85" s="46"/>
      <c r="I85" s="46"/>
      <c r="J85" s="46"/>
      <c r="K85" s="46"/>
      <c r="L85" s="47"/>
      <c r="M85" s="48" t="s">
        <v>124</v>
      </c>
      <c r="N85" s="49"/>
      <c r="O85" s="49"/>
      <c r="P85" s="49"/>
      <c r="Q85" s="49"/>
      <c r="R85" s="49"/>
      <c r="S85" s="49"/>
      <c r="T85" s="49"/>
      <c r="U85" s="50"/>
      <c r="V85" s="35" t="s">
        <v>512</v>
      </c>
      <c r="W85" s="35"/>
      <c r="X85" s="35"/>
      <c r="Y85" s="35"/>
      <c r="Z85" s="35"/>
      <c r="AA85" s="35"/>
      <c r="AB85" s="35"/>
      <c r="AC85" s="35"/>
      <c r="AD85" s="60" t="s">
        <v>513</v>
      </c>
      <c r="AE85" s="61"/>
      <c r="AF85" s="35" t="s">
        <v>523</v>
      </c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 t="s">
        <v>515</v>
      </c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</row>
    <row r="86" spans="4:75" x14ac:dyDescent="0.4">
      <c r="D86" s="44">
        <v>37</v>
      </c>
      <c r="E86" s="44"/>
      <c r="F86" s="45"/>
      <c r="G86" s="46"/>
      <c r="H86" s="46"/>
      <c r="I86" s="46"/>
      <c r="J86" s="46"/>
      <c r="K86" s="46"/>
      <c r="L86" s="47"/>
      <c r="M86" s="40"/>
      <c r="N86" s="41"/>
      <c r="O86" s="41"/>
      <c r="P86" s="41"/>
      <c r="Q86" s="41"/>
      <c r="R86" s="41"/>
      <c r="S86" s="41"/>
      <c r="T86" s="41"/>
      <c r="U86" s="42"/>
      <c r="V86" s="35" t="s">
        <v>130</v>
      </c>
      <c r="W86" s="35"/>
      <c r="X86" s="35"/>
      <c r="Y86" s="35"/>
      <c r="Z86" s="35"/>
      <c r="AA86" s="35"/>
      <c r="AB86" s="35"/>
      <c r="AC86" s="35"/>
      <c r="AD86" s="60" t="s">
        <v>435</v>
      </c>
      <c r="AE86" s="61"/>
      <c r="AF86" s="35" t="s">
        <v>393</v>
      </c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</row>
    <row r="87" spans="4:75" x14ac:dyDescent="0.4">
      <c r="D87" s="44">
        <v>38</v>
      </c>
      <c r="E87" s="44"/>
      <c r="F87" s="40"/>
      <c r="G87" s="41"/>
      <c r="H87" s="41"/>
      <c r="I87" s="41"/>
      <c r="J87" s="41"/>
      <c r="K87" s="41"/>
      <c r="L87" s="42"/>
      <c r="M87" s="40" t="s">
        <v>510</v>
      </c>
      <c r="N87" s="41"/>
      <c r="O87" s="41"/>
      <c r="P87" s="41"/>
      <c r="Q87" s="41"/>
      <c r="R87" s="41"/>
      <c r="S87" s="41"/>
      <c r="T87" s="41"/>
      <c r="U87" s="42"/>
      <c r="V87" s="35" t="s">
        <v>139</v>
      </c>
      <c r="W87" s="35"/>
      <c r="X87" s="35"/>
      <c r="Y87" s="35"/>
      <c r="Z87" s="35"/>
      <c r="AA87" s="35"/>
      <c r="AB87" s="35"/>
      <c r="AC87" s="35"/>
      <c r="AD87" s="60" t="s">
        <v>171</v>
      </c>
      <c r="AE87" s="61"/>
      <c r="AF87" s="35" t="s">
        <v>511</v>
      </c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</row>
    <row r="88" spans="4:75" x14ac:dyDescent="0.4">
      <c r="D88" s="44">
        <v>39</v>
      </c>
      <c r="E88" s="44"/>
      <c r="F88" s="48" t="s">
        <v>524</v>
      </c>
      <c r="G88" s="49"/>
      <c r="H88" s="49"/>
      <c r="I88" s="49"/>
      <c r="J88" s="49"/>
      <c r="K88" s="49"/>
      <c r="L88" s="50"/>
      <c r="M88" s="54" t="s">
        <v>524</v>
      </c>
      <c r="N88" s="55"/>
      <c r="O88" s="55"/>
      <c r="P88" s="55"/>
      <c r="Q88" s="55"/>
      <c r="R88" s="55"/>
      <c r="S88" s="55"/>
      <c r="T88" s="55"/>
      <c r="U88" s="56"/>
      <c r="V88" s="35" t="s">
        <v>130</v>
      </c>
      <c r="W88" s="35"/>
      <c r="X88" s="35"/>
      <c r="Y88" s="35"/>
      <c r="Z88" s="35"/>
      <c r="AA88" s="35"/>
      <c r="AB88" s="35"/>
      <c r="AC88" s="35"/>
      <c r="AD88" s="60" t="s">
        <v>435</v>
      </c>
      <c r="AE88" s="61"/>
      <c r="AF88" s="35" t="s">
        <v>525</v>
      </c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</row>
    <row r="89" spans="4:75" x14ac:dyDescent="0.4">
      <c r="D89" s="44">
        <v>40</v>
      </c>
      <c r="E89" s="44"/>
      <c r="F89" s="45"/>
      <c r="G89" s="46"/>
      <c r="H89" s="46"/>
      <c r="I89" s="46"/>
      <c r="J89" s="46"/>
      <c r="K89" s="46"/>
      <c r="L89" s="47"/>
      <c r="M89" s="54" t="s">
        <v>526</v>
      </c>
      <c r="N89" s="55"/>
      <c r="O89" s="55"/>
      <c r="P89" s="55"/>
      <c r="Q89" s="55"/>
      <c r="R89" s="55"/>
      <c r="S89" s="55"/>
      <c r="T89" s="55"/>
      <c r="U89" s="56"/>
      <c r="V89" s="35" t="s">
        <v>130</v>
      </c>
      <c r="W89" s="35"/>
      <c r="X89" s="35"/>
      <c r="Y89" s="35"/>
      <c r="Z89" s="35"/>
      <c r="AA89" s="35"/>
      <c r="AB89" s="35"/>
      <c r="AC89" s="35"/>
      <c r="AD89" s="60" t="s">
        <v>435</v>
      </c>
      <c r="AE89" s="61"/>
      <c r="AF89" s="35" t="s">
        <v>527</v>
      </c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</row>
    <row r="90" spans="4:75" x14ac:dyDescent="0.4">
      <c r="D90" s="44">
        <v>41</v>
      </c>
      <c r="E90" s="44"/>
      <c r="F90" s="45"/>
      <c r="G90" s="46"/>
      <c r="H90" s="46"/>
      <c r="I90" s="46"/>
      <c r="J90" s="46"/>
      <c r="K90" s="46"/>
      <c r="L90" s="47"/>
      <c r="M90" s="54" t="s">
        <v>0</v>
      </c>
      <c r="N90" s="55"/>
      <c r="O90" s="55"/>
      <c r="P90" s="55"/>
      <c r="Q90" s="55"/>
      <c r="R90" s="55"/>
      <c r="S90" s="55"/>
      <c r="T90" s="55"/>
      <c r="U90" s="56"/>
      <c r="V90" s="35" t="s">
        <v>529</v>
      </c>
      <c r="W90" s="35"/>
      <c r="X90" s="35"/>
      <c r="Y90" s="35"/>
      <c r="Z90" s="35"/>
      <c r="AA90" s="35"/>
      <c r="AB90" s="35"/>
      <c r="AC90" s="35"/>
      <c r="AD90" s="60" t="s">
        <v>435</v>
      </c>
      <c r="AE90" s="61"/>
      <c r="AF90" s="35" t="s">
        <v>528</v>
      </c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</row>
    <row r="91" spans="4:75" x14ac:dyDescent="0.4">
      <c r="D91" s="44">
        <v>42</v>
      </c>
      <c r="E91" s="44"/>
      <c r="F91" s="45"/>
      <c r="G91" s="46"/>
      <c r="H91" s="46"/>
      <c r="I91" s="46"/>
      <c r="J91" s="46"/>
      <c r="K91" s="46"/>
      <c r="L91" s="47"/>
      <c r="M91" s="54" t="s">
        <v>492</v>
      </c>
      <c r="N91" s="55"/>
      <c r="O91" s="55"/>
      <c r="P91" s="55"/>
      <c r="Q91" s="55"/>
      <c r="R91" s="55"/>
      <c r="S91" s="55"/>
      <c r="T91" s="55"/>
      <c r="U91" s="56"/>
      <c r="V91" s="35" t="s">
        <v>496</v>
      </c>
      <c r="W91" s="35"/>
      <c r="X91" s="35"/>
      <c r="Y91" s="35"/>
      <c r="Z91" s="35"/>
      <c r="AA91" s="35"/>
      <c r="AB91" s="35"/>
      <c r="AC91" s="35"/>
      <c r="AD91" s="60" t="s">
        <v>435</v>
      </c>
      <c r="AE91" s="61"/>
      <c r="AF91" s="35" t="s">
        <v>556</v>
      </c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</row>
    <row r="92" spans="4:75" x14ac:dyDescent="0.4">
      <c r="D92" s="44">
        <v>43</v>
      </c>
      <c r="E92" s="44"/>
      <c r="F92" s="45"/>
      <c r="G92" s="46"/>
      <c r="H92" s="46"/>
      <c r="I92" s="46"/>
      <c r="J92" s="46"/>
      <c r="K92" s="46"/>
      <c r="L92" s="47"/>
      <c r="M92" s="54" t="s">
        <v>332</v>
      </c>
      <c r="N92" s="55"/>
      <c r="O92" s="55"/>
      <c r="P92" s="55"/>
      <c r="Q92" s="55"/>
      <c r="R92" s="55"/>
      <c r="S92" s="55"/>
      <c r="T92" s="55"/>
      <c r="U92" s="56"/>
      <c r="V92" s="35" t="s">
        <v>130</v>
      </c>
      <c r="W92" s="35"/>
      <c r="X92" s="35"/>
      <c r="Y92" s="35"/>
      <c r="Z92" s="35"/>
      <c r="AA92" s="35"/>
      <c r="AB92" s="35"/>
      <c r="AC92" s="35"/>
      <c r="AD92" s="60" t="s">
        <v>435</v>
      </c>
      <c r="AE92" s="61"/>
      <c r="AF92" s="35" t="s">
        <v>351</v>
      </c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</row>
    <row r="93" spans="4:75" x14ac:dyDescent="0.4">
      <c r="D93" s="44">
        <v>44</v>
      </c>
      <c r="E93" s="44"/>
      <c r="F93" s="45"/>
      <c r="G93" s="46"/>
      <c r="H93" s="46"/>
      <c r="I93" s="46"/>
      <c r="J93" s="46"/>
      <c r="K93" s="46"/>
      <c r="L93" s="47"/>
      <c r="M93" s="54" t="s">
        <v>271</v>
      </c>
      <c r="N93" s="55"/>
      <c r="O93" s="55"/>
      <c r="P93" s="55"/>
      <c r="Q93" s="55"/>
      <c r="R93" s="55"/>
      <c r="S93" s="55"/>
      <c r="T93" s="55"/>
      <c r="U93" s="56"/>
      <c r="V93" s="35" t="s">
        <v>130</v>
      </c>
      <c r="W93" s="35"/>
      <c r="X93" s="35"/>
      <c r="Y93" s="35"/>
      <c r="Z93" s="35"/>
      <c r="AA93" s="35"/>
      <c r="AB93" s="35"/>
      <c r="AC93" s="35"/>
      <c r="AD93" s="60" t="s">
        <v>435</v>
      </c>
      <c r="AE93" s="61"/>
      <c r="AF93" s="35" t="s">
        <v>275</v>
      </c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</row>
    <row r="94" spans="4:75" x14ac:dyDescent="0.4">
      <c r="D94" s="44">
        <v>45</v>
      </c>
      <c r="E94" s="44"/>
      <c r="F94" s="45"/>
      <c r="G94" s="46"/>
      <c r="H94" s="46"/>
      <c r="I94" s="46"/>
      <c r="J94" s="46"/>
      <c r="K94" s="46"/>
      <c r="L94" s="47"/>
      <c r="M94" s="54" t="s">
        <v>372</v>
      </c>
      <c r="N94" s="55"/>
      <c r="O94" s="55"/>
      <c r="P94" s="55"/>
      <c r="Q94" s="55"/>
      <c r="R94" s="55"/>
      <c r="S94" s="55"/>
      <c r="T94" s="55"/>
      <c r="U94" s="56"/>
      <c r="V94" s="35" t="s">
        <v>130</v>
      </c>
      <c r="W94" s="35"/>
      <c r="X94" s="35"/>
      <c r="Y94" s="35"/>
      <c r="Z94" s="35"/>
      <c r="AA94" s="35"/>
      <c r="AB94" s="35"/>
      <c r="AC94" s="35"/>
      <c r="AD94" s="60" t="s">
        <v>435</v>
      </c>
      <c r="AE94" s="61"/>
      <c r="AF94" s="35" t="s">
        <v>418</v>
      </c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</row>
    <row r="95" spans="4:75" x14ac:dyDescent="0.4">
      <c r="D95" s="44">
        <v>46</v>
      </c>
      <c r="E95" s="44"/>
      <c r="F95" s="45"/>
      <c r="G95" s="46"/>
      <c r="H95" s="46"/>
      <c r="I95" s="46"/>
      <c r="J95" s="46"/>
      <c r="K95" s="46"/>
      <c r="L95" s="47"/>
      <c r="M95" s="54" t="s">
        <v>374</v>
      </c>
      <c r="N95" s="55"/>
      <c r="O95" s="55"/>
      <c r="P95" s="55"/>
      <c r="Q95" s="55"/>
      <c r="R95" s="55"/>
      <c r="S95" s="55"/>
      <c r="T95" s="55"/>
      <c r="U95" s="56"/>
      <c r="V95" s="35" t="s">
        <v>130</v>
      </c>
      <c r="W95" s="35"/>
      <c r="X95" s="35"/>
      <c r="Y95" s="35"/>
      <c r="Z95" s="35"/>
      <c r="AA95" s="35"/>
      <c r="AB95" s="35"/>
      <c r="AC95" s="35"/>
      <c r="AD95" s="60" t="s">
        <v>435</v>
      </c>
      <c r="AE95" s="61"/>
      <c r="AF95" s="35" t="s">
        <v>419</v>
      </c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</row>
    <row r="96" spans="4:75" x14ac:dyDescent="0.4">
      <c r="D96" s="44">
        <v>47</v>
      </c>
      <c r="E96" s="44"/>
      <c r="F96" s="45"/>
      <c r="G96" s="46"/>
      <c r="H96" s="46"/>
      <c r="I96" s="46"/>
      <c r="J96" s="46"/>
      <c r="K96" s="46"/>
      <c r="L96" s="47"/>
      <c r="M96" s="54" t="s">
        <v>376</v>
      </c>
      <c r="N96" s="55"/>
      <c r="O96" s="55"/>
      <c r="P96" s="55"/>
      <c r="Q96" s="55"/>
      <c r="R96" s="55"/>
      <c r="S96" s="55"/>
      <c r="T96" s="55"/>
      <c r="U96" s="56"/>
      <c r="V96" s="35" t="s">
        <v>130</v>
      </c>
      <c r="W96" s="35"/>
      <c r="X96" s="35"/>
      <c r="Y96" s="35"/>
      <c r="Z96" s="35"/>
      <c r="AA96" s="35"/>
      <c r="AB96" s="35"/>
      <c r="AC96" s="35"/>
      <c r="AD96" s="60" t="s">
        <v>435</v>
      </c>
      <c r="AE96" s="61"/>
      <c r="AF96" s="35" t="s">
        <v>420</v>
      </c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</row>
    <row r="97" spans="2:75" x14ac:dyDescent="0.4">
      <c r="D97" s="44">
        <v>48</v>
      </c>
      <c r="E97" s="44"/>
      <c r="F97" s="45"/>
      <c r="G97" s="46"/>
      <c r="H97" s="46"/>
      <c r="I97" s="46"/>
      <c r="J97" s="46"/>
      <c r="K97" s="46"/>
      <c r="L97" s="47"/>
      <c r="M97" s="54" t="s">
        <v>377</v>
      </c>
      <c r="N97" s="55"/>
      <c r="O97" s="55"/>
      <c r="P97" s="55"/>
      <c r="Q97" s="55"/>
      <c r="R97" s="55"/>
      <c r="S97" s="55"/>
      <c r="T97" s="55"/>
      <c r="U97" s="56"/>
      <c r="V97" s="35" t="s">
        <v>130</v>
      </c>
      <c r="W97" s="35"/>
      <c r="X97" s="35"/>
      <c r="Y97" s="35"/>
      <c r="Z97" s="35"/>
      <c r="AA97" s="35"/>
      <c r="AB97" s="35"/>
      <c r="AC97" s="35"/>
      <c r="AD97" s="60" t="s">
        <v>435</v>
      </c>
      <c r="AE97" s="61"/>
      <c r="AF97" s="35" t="s">
        <v>421</v>
      </c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</row>
    <row r="98" spans="2:75" x14ac:dyDescent="0.4">
      <c r="D98" s="44">
        <v>49</v>
      </c>
      <c r="E98" s="44"/>
      <c r="F98" s="45"/>
      <c r="G98" s="46"/>
      <c r="H98" s="46"/>
      <c r="I98" s="46"/>
      <c r="J98" s="46"/>
      <c r="K98" s="46"/>
      <c r="L98" s="47"/>
      <c r="M98" s="54" t="s">
        <v>438</v>
      </c>
      <c r="N98" s="55"/>
      <c r="O98" s="55"/>
      <c r="P98" s="55"/>
      <c r="Q98" s="55"/>
      <c r="R98" s="55"/>
      <c r="S98" s="55"/>
      <c r="T98" s="55"/>
      <c r="U98" s="56"/>
      <c r="V98" s="35" t="s">
        <v>130</v>
      </c>
      <c r="W98" s="35"/>
      <c r="X98" s="35"/>
      <c r="Y98" s="35"/>
      <c r="Z98" s="35"/>
      <c r="AA98" s="35"/>
      <c r="AB98" s="35"/>
      <c r="AC98" s="35"/>
      <c r="AD98" s="60" t="s">
        <v>435</v>
      </c>
      <c r="AE98" s="61"/>
      <c r="AF98" s="35" t="s">
        <v>530</v>
      </c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</row>
    <row r="99" spans="2:75" x14ac:dyDescent="0.4">
      <c r="D99" s="44">
        <v>50</v>
      </c>
      <c r="E99" s="44"/>
      <c r="F99" s="40"/>
      <c r="G99" s="41"/>
      <c r="H99" s="41"/>
      <c r="I99" s="41"/>
      <c r="J99" s="41"/>
      <c r="K99" s="41"/>
      <c r="L99" s="42"/>
      <c r="M99" s="54" t="s">
        <v>124</v>
      </c>
      <c r="N99" s="55"/>
      <c r="O99" s="55"/>
      <c r="P99" s="55"/>
      <c r="Q99" s="55"/>
      <c r="R99" s="55"/>
      <c r="S99" s="55"/>
      <c r="T99" s="55"/>
      <c r="U99" s="56"/>
      <c r="V99" s="35" t="s">
        <v>130</v>
      </c>
      <c r="W99" s="35"/>
      <c r="X99" s="35"/>
      <c r="Y99" s="35"/>
      <c r="Z99" s="35"/>
      <c r="AA99" s="35"/>
      <c r="AB99" s="35"/>
      <c r="AC99" s="35"/>
      <c r="AD99" s="60" t="s">
        <v>435</v>
      </c>
      <c r="AE99" s="61"/>
      <c r="AF99" s="35" t="s">
        <v>531</v>
      </c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  <c r="BT99" s="35"/>
      <c r="BU99" s="35"/>
      <c r="BV99" s="35"/>
      <c r="BW99" s="35"/>
    </row>
    <row r="100" spans="2:75" x14ac:dyDescent="0.4">
      <c r="D100" s="44">
        <v>51</v>
      </c>
      <c r="E100" s="44"/>
      <c r="F100" s="40" t="s">
        <v>441</v>
      </c>
      <c r="G100" s="41"/>
      <c r="H100" s="41"/>
      <c r="I100" s="41"/>
      <c r="J100" s="41"/>
      <c r="K100" s="41"/>
      <c r="L100" s="42"/>
      <c r="M100" s="54" t="s">
        <v>532</v>
      </c>
      <c r="N100" s="55"/>
      <c r="O100" s="55"/>
      <c r="P100" s="55"/>
      <c r="Q100" s="55"/>
      <c r="R100" s="55"/>
      <c r="S100" s="55"/>
      <c r="T100" s="55"/>
      <c r="U100" s="56"/>
      <c r="V100" s="35" t="s">
        <v>139</v>
      </c>
      <c r="W100" s="35"/>
      <c r="X100" s="35"/>
      <c r="Y100" s="35"/>
      <c r="Z100" s="35"/>
      <c r="AA100" s="35"/>
      <c r="AB100" s="35"/>
      <c r="AC100" s="35"/>
      <c r="AD100" s="60" t="s">
        <v>443</v>
      </c>
      <c r="AE100" s="61"/>
      <c r="AF100" s="35" t="s">
        <v>533</v>
      </c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35"/>
      <c r="BT100" s="35"/>
      <c r="BU100" s="35"/>
      <c r="BV100" s="35"/>
      <c r="BW100" s="35"/>
    </row>
    <row r="101" spans="2:75" x14ac:dyDescent="0.4">
      <c r="D101" s="44">
        <v>52</v>
      </c>
      <c r="E101" s="44"/>
      <c r="F101" s="40" t="s">
        <v>534</v>
      </c>
      <c r="G101" s="41"/>
      <c r="H101" s="41"/>
      <c r="I101" s="41"/>
      <c r="J101" s="41"/>
      <c r="K101" s="41"/>
      <c r="L101" s="42"/>
      <c r="M101" s="54" t="s">
        <v>534</v>
      </c>
      <c r="N101" s="55"/>
      <c r="O101" s="55"/>
      <c r="P101" s="55"/>
      <c r="Q101" s="55"/>
      <c r="R101" s="55"/>
      <c r="S101" s="55"/>
      <c r="T101" s="55"/>
      <c r="U101" s="56"/>
      <c r="V101" s="35" t="s">
        <v>139</v>
      </c>
      <c r="W101" s="35"/>
      <c r="X101" s="35"/>
      <c r="Y101" s="35"/>
      <c r="Z101" s="35"/>
      <c r="AA101" s="35"/>
      <c r="AB101" s="35"/>
      <c r="AC101" s="35"/>
      <c r="AD101" s="60" t="s">
        <v>443</v>
      </c>
      <c r="AE101" s="61"/>
      <c r="AF101" s="35" t="s">
        <v>535</v>
      </c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</row>
    <row r="102" spans="2:75" x14ac:dyDescent="0.4">
      <c r="D102" s="44">
        <v>53</v>
      </c>
      <c r="E102" s="44"/>
      <c r="F102" s="40" t="s">
        <v>182</v>
      </c>
      <c r="G102" s="41"/>
      <c r="H102" s="41"/>
      <c r="I102" s="41"/>
      <c r="J102" s="41"/>
      <c r="K102" s="41"/>
      <c r="L102" s="42"/>
      <c r="M102" s="54" t="s">
        <v>229</v>
      </c>
      <c r="N102" s="55"/>
      <c r="O102" s="55"/>
      <c r="P102" s="55"/>
      <c r="Q102" s="55"/>
      <c r="R102" s="55"/>
      <c r="S102" s="55"/>
      <c r="T102" s="55"/>
      <c r="U102" s="56"/>
      <c r="V102" s="35" t="s">
        <v>139</v>
      </c>
      <c r="W102" s="35"/>
      <c r="X102" s="35"/>
      <c r="Y102" s="35"/>
      <c r="Z102" s="35"/>
      <c r="AA102" s="35"/>
      <c r="AB102" s="35"/>
      <c r="AC102" s="35"/>
      <c r="AD102" s="60" t="s">
        <v>443</v>
      </c>
      <c r="AE102" s="61"/>
      <c r="AF102" s="35" t="s">
        <v>232</v>
      </c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</row>
    <row r="103" spans="2:75" x14ac:dyDescent="0.4">
      <c r="D103" s="29"/>
      <c r="E103" s="29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9"/>
      <c r="AE103" s="29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</row>
    <row r="104" spans="2:75" x14ac:dyDescent="0.4"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</row>
    <row r="105" spans="2:75" x14ac:dyDescent="0.4">
      <c r="B105" s="18" t="s">
        <v>163</v>
      </c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</row>
    <row r="106" spans="2:75" x14ac:dyDescent="0.4"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</row>
    <row r="107" spans="2:75" x14ac:dyDescent="0.4">
      <c r="D107" s="51" t="s">
        <v>0</v>
      </c>
      <c r="E107" s="53"/>
      <c r="F107" s="43" t="s">
        <v>128</v>
      </c>
      <c r="G107" s="43"/>
      <c r="H107" s="43"/>
      <c r="I107" s="43"/>
      <c r="J107" s="43"/>
      <c r="K107" s="43"/>
      <c r="L107" s="43"/>
      <c r="M107" s="77" t="s">
        <v>165</v>
      </c>
      <c r="N107" s="78"/>
      <c r="O107" s="79"/>
      <c r="P107" s="57" t="s">
        <v>166</v>
      </c>
      <c r="Q107" s="57"/>
      <c r="R107" s="57"/>
      <c r="S107" s="57"/>
      <c r="T107" s="57"/>
      <c r="U107" s="57" t="s">
        <v>167</v>
      </c>
      <c r="V107" s="57"/>
      <c r="W107" s="57"/>
      <c r="X107" s="57"/>
      <c r="Y107" s="57"/>
      <c r="Z107" s="51" t="s">
        <v>168</v>
      </c>
      <c r="AA107" s="52"/>
      <c r="AB107" s="52"/>
      <c r="AC107" s="52"/>
      <c r="AD107" s="52"/>
      <c r="AE107" s="52"/>
      <c r="AF107" s="52"/>
      <c r="AG107" s="52"/>
      <c r="AH107" s="53"/>
      <c r="AI107" s="43" t="s">
        <v>124</v>
      </c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</row>
    <row r="108" spans="2:75" x14ac:dyDescent="0.4">
      <c r="D108" s="44">
        <v>1</v>
      </c>
      <c r="E108" s="44"/>
      <c r="F108" s="35" t="s">
        <v>332</v>
      </c>
      <c r="G108" s="35"/>
      <c r="H108" s="35"/>
      <c r="I108" s="35"/>
      <c r="J108" s="35"/>
      <c r="K108" s="35"/>
      <c r="L108" s="35"/>
      <c r="M108" s="80" t="s">
        <v>443</v>
      </c>
      <c r="N108" s="81"/>
      <c r="O108" s="82"/>
      <c r="P108" s="58">
        <v>0</v>
      </c>
      <c r="Q108" s="58"/>
      <c r="R108" s="58"/>
      <c r="S108" s="58"/>
      <c r="T108" s="58"/>
      <c r="U108" s="58">
        <v>13</v>
      </c>
      <c r="V108" s="58"/>
      <c r="W108" s="58"/>
      <c r="X108" s="58"/>
      <c r="Y108" s="58"/>
      <c r="Z108" s="44" t="s">
        <v>349</v>
      </c>
      <c r="AA108" s="44"/>
      <c r="AB108" s="44"/>
      <c r="AC108" s="44"/>
      <c r="AD108" s="44"/>
      <c r="AE108" s="44"/>
      <c r="AF108" s="44"/>
      <c r="AG108" s="44"/>
      <c r="AH108" s="44"/>
      <c r="AI108" s="35" t="s">
        <v>499</v>
      </c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</row>
    <row r="109" spans="2:75" x14ac:dyDescent="0.4">
      <c r="D109" s="44">
        <v>2</v>
      </c>
      <c r="E109" s="44"/>
      <c r="F109" s="35" t="s">
        <v>271</v>
      </c>
      <c r="G109" s="35"/>
      <c r="H109" s="35"/>
      <c r="I109" s="35"/>
      <c r="J109" s="35"/>
      <c r="K109" s="35"/>
      <c r="L109" s="35"/>
      <c r="M109" s="80" t="s">
        <v>443</v>
      </c>
      <c r="N109" s="81"/>
      <c r="O109" s="82"/>
      <c r="P109" s="58">
        <v>0</v>
      </c>
      <c r="Q109" s="58"/>
      <c r="R109" s="58"/>
      <c r="S109" s="58"/>
      <c r="T109" s="58"/>
      <c r="U109" s="58">
        <v>100</v>
      </c>
      <c r="V109" s="58"/>
      <c r="W109" s="58"/>
      <c r="X109" s="58"/>
      <c r="Y109" s="58"/>
      <c r="Z109" s="44" t="s">
        <v>349</v>
      </c>
      <c r="AA109" s="44"/>
      <c r="AB109" s="44"/>
      <c r="AC109" s="44"/>
      <c r="AD109" s="44"/>
      <c r="AE109" s="44"/>
      <c r="AF109" s="44"/>
      <c r="AG109" s="44"/>
      <c r="AH109" s="44"/>
      <c r="AI109" s="35" t="s">
        <v>536</v>
      </c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</row>
    <row r="110" spans="2:75" x14ac:dyDescent="0.4">
      <c r="D110" s="44">
        <v>3</v>
      </c>
      <c r="E110" s="44"/>
      <c r="F110" s="35" t="s">
        <v>372</v>
      </c>
      <c r="G110" s="35"/>
      <c r="H110" s="35"/>
      <c r="I110" s="35"/>
      <c r="J110" s="35"/>
      <c r="K110" s="35"/>
      <c r="L110" s="35"/>
      <c r="M110" s="80" t="s">
        <v>171</v>
      </c>
      <c r="N110" s="81"/>
      <c r="O110" s="82"/>
      <c r="P110" s="58">
        <v>0</v>
      </c>
      <c r="Q110" s="58"/>
      <c r="R110" s="58"/>
      <c r="S110" s="58"/>
      <c r="T110" s="58"/>
      <c r="U110" s="58">
        <v>20</v>
      </c>
      <c r="V110" s="58"/>
      <c r="W110" s="58"/>
      <c r="X110" s="58"/>
      <c r="Y110" s="58"/>
      <c r="Z110" s="44" t="s">
        <v>349</v>
      </c>
      <c r="AA110" s="44"/>
      <c r="AB110" s="44"/>
      <c r="AC110" s="44"/>
      <c r="AD110" s="44"/>
      <c r="AE110" s="44"/>
      <c r="AF110" s="44"/>
      <c r="AG110" s="44"/>
      <c r="AH110" s="44"/>
      <c r="AI110" s="35" t="s">
        <v>508</v>
      </c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</row>
    <row r="111" spans="2:75" x14ac:dyDescent="0.4">
      <c r="D111" s="44">
        <v>4</v>
      </c>
      <c r="E111" s="44"/>
      <c r="F111" s="35" t="s">
        <v>374</v>
      </c>
      <c r="G111" s="35"/>
      <c r="H111" s="35"/>
      <c r="I111" s="35"/>
      <c r="J111" s="35"/>
      <c r="K111" s="35"/>
      <c r="L111" s="35"/>
      <c r="M111" s="80" t="s">
        <v>171</v>
      </c>
      <c r="N111" s="81"/>
      <c r="O111" s="82"/>
      <c r="P111" s="58">
        <v>0</v>
      </c>
      <c r="Q111" s="58"/>
      <c r="R111" s="58"/>
      <c r="S111" s="58"/>
      <c r="T111" s="58"/>
      <c r="U111" s="58">
        <v>50</v>
      </c>
      <c r="V111" s="58"/>
      <c r="W111" s="58"/>
      <c r="X111" s="58"/>
      <c r="Y111" s="58"/>
      <c r="Z111" s="44" t="s">
        <v>349</v>
      </c>
      <c r="AA111" s="44"/>
      <c r="AB111" s="44"/>
      <c r="AC111" s="44"/>
      <c r="AD111" s="44"/>
      <c r="AE111" s="44"/>
      <c r="AF111" s="44"/>
      <c r="AG111" s="44"/>
      <c r="AH111" s="44"/>
      <c r="AI111" s="35" t="s">
        <v>508</v>
      </c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</row>
    <row r="112" spans="2:75" x14ac:dyDescent="0.4"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</row>
    <row r="113" spans="2:4" x14ac:dyDescent="0.4">
      <c r="B113" s="18" t="s">
        <v>173</v>
      </c>
    </row>
    <row r="115" spans="2:4" x14ac:dyDescent="0.4">
      <c r="C115" t="s">
        <v>537</v>
      </c>
    </row>
    <row r="116" spans="2:4" x14ac:dyDescent="0.4">
      <c r="D116" t="s">
        <v>538</v>
      </c>
    </row>
    <row r="117" spans="2:4" x14ac:dyDescent="0.4">
      <c r="D117" t="s">
        <v>551</v>
      </c>
    </row>
    <row r="118" spans="2:4" x14ac:dyDescent="0.4">
      <c r="D118" t="s">
        <v>552</v>
      </c>
    </row>
    <row r="120" spans="2:4" x14ac:dyDescent="0.4">
      <c r="C120" t="s">
        <v>539</v>
      </c>
    </row>
    <row r="121" spans="2:4" x14ac:dyDescent="0.4">
      <c r="D121" t="s">
        <v>540</v>
      </c>
    </row>
    <row r="122" spans="2:4" x14ac:dyDescent="0.4">
      <c r="D122" t="s">
        <v>541</v>
      </c>
    </row>
    <row r="125" spans="2:4" x14ac:dyDescent="0.4">
      <c r="B125" s="18" t="s">
        <v>174</v>
      </c>
    </row>
    <row r="127" spans="2:4" x14ac:dyDescent="0.4">
      <c r="C127" t="s">
        <v>542</v>
      </c>
    </row>
    <row r="128" spans="2:4" x14ac:dyDescent="0.4">
      <c r="D128" t="s">
        <v>543</v>
      </c>
    </row>
    <row r="129" spans="3:4" x14ac:dyDescent="0.4">
      <c r="D129" t="s">
        <v>544</v>
      </c>
    </row>
    <row r="130" spans="3:4" x14ac:dyDescent="0.4">
      <c r="D130" t="s">
        <v>545</v>
      </c>
    </row>
    <row r="132" spans="3:4" x14ac:dyDescent="0.4">
      <c r="C132" t="s">
        <v>546</v>
      </c>
    </row>
    <row r="133" spans="3:4" x14ac:dyDescent="0.4">
      <c r="D133" t="s">
        <v>547</v>
      </c>
    </row>
    <row r="134" spans="3:4" x14ac:dyDescent="0.4">
      <c r="D134" t="s">
        <v>548</v>
      </c>
    </row>
    <row r="136" spans="3:4" x14ac:dyDescent="0.4">
      <c r="C136" t="s">
        <v>549</v>
      </c>
    </row>
    <row r="137" spans="3:4" x14ac:dyDescent="0.4">
      <c r="D137" t="s">
        <v>550</v>
      </c>
    </row>
    <row r="139" spans="3:4" x14ac:dyDescent="0.4">
      <c r="C139" t="s">
        <v>557</v>
      </c>
    </row>
    <row r="140" spans="3:4" x14ac:dyDescent="0.4">
      <c r="D140" t="s">
        <v>558</v>
      </c>
    </row>
    <row r="142" spans="3:4" x14ac:dyDescent="0.4">
      <c r="C142" t="s">
        <v>554</v>
      </c>
    </row>
    <row r="143" spans="3:4" x14ac:dyDescent="0.4">
      <c r="D143" t="s">
        <v>555</v>
      </c>
    </row>
    <row r="145" spans="3:4" x14ac:dyDescent="0.4">
      <c r="C145" t="s">
        <v>238</v>
      </c>
    </row>
    <row r="146" spans="3:4" x14ac:dyDescent="0.4">
      <c r="D146" t="s">
        <v>232</v>
      </c>
    </row>
  </sheetData>
  <mergeCells count="413">
    <mergeCell ref="D102:E102"/>
    <mergeCell ref="F102:L102"/>
    <mergeCell ref="M102:U102"/>
    <mergeCell ref="V102:AC102"/>
    <mergeCell ref="AD102:AE102"/>
    <mergeCell ref="AF102:AY102"/>
    <mergeCell ref="AZ102:BW102"/>
    <mergeCell ref="D101:E101"/>
    <mergeCell ref="F101:L101"/>
    <mergeCell ref="M101:U101"/>
    <mergeCell ref="V101:AC101"/>
    <mergeCell ref="AD101:AE101"/>
    <mergeCell ref="AF101:AY101"/>
    <mergeCell ref="D100:E100"/>
    <mergeCell ref="F100:L100"/>
    <mergeCell ref="M100:U100"/>
    <mergeCell ref="V100:AC100"/>
    <mergeCell ref="AD100:AE100"/>
    <mergeCell ref="AF100:AY100"/>
    <mergeCell ref="AZ100:BW100"/>
    <mergeCell ref="D99:E99"/>
    <mergeCell ref="F99:L99"/>
    <mergeCell ref="M99:U99"/>
    <mergeCell ref="V99:AC99"/>
    <mergeCell ref="AD99:AE99"/>
    <mergeCell ref="AF99:AY99"/>
    <mergeCell ref="D98:E98"/>
    <mergeCell ref="F98:L98"/>
    <mergeCell ref="M98:U98"/>
    <mergeCell ref="V98:AC98"/>
    <mergeCell ref="AD98:AE98"/>
    <mergeCell ref="AF98:AY98"/>
    <mergeCell ref="AZ98:BW98"/>
    <mergeCell ref="D97:E97"/>
    <mergeCell ref="F97:L97"/>
    <mergeCell ref="M97:U97"/>
    <mergeCell ref="V97:AC97"/>
    <mergeCell ref="AD97:AE97"/>
    <mergeCell ref="AF97:AY97"/>
    <mergeCell ref="D96:E96"/>
    <mergeCell ref="F96:L96"/>
    <mergeCell ref="M96:U96"/>
    <mergeCell ref="V96:AC96"/>
    <mergeCell ref="AD96:AE96"/>
    <mergeCell ref="AF96:AY96"/>
    <mergeCell ref="AZ96:BW96"/>
    <mergeCell ref="D95:E95"/>
    <mergeCell ref="F95:L95"/>
    <mergeCell ref="M95:U95"/>
    <mergeCell ref="V95:AC95"/>
    <mergeCell ref="AD95:AE95"/>
    <mergeCell ref="AF95:AY95"/>
    <mergeCell ref="D94:E94"/>
    <mergeCell ref="F94:L94"/>
    <mergeCell ref="M94:U94"/>
    <mergeCell ref="V94:AC94"/>
    <mergeCell ref="AD94:AE94"/>
    <mergeCell ref="AF94:AY94"/>
    <mergeCell ref="AZ94:BW94"/>
    <mergeCell ref="D93:E93"/>
    <mergeCell ref="F93:L93"/>
    <mergeCell ref="M93:U93"/>
    <mergeCell ref="V93:AC93"/>
    <mergeCell ref="AD93:AE93"/>
    <mergeCell ref="AF93:AY93"/>
    <mergeCell ref="D92:E92"/>
    <mergeCell ref="F92:L92"/>
    <mergeCell ref="M92:U92"/>
    <mergeCell ref="V92:AC92"/>
    <mergeCell ref="AD92:AE92"/>
    <mergeCell ref="AF92:AY92"/>
    <mergeCell ref="AZ92:BW92"/>
    <mergeCell ref="D91:E91"/>
    <mergeCell ref="F91:L91"/>
    <mergeCell ref="M91:U91"/>
    <mergeCell ref="V91:AC91"/>
    <mergeCell ref="AD91:AE91"/>
    <mergeCell ref="AF91:AY91"/>
    <mergeCell ref="D90:E90"/>
    <mergeCell ref="F90:L90"/>
    <mergeCell ref="M90:U90"/>
    <mergeCell ref="V90:AC90"/>
    <mergeCell ref="AD90:AE90"/>
    <mergeCell ref="AF90:AY90"/>
    <mergeCell ref="AZ90:BW90"/>
    <mergeCell ref="D89:E89"/>
    <mergeCell ref="F89:L89"/>
    <mergeCell ref="M89:U89"/>
    <mergeCell ref="V89:AC89"/>
    <mergeCell ref="AD89:AE89"/>
    <mergeCell ref="AF89:AY89"/>
    <mergeCell ref="D88:E88"/>
    <mergeCell ref="F88:L88"/>
    <mergeCell ref="M88:U88"/>
    <mergeCell ref="V88:AC88"/>
    <mergeCell ref="AD88:AE88"/>
    <mergeCell ref="AF88:AY88"/>
    <mergeCell ref="D87:E87"/>
    <mergeCell ref="F87:L87"/>
    <mergeCell ref="M87:U87"/>
    <mergeCell ref="V87:AC87"/>
    <mergeCell ref="AD87:AE87"/>
    <mergeCell ref="AF87:AY87"/>
    <mergeCell ref="AZ71:BW71"/>
    <mergeCell ref="AZ72:BW72"/>
    <mergeCell ref="D69:E69"/>
    <mergeCell ref="F69:L69"/>
    <mergeCell ref="M69:U69"/>
    <mergeCell ref="V69:AC69"/>
    <mergeCell ref="AD69:AE69"/>
    <mergeCell ref="AF69:AY69"/>
    <mergeCell ref="D70:E70"/>
    <mergeCell ref="F70:L70"/>
    <mergeCell ref="M70:U70"/>
    <mergeCell ref="V70:AC70"/>
    <mergeCell ref="AD70:AE70"/>
    <mergeCell ref="AF70:AY70"/>
    <mergeCell ref="AZ87:BW87"/>
    <mergeCell ref="AZ88:BW88"/>
    <mergeCell ref="AZ85:BW85"/>
    <mergeCell ref="AZ83:BW83"/>
    <mergeCell ref="AZ81:BW81"/>
    <mergeCell ref="AZ79:BW79"/>
    <mergeCell ref="AZ77:BW77"/>
    <mergeCell ref="AZ75:BW75"/>
    <mergeCell ref="AI111:BD111"/>
    <mergeCell ref="AI107:BD107"/>
    <mergeCell ref="AZ89:BW89"/>
    <mergeCell ref="AZ91:BW91"/>
    <mergeCell ref="AZ93:BW93"/>
    <mergeCell ref="AZ95:BW95"/>
    <mergeCell ref="AZ97:BW97"/>
    <mergeCell ref="AZ99:BW99"/>
    <mergeCell ref="AZ101:BW101"/>
    <mergeCell ref="D86:E86"/>
    <mergeCell ref="F86:L86"/>
    <mergeCell ref="M86:U86"/>
    <mergeCell ref="V86:AC86"/>
    <mergeCell ref="AD86:AE86"/>
    <mergeCell ref="AF86:AY86"/>
    <mergeCell ref="AZ86:BW86"/>
    <mergeCell ref="D85:E85"/>
    <mergeCell ref="F85:L85"/>
    <mergeCell ref="M85:U85"/>
    <mergeCell ref="V85:AC85"/>
    <mergeCell ref="AD85:AE85"/>
    <mergeCell ref="AF85:AY85"/>
    <mergeCell ref="D84:E84"/>
    <mergeCell ref="F84:L84"/>
    <mergeCell ref="M84:U84"/>
    <mergeCell ref="V84:AC84"/>
    <mergeCell ref="AD84:AE84"/>
    <mergeCell ref="AF84:AY84"/>
    <mergeCell ref="AZ84:BW84"/>
    <mergeCell ref="D83:E83"/>
    <mergeCell ref="F83:L83"/>
    <mergeCell ref="M83:U83"/>
    <mergeCell ref="V83:AC83"/>
    <mergeCell ref="AD83:AE83"/>
    <mergeCell ref="AF83:AY83"/>
    <mergeCell ref="D82:E82"/>
    <mergeCell ref="F82:L82"/>
    <mergeCell ref="M82:U82"/>
    <mergeCell ref="V82:AC82"/>
    <mergeCell ref="AD82:AE82"/>
    <mergeCell ref="AF82:AY82"/>
    <mergeCell ref="AZ82:BW82"/>
    <mergeCell ref="D81:E81"/>
    <mergeCell ref="F81:L81"/>
    <mergeCell ref="M81:U81"/>
    <mergeCell ref="V81:AC81"/>
    <mergeCell ref="AD81:AE81"/>
    <mergeCell ref="AF81:AY81"/>
    <mergeCell ref="D80:E80"/>
    <mergeCell ref="F80:L80"/>
    <mergeCell ref="M80:U80"/>
    <mergeCell ref="V80:AC80"/>
    <mergeCell ref="AD80:AE80"/>
    <mergeCell ref="AF80:AY80"/>
    <mergeCell ref="AZ80:BW80"/>
    <mergeCell ref="D79:E79"/>
    <mergeCell ref="F79:L79"/>
    <mergeCell ref="M79:U79"/>
    <mergeCell ref="V79:AC79"/>
    <mergeCell ref="AD79:AE79"/>
    <mergeCell ref="AF79:AY79"/>
    <mergeCell ref="F66:L66"/>
    <mergeCell ref="M66:U66"/>
    <mergeCell ref="V66:AC66"/>
    <mergeCell ref="AD66:AE66"/>
    <mergeCell ref="AF66:AY66"/>
    <mergeCell ref="AZ66:BW66"/>
    <mergeCell ref="D78:E78"/>
    <mergeCell ref="F78:L78"/>
    <mergeCell ref="M78:U78"/>
    <mergeCell ref="V78:AC78"/>
    <mergeCell ref="AD78:AE78"/>
    <mergeCell ref="AF78:AY78"/>
    <mergeCell ref="AZ78:BW78"/>
    <mergeCell ref="D77:E77"/>
    <mergeCell ref="F77:L77"/>
    <mergeCell ref="M77:U77"/>
    <mergeCell ref="V77:AC77"/>
    <mergeCell ref="AD77:AE77"/>
    <mergeCell ref="AF77:AY77"/>
    <mergeCell ref="AZ67:BW67"/>
    <mergeCell ref="AZ70:BW70"/>
    <mergeCell ref="AZ69:BW69"/>
    <mergeCell ref="AZ73:BW73"/>
    <mergeCell ref="AZ74:BW74"/>
    <mergeCell ref="F60:L60"/>
    <mergeCell ref="M60:U60"/>
    <mergeCell ref="V60:AC60"/>
    <mergeCell ref="AD60:AE60"/>
    <mergeCell ref="AF60:AY60"/>
    <mergeCell ref="AZ60:BW60"/>
    <mergeCell ref="D76:E76"/>
    <mergeCell ref="F76:L76"/>
    <mergeCell ref="M76:U76"/>
    <mergeCell ref="V76:AC76"/>
    <mergeCell ref="AD76:AE76"/>
    <mergeCell ref="AF76:AY76"/>
    <mergeCell ref="AZ76:BW76"/>
    <mergeCell ref="M61:U61"/>
    <mergeCell ref="V61:AC61"/>
    <mergeCell ref="AD61:AE61"/>
    <mergeCell ref="AF61:AY61"/>
    <mergeCell ref="AZ61:BW61"/>
    <mergeCell ref="AZ68:BW68"/>
    <mergeCell ref="M67:U67"/>
    <mergeCell ref="V67:AC67"/>
    <mergeCell ref="AD67:AE67"/>
    <mergeCell ref="AF67:AY67"/>
    <mergeCell ref="D66:E66"/>
    <mergeCell ref="D54:E54"/>
    <mergeCell ref="AF52:AY52"/>
    <mergeCell ref="AZ52:BW52"/>
    <mergeCell ref="D53:E53"/>
    <mergeCell ref="F53:L53"/>
    <mergeCell ref="M53:U53"/>
    <mergeCell ref="V53:AC53"/>
    <mergeCell ref="AD53:AE53"/>
    <mergeCell ref="AF53:AY53"/>
    <mergeCell ref="AZ53:BW53"/>
    <mergeCell ref="AD50:AE50"/>
    <mergeCell ref="AF50:AY50"/>
    <mergeCell ref="AZ50:BW50"/>
    <mergeCell ref="D52:E52"/>
    <mergeCell ref="F52:L52"/>
    <mergeCell ref="M52:U52"/>
    <mergeCell ref="V52:AC52"/>
    <mergeCell ref="AD52:AE52"/>
    <mergeCell ref="D51:E51"/>
    <mergeCell ref="F51:L51"/>
    <mergeCell ref="M51:U51"/>
    <mergeCell ref="V51:AC51"/>
    <mergeCell ref="AD51:AE51"/>
    <mergeCell ref="AF51:AY51"/>
    <mergeCell ref="AZ51:BW51"/>
    <mergeCell ref="D111:E111"/>
    <mergeCell ref="F111:L111"/>
    <mergeCell ref="P111:T111"/>
    <mergeCell ref="U111:Y111"/>
    <mergeCell ref="Z111:AH111"/>
    <mergeCell ref="AI109:BD109"/>
    <mergeCell ref="D110:E110"/>
    <mergeCell ref="F110:L110"/>
    <mergeCell ref="P110:T110"/>
    <mergeCell ref="U110:Y110"/>
    <mergeCell ref="Z110:AH110"/>
    <mergeCell ref="AI110:BD110"/>
    <mergeCell ref="D109:E109"/>
    <mergeCell ref="F109:L109"/>
    <mergeCell ref="P109:T109"/>
    <mergeCell ref="U109:Y109"/>
    <mergeCell ref="Z109:AH109"/>
    <mergeCell ref="M109:O109"/>
    <mergeCell ref="M110:O110"/>
    <mergeCell ref="M111:O111"/>
    <mergeCell ref="D108:E108"/>
    <mergeCell ref="F108:L108"/>
    <mergeCell ref="P108:T108"/>
    <mergeCell ref="U108:Y108"/>
    <mergeCell ref="Z108:AH108"/>
    <mergeCell ref="AI108:BD108"/>
    <mergeCell ref="D107:E107"/>
    <mergeCell ref="F107:L107"/>
    <mergeCell ref="P107:T107"/>
    <mergeCell ref="U107:Y107"/>
    <mergeCell ref="Z107:AH107"/>
    <mergeCell ref="M107:O107"/>
    <mergeCell ref="M108:O108"/>
    <mergeCell ref="D73:E73"/>
    <mergeCell ref="F73:L73"/>
    <mergeCell ref="M73:U73"/>
    <mergeCell ref="V73:AC73"/>
    <mergeCell ref="AD73:AE73"/>
    <mergeCell ref="AF73:AY73"/>
    <mergeCell ref="D72:E72"/>
    <mergeCell ref="F72:L72"/>
    <mergeCell ref="M72:U72"/>
    <mergeCell ref="V72:AC72"/>
    <mergeCell ref="AD72:AE72"/>
    <mergeCell ref="AF72:AY72"/>
    <mergeCell ref="D75:E75"/>
    <mergeCell ref="F75:L75"/>
    <mergeCell ref="M75:U75"/>
    <mergeCell ref="V75:AC75"/>
    <mergeCell ref="AD75:AE75"/>
    <mergeCell ref="AF75:AY75"/>
    <mergeCell ref="D74:E74"/>
    <mergeCell ref="F74:L74"/>
    <mergeCell ref="M74:U74"/>
    <mergeCell ref="V74:AC74"/>
    <mergeCell ref="AD74:AE74"/>
    <mergeCell ref="AF74:AY74"/>
    <mergeCell ref="D71:E71"/>
    <mergeCell ref="F71:L71"/>
    <mergeCell ref="M71:U71"/>
    <mergeCell ref="V71:AC71"/>
    <mergeCell ref="AD71:AE71"/>
    <mergeCell ref="AF71:AY71"/>
    <mergeCell ref="D68:E68"/>
    <mergeCell ref="F68:L68"/>
    <mergeCell ref="M68:U68"/>
    <mergeCell ref="V68:AC68"/>
    <mergeCell ref="AD68:AE68"/>
    <mergeCell ref="AF68:AY68"/>
    <mergeCell ref="D67:E67"/>
    <mergeCell ref="F67:L67"/>
    <mergeCell ref="D65:E65"/>
    <mergeCell ref="D64:E64"/>
    <mergeCell ref="D63:E63"/>
    <mergeCell ref="D62:E62"/>
    <mergeCell ref="AZ65:BW65"/>
    <mergeCell ref="F65:L65"/>
    <mergeCell ref="M65:U65"/>
    <mergeCell ref="V65:AC65"/>
    <mergeCell ref="AD65:AE65"/>
    <mergeCell ref="AF65:AY65"/>
    <mergeCell ref="AZ63:BW63"/>
    <mergeCell ref="F64:L64"/>
    <mergeCell ref="M64:U64"/>
    <mergeCell ref="V64:AC64"/>
    <mergeCell ref="AD64:AE64"/>
    <mergeCell ref="AF64:AY64"/>
    <mergeCell ref="AZ64:BW64"/>
    <mergeCell ref="F63:L63"/>
    <mergeCell ref="M63:U63"/>
    <mergeCell ref="V63:AC63"/>
    <mergeCell ref="AD63:AE63"/>
    <mergeCell ref="AF63:AY63"/>
    <mergeCell ref="F62:L62"/>
    <mergeCell ref="M62:U62"/>
    <mergeCell ref="V62:AC62"/>
    <mergeCell ref="AD62:AE62"/>
    <mergeCell ref="AF62:AY62"/>
    <mergeCell ref="AZ62:BW62"/>
    <mergeCell ref="D58:E58"/>
    <mergeCell ref="F58:L58"/>
    <mergeCell ref="D57:E57"/>
    <mergeCell ref="D61:E61"/>
    <mergeCell ref="F61:L61"/>
    <mergeCell ref="M58:U58"/>
    <mergeCell ref="V58:AC58"/>
    <mergeCell ref="AD58:AE58"/>
    <mergeCell ref="AF58:AY58"/>
    <mergeCell ref="AZ58:BW58"/>
    <mergeCell ref="D59:E59"/>
    <mergeCell ref="F59:L59"/>
    <mergeCell ref="M59:U59"/>
    <mergeCell ref="V59:AC59"/>
    <mergeCell ref="AD59:AE59"/>
    <mergeCell ref="AF59:AY59"/>
    <mergeCell ref="AZ59:BW59"/>
    <mergeCell ref="D60:E60"/>
    <mergeCell ref="AZ56:BW56"/>
    <mergeCell ref="F57:L57"/>
    <mergeCell ref="M57:U57"/>
    <mergeCell ref="V57:AC57"/>
    <mergeCell ref="AD57:AE57"/>
    <mergeCell ref="AF57:AY57"/>
    <mergeCell ref="AZ57:BW57"/>
    <mergeCell ref="D56:E56"/>
    <mergeCell ref="F56:L56"/>
    <mergeCell ref="M56:U56"/>
    <mergeCell ref="V56:AC56"/>
    <mergeCell ref="AD56:AE56"/>
    <mergeCell ref="AF56:AY56"/>
    <mergeCell ref="AZ55:BW55"/>
    <mergeCell ref="D55:E55"/>
    <mergeCell ref="F55:L55"/>
    <mergeCell ref="M55:U55"/>
    <mergeCell ref="V55:AC55"/>
    <mergeCell ref="AD55:AE55"/>
    <mergeCell ref="AF55:AY55"/>
    <mergeCell ref="AZ49:BW49"/>
    <mergeCell ref="F54:L54"/>
    <mergeCell ref="M54:U54"/>
    <mergeCell ref="V54:AC54"/>
    <mergeCell ref="AD54:AE54"/>
    <mergeCell ref="AF54:AY54"/>
    <mergeCell ref="AZ54:BW54"/>
    <mergeCell ref="D50:E50"/>
    <mergeCell ref="F50:L50"/>
    <mergeCell ref="D49:E49"/>
    <mergeCell ref="F49:L49"/>
    <mergeCell ref="M49:U49"/>
    <mergeCell ref="V49:AC49"/>
    <mergeCell ref="AD49:AE49"/>
    <mergeCell ref="AF49:AY49"/>
    <mergeCell ref="M50:U50"/>
    <mergeCell ref="V50:AC5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1"/>
  <sheetViews>
    <sheetView showGridLines="0" zoomScaleNormal="100" workbookViewId="0"/>
  </sheetViews>
  <sheetFormatPr defaultColWidth="2.5" defaultRowHeight="18.75" x14ac:dyDescent="0.4"/>
  <cols>
    <col min="1" max="1" width="2.625" customWidth="1"/>
    <col min="2" max="2" width="2.625" style="18" customWidth="1"/>
    <col min="3" max="65" width="2.625" customWidth="1"/>
  </cols>
  <sheetData>
    <row r="1" spans="1:3" ht="24" x14ac:dyDescent="0.5">
      <c r="A1" s="1" t="s">
        <v>559</v>
      </c>
    </row>
    <row r="3" spans="1:3" x14ac:dyDescent="0.4">
      <c r="B3" s="18" t="s">
        <v>127</v>
      </c>
    </row>
    <row r="4" spans="1:3" x14ac:dyDescent="0.4">
      <c r="C4" t="s">
        <v>560</v>
      </c>
    </row>
    <row r="6" spans="1:3" x14ac:dyDescent="0.4">
      <c r="B6" s="18" t="s">
        <v>160</v>
      </c>
    </row>
    <row r="27" spans="2:63" x14ac:dyDescent="0.4">
      <c r="B27" s="18" t="s">
        <v>161</v>
      </c>
    </row>
    <row r="29" spans="2:63" x14ac:dyDescent="0.4">
      <c r="D29" s="43" t="s">
        <v>0</v>
      </c>
      <c r="E29" s="43"/>
      <c r="F29" s="51" t="s">
        <v>179</v>
      </c>
      <c r="G29" s="52"/>
      <c r="H29" s="52"/>
      <c r="I29" s="52"/>
      <c r="J29" s="52"/>
      <c r="K29" s="52"/>
      <c r="L29" s="53"/>
      <c r="M29" s="43" t="s">
        <v>128</v>
      </c>
      <c r="N29" s="43"/>
      <c r="O29" s="43"/>
      <c r="P29" s="43"/>
      <c r="Q29" s="43"/>
      <c r="R29" s="43"/>
      <c r="S29" s="43"/>
      <c r="T29" s="43"/>
      <c r="U29" s="43" t="s">
        <v>129</v>
      </c>
      <c r="V29" s="43"/>
      <c r="W29" s="43"/>
      <c r="X29" s="43"/>
      <c r="Y29" s="43"/>
      <c r="Z29" s="43"/>
      <c r="AA29" s="43"/>
      <c r="AB29" s="43"/>
      <c r="AC29" s="51" t="s">
        <v>177</v>
      </c>
      <c r="AD29" s="53"/>
      <c r="AE29" s="43" t="s">
        <v>1</v>
      </c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 t="s">
        <v>124</v>
      </c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</row>
    <row r="30" spans="2:63" x14ac:dyDescent="0.4">
      <c r="D30" s="44">
        <v>1</v>
      </c>
      <c r="E30" s="44"/>
      <c r="F30" s="54" t="s">
        <v>467</v>
      </c>
      <c r="G30" s="55"/>
      <c r="H30" s="55"/>
      <c r="I30" s="55"/>
      <c r="J30" s="55"/>
      <c r="K30" s="55"/>
      <c r="L30" s="56"/>
      <c r="M30" s="48" t="s">
        <v>561</v>
      </c>
      <c r="N30" s="49"/>
      <c r="O30" s="49"/>
      <c r="P30" s="49"/>
      <c r="Q30" s="49"/>
      <c r="R30" s="49"/>
      <c r="S30" s="49"/>
      <c r="T30" s="50"/>
      <c r="U30" s="35" t="s">
        <v>130</v>
      </c>
      <c r="V30" s="35"/>
      <c r="W30" s="35"/>
      <c r="X30" s="35"/>
      <c r="Y30" s="35"/>
      <c r="Z30" s="35"/>
      <c r="AA30" s="35"/>
      <c r="AB30" s="35"/>
      <c r="AC30" s="60" t="s">
        <v>178</v>
      </c>
      <c r="AD30" s="61"/>
      <c r="AE30" s="35" t="s">
        <v>162</v>
      </c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</row>
    <row r="31" spans="2:63" x14ac:dyDescent="0.4">
      <c r="D31" s="44">
        <v>2</v>
      </c>
      <c r="E31" s="44"/>
      <c r="F31" s="54" t="s">
        <v>478</v>
      </c>
      <c r="G31" s="55"/>
      <c r="H31" s="55"/>
      <c r="I31" s="55"/>
      <c r="J31" s="55"/>
      <c r="K31" s="55"/>
      <c r="L31" s="56"/>
      <c r="M31" s="48" t="s">
        <v>562</v>
      </c>
      <c r="N31" s="49"/>
      <c r="O31" s="49"/>
      <c r="P31" s="49"/>
      <c r="Q31" s="49"/>
      <c r="R31" s="49"/>
      <c r="S31" s="49"/>
      <c r="T31" s="50"/>
      <c r="U31" s="35" t="s">
        <v>130</v>
      </c>
      <c r="V31" s="35"/>
      <c r="W31" s="35"/>
      <c r="X31" s="35"/>
      <c r="Y31" s="35"/>
      <c r="Z31" s="35"/>
      <c r="AA31" s="35"/>
      <c r="AB31" s="35"/>
      <c r="AC31" s="60" t="s">
        <v>178</v>
      </c>
      <c r="AD31" s="61"/>
      <c r="AE31" s="35" t="s">
        <v>563</v>
      </c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</row>
    <row r="32" spans="2:63" x14ac:dyDescent="0.4">
      <c r="D32" s="44">
        <v>3</v>
      </c>
      <c r="E32" s="44"/>
      <c r="F32" s="45" t="s">
        <v>480</v>
      </c>
      <c r="G32" s="46"/>
      <c r="H32" s="46"/>
      <c r="I32" s="46"/>
      <c r="J32" s="46"/>
      <c r="K32" s="46"/>
      <c r="L32" s="47"/>
      <c r="M32" s="48" t="s">
        <v>564</v>
      </c>
      <c r="N32" s="49"/>
      <c r="O32" s="49"/>
      <c r="P32" s="49"/>
      <c r="Q32" s="49"/>
      <c r="R32" s="49"/>
      <c r="S32" s="49"/>
      <c r="T32" s="50"/>
      <c r="U32" s="35" t="s">
        <v>130</v>
      </c>
      <c r="V32" s="35"/>
      <c r="W32" s="35"/>
      <c r="X32" s="35"/>
      <c r="Y32" s="35"/>
      <c r="Z32" s="35"/>
      <c r="AA32" s="35"/>
      <c r="AB32" s="35"/>
      <c r="AC32" s="60" t="s">
        <v>178</v>
      </c>
      <c r="AD32" s="61"/>
      <c r="AE32" s="35" t="s">
        <v>134</v>
      </c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</row>
    <row r="33" spans="2:63" x14ac:dyDescent="0.4">
      <c r="D33" s="44">
        <v>4</v>
      </c>
      <c r="E33" s="44"/>
      <c r="F33" s="45"/>
      <c r="G33" s="46"/>
      <c r="H33" s="46"/>
      <c r="I33" s="46"/>
      <c r="J33" s="46"/>
      <c r="K33" s="46"/>
      <c r="L33" s="47"/>
      <c r="M33" s="45"/>
      <c r="N33" s="46"/>
      <c r="O33" s="46"/>
      <c r="P33" s="46"/>
      <c r="Q33" s="46"/>
      <c r="R33" s="46"/>
      <c r="S33" s="46"/>
      <c r="T33" s="47"/>
      <c r="U33" s="35" t="s">
        <v>337</v>
      </c>
      <c r="V33" s="35"/>
      <c r="W33" s="35"/>
      <c r="X33" s="35"/>
      <c r="Y33" s="35"/>
      <c r="Z33" s="35"/>
      <c r="AA33" s="35"/>
      <c r="AB33" s="35"/>
      <c r="AC33" s="60" t="s">
        <v>565</v>
      </c>
      <c r="AD33" s="61"/>
      <c r="AE33" s="35" t="s">
        <v>275</v>
      </c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 t="s">
        <v>566</v>
      </c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2:63" x14ac:dyDescent="0.4">
      <c r="D34" s="44">
        <v>5</v>
      </c>
      <c r="E34" s="44"/>
      <c r="F34" s="45"/>
      <c r="G34" s="46"/>
      <c r="H34" s="46"/>
      <c r="I34" s="46"/>
      <c r="J34" s="46"/>
      <c r="K34" s="46"/>
      <c r="L34" s="47"/>
      <c r="M34" s="69" t="s">
        <v>567</v>
      </c>
      <c r="N34" s="69"/>
      <c r="O34" s="69"/>
      <c r="P34" s="69"/>
      <c r="Q34" s="69"/>
      <c r="R34" s="69"/>
      <c r="S34" s="69"/>
      <c r="T34" s="69"/>
      <c r="U34" s="35" t="s">
        <v>130</v>
      </c>
      <c r="V34" s="35"/>
      <c r="W34" s="35"/>
      <c r="X34" s="35"/>
      <c r="Y34" s="35"/>
      <c r="Z34" s="35"/>
      <c r="AA34" s="35"/>
      <c r="AB34" s="35"/>
      <c r="AC34" s="60" t="s">
        <v>178</v>
      </c>
      <c r="AD34" s="61"/>
      <c r="AE34" s="35" t="s">
        <v>134</v>
      </c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2:63" x14ac:dyDescent="0.4">
      <c r="D35" s="44">
        <v>6</v>
      </c>
      <c r="E35" s="44"/>
      <c r="F35" s="45"/>
      <c r="G35" s="46"/>
      <c r="H35" s="46"/>
      <c r="I35" s="46"/>
      <c r="J35" s="46"/>
      <c r="K35" s="46"/>
      <c r="L35" s="47"/>
      <c r="M35" s="40"/>
      <c r="N35" s="41"/>
      <c r="O35" s="41"/>
      <c r="P35" s="41"/>
      <c r="Q35" s="41"/>
      <c r="R35" s="41"/>
      <c r="S35" s="41"/>
      <c r="T35" s="42"/>
      <c r="U35" s="35" t="s">
        <v>341</v>
      </c>
      <c r="V35" s="35"/>
      <c r="W35" s="35"/>
      <c r="X35" s="35"/>
      <c r="Y35" s="35"/>
      <c r="Z35" s="35"/>
      <c r="AA35" s="35"/>
      <c r="AB35" s="35"/>
      <c r="AC35" s="60" t="s">
        <v>177</v>
      </c>
      <c r="AD35" s="61"/>
      <c r="AE35" s="35" t="s">
        <v>568</v>
      </c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2:63" x14ac:dyDescent="0.4">
      <c r="D36" s="44">
        <v>7</v>
      </c>
      <c r="E36" s="44"/>
      <c r="F36" s="40"/>
      <c r="G36" s="41"/>
      <c r="H36" s="41"/>
      <c r="I36" s="41"/>
      <c r="J36" s="41"/>
      <c r="K36" s="41"/>
      <c r="L36" s="42"/>
      <c r="M36" s="40" t="s">
        <v>569</v>
      </c>
      <c r="N36" s="41"/>
      <c r="O36" s="41"/>
      <c r="P36" s="41"/>
      <c r="Q36" s="41"/>
      <c r="R36" s="41"/>
      <c r="S36" s="41"/>
      <c r="T36" s="42"/>
      <c r="U36" s="35" t="s">
        <v>139</v>
      </c>
      <c r="V36" s="35"/>
      <c r="W36" s="35"/>
      <c r="X36" s="35"/>
      <c r="Y36" s="35"/>
      <c r="Z36" s="35"/>
      <c r="AA36" s="35"/>
      <c r="AB36" s="35"/>
      <c r="AC36" s="60" t="s">
        <v>171</v>
      </c>
      <c r="AD36" s="61"/>
      <c r="AE36" s="35" t="s">
        <v>570</v>
      </c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2:63" x14ac:dyDescent="0.4">
      <c r="D37" s="44">
        <v>8</v>
      </c>
      <c r="E37" s="44"/>
      <c r="F37" s="48" t="s">
        <v>182</v>
      </c>
      <c r="G37" s="49"/>
      <c r="H37" s="49"/>
      <c r="I37" s="49"/>
      <c r="J37" s="49"/>
      <c r="K37" s="49"/>
      <c r="L37" s="50"/>
      <c r="M37" s="40" t="s">
        <v>186</v>
      </c>
      <c r="N37" s="41"/>
      <c r="O37" s="41"/>
      <c r="P37" s="41"/>
      <c r="Q37" s="41"/>
      <c r="R37" s="41"/>
      <c r="S37" s="41"/>
      <c r="T37" s="42"/>
      <c r="U37" s="35" t="s">
        <v>139</v>
      </c>
      <c r="V37" s="35"/>
      <c r="W37" s="35"/>
      <c r="X37" s="35"/>
      <c r="Y37" s="35"/>
      <c r="Z37" s="35"/>
      <c r="AA37" s="35"/>
      <c r="AB37" s="35"/>
      <c r="AC37" s="60" t="s">
        <v>171</v>
      </c>
      <c r="AD37" s="61"/>
      <c r="AE37" s="35" t="s">
        <v>193</v>
      </c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2:63" x14ac:dyDescent="0.4">
      <c r="D38" s="44">
        <v>9</v>
      </c>
      <c r="E38" s="44"/>
      <c r="F38" s="40"/>
      <c r="G38" s="41"/>
      <c r="H38" s="41"/>
      <c r="I38" s="41"/>
      <c r="J38" s="41"/>
      <c r="K38" s="41"/>
      <c r="L38" s="42"/>
      <c r="M38" s="40" t="s">
        <v>187</v>
      </c>
      <c r="N38" s="41"/>
      <c r="O38" s="41"/>
      <c r="P38" s="41"/>
      <c r="Q38" s="41"/>
      <c r="R38" s="41"/>
      <c r="S38" s="41"/>
      <c r="T38" s="42"/>
      <c r="U38" s="35" t="s">
        <v>139</v>
      </c>
      <c r="V38" s="35"/>
      <c r="W38" s="35"/>
      <c r="X38" s="35"/>
      <c r="Y38" s="35"/>
      <c r="Z38" s="35"/>
      <c r="AA38" s="35"/>
      <c r="AB38" s="35"/>
      <c r="AC38" s="60" t="s">
        <v>171</v>
      </c>
      <c r="AD38" s="61"/>
      <c r="AE38" s="35" t="s">
        <v>193</v>
      </c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2:63" x14ac:dyDescent="0.4">
      <c r="D39" s="29"/>
      <c r="E39" s="29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9"/>
      <c r="AD39" s="29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</row>
    <row r="40" spans="2:63" x14ac:dyDescent="0.4"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</row>
    <row r="41" spans="2:63" x14ac:dyDescent="0.4">
      <c r="B41" s="18" t="s">
        <v>163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</row>
    <row r="42" spans="2:63" x14ac:dyDescent="0.4"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</row>
    <row r="43" spans="2:63" x14ac:dyDescent="0.4">
      <c r="D43" s="51" t="s">
        <v>0</v>
      </c>
      <c r="E43" s="53"/>
      <c r="F43" s="43" t="s">
        <v>128</v>
      </c>
      <c r="G43" s="43"/>
      <c r="H43" s="43"/>
      <c r="I43" s="43"/>
      <c r="J43" s="43"/>
      <c r="K43" s="43"/>
      <c r="L43" s="43"/>
      <c r="M43" s="57" t="s">
        <v>165</v>
      </c>
      <c r="N43" s="57"/>
      <c r="O43" s="57"/>
      <c r="P43" s="57" t="s">
        <v>166</v>
      </c>
      <c r="Q43" s="57"/>
      <c r="R43" s="57"/>
      <c r="S43" s="57"/>
      <c r="T43" s="57"/>
      <c r="U43" s="57" t="s">
        <v>167</v>
      </c>
      <c r="V43" s="57"/>
      <c r="W43" s="57"/>
      <c r="X43" s="57"/>
      <c r="Y43" s="57"/>
      <c r="Z43" s="43" t="s">
        <v>168</v>
      </c>
      <c r="AA43" s="43"/>
      <c r="AB43" s="43"/>
      <c r="AC43" s="43"/>
      <c r="AD43" s="43"/>
      <c r="AE43" s="43"/>
      <c r="AF43" s="43"/>
      <c r="AG43" s="43"/>
      <c r="AH43" s="43"/>
      <c r="AI43" s="43" t="s">
        <v>124</v>
      </c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</row>
    <row r="44" spans="2:63" x14ac:dyDescent="0.4">
      <c r="D44" s="44">
        <v>1</v>
      </c>
      <c r="E44" s="44"/>
      <c r="F44" s="66" t="s">
        <v>567</v>
      </c>
      <c r="G44" s="67"/>
      <c r="H44" s="67"/>
      <c r="I44" s="67"/>
      <c r="J44" s="67"/>
      <c r="K44" s="67"/>
      <c r="L44" s="68"/>
      <c r="M44" s="58" t="s">
        <v>170</v>
      </c>
      <c r="N44" s="58"/>
      <c r="O44" s="58"/>
      <c r="P44" s="58">
        <v>1</v>
      </c>
      <c r="Q44" s="58"/>
      <c r="R44" s="58"/>
      <c r="S44" s="58"/>
      <c r="T44" s="58"/>
      <c r="U44" s="58">
        <v>100</v>
      </c>
      <c r="V44" s="58"/>
      <c r="W44" s="58"/>
      <c r="X44" s="58"/>
      <c r="Y44" s="58"/>
      <c r="Z44" s="44" t="s">
        <v>349</v>
      </c>
      <c r="AA44" s="44"/>
      <c r="AB44" s="44"/>
      <c r="AC44" s="44"/>
      <c r="AD44" s="44"/>
      <c r="AE44" s="44"/>
      <c r="AF44" s="44"/>
      <c r="AG44" s="44"/>
      <c r="AH44" s="44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</row>
    <row r="45" spans="2:63" x14ac:dyDescent="0.4">
      <c r="D45" s="29"/>
      <c r="E45" s="29"/>
      <c r="F45" s="30"/>
      <c r="G45" s="30"/>
      <c r="H45" s="30"/>
      <c r="I45" s="30"/>
      <c r="J45" s="30"/>
      <c r="K45" s="30"/>
      <c r="L45" s="30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29"/>
      <c r="AA45" s="29"/>
      <c r="AB45" s="29"/>
      <c r="AC45" s="29"/>
      <c r="AD45" s="29"/>
      <c r="AE45" s="29"/>
      <c r="AF45" s="29"/>
      <c r="AG45" s="29"/>
      <c r="AH45" s="29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</row>
    <row r="46" spans="2:63" x14ac:dyDescent="0.4"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</row>
    <row r="47" spans="2:63" x14ac:dyDescent="0.4">
      <c r="B47" s="18" t="s">
        <v>173</v>
      </c>
    </row>
    <row r="49" spans="2:4" x14ac:dyDescent="0.4">
      <c r="C49" t="s">
        <v>571</v>
      </c>
    </row>
    <row r="50" spans="2:4" x14ac:dyDescent="0.4">
      <c r="D50" t="s">
        <v>572</v>
      </c>
    </row>
    <row r="52" spans="2:4" x14ac:dyDescent="0.4">
      <c r="B52" s="18" t="s">
        <v>174</v>
      </c>
    </row>
    <row r="54" spans="2:4" x14ac:dyDescent="0.4">
      <c r="C54" t="s">
        <v>573</v>
      </c>
    </row>
    <row r="55" spans="2:4" x14ac:dyDescent="0.4">
      <c r="D55" t="s">
        <v>574</v>
      </c>
    </row>
    <row r="57" spans="2:4" x14ac:dyDescent="0.4">
      <c r="C57" t="s">
        <v>197</v>
      </c>
    </row>
    <row r="58" spans="2:4" x14ac:dyDescent="0.4">
      <c r="D58" t="s">
        <v>193</v>
      </c>
    </row>
    <row r="60" spans="2:4" x14ac:dyDescent="0.4">
      <c r="C60" t="s">
        <v>198</v>
      </c>
    </row>
    <row r="61" spans="2:4" x14ac:dyDescent="0.4">
      <c r="D61" t="s">
        <v>193</v>
      </c>
    </row>
  </sheetData>
  <mergeCells count="84">
    <mergeCell ref="AI44:AV44"/>
    <mergeCell ref="D31:E31"/>
    <mergeCell ref="F31:L31"/>
    <mergeCell ref="M31:T31"/>
    <mergeCell ref="U31:AB31"/>
    <mergeCell ref="AC31:AD31"/>
    <mergeCell ref="AE31:AP31"/>
    <mergeCell ref="AQ31:BK31"/>
    <mergeCell ref="D44:E44"/>
    <mergeCell ref="F44:L44"/>
    <mergeCell ref="M44:O44"/>
    <mergeCell ref="P44:T44"/>
    <mergeCell ref="U44:Y44"/>
    <mergeCell ref="Z44:AH44"/>
    <mergeCell ref="AI43:AV43"/>
    <mergeCell ref="D43:E43"/>
    <mergeCell ref="F43:L43"/>
    <mergeCell ref="M43:O43"/>
    <mergeCell ref="P43:T43"/>
    <mergeCell ref="U43:Y43"/>
    <mergeCell ref="Z43:AH43"/>
    <mergeCell ref="AQ37:BK37"/>
    <mergeCell ref="D38:E38"/>
    <mergeCell ref="F38:L38"/>
    <mergeCell ref="M38:T38"/>
    <mergeCell ref="U38:AB38"/>
    <mergeCell ref="AC38:AD38"/>
    <mergeCell ref="AE38:AP38"/>
    <mergeCell ref="AQ38:BK38"/>
    <mergeCell ref="D37:E37"/>
    <mergeCell ref="F37:L37"/>
    <mergeCell ref="M37:T37"/>
    <mergeCell ref="U37:AB37"/>
    <mergeCell ref="AC37:AD37"/>
    <mergeCell ref="AE37:AP37"/>
    <mergeCell ref="AQ35:BK35"/>
    <mergeCell ref="D36:E36"/>
    <mergeCell ref="F36:L36"/>
    <mergeCell ref="M36:T36"/>
    <mergeCell ref="U36:AB36"/>
    <mergeCell ref="AC36:AD36"/>
    <mergeCell ref="AE36:AP36"/>
    <mergeCell ref="AQ36:BK36"/>
    <mergeCell ref="D35:E35"/>
    <mergeCell ref="F35:L35"/>
    <mergeCell ref="M35:T35"/>
    <mergeCell ref="U35:AB35"/>
    <mergeCell ref="AC35:AD35"/>
    <mergeCell ref="AE35:AP35"/>
    <mergeCell ref="D34:E34"/>
    <mergeCell ref="F34:L34"/>
    <mergeCell ref="M34:T34"/>
    <mergeCell ref="U34:AB34"/>
    <mergeCell ref="AC34:AD34"/>
    <mergeCell ref="AE34:AP34"/>
    <mergeCell ref="AQ34:BK34"/>
    <mergeCell ref="AQ32:BK32"/>
    <mergeCell ref="D33:E33"/>
    <mergeCell ref="F33:L33"/>
    <mergeCell ref="M33:T33"/>
    <mergeCell ref="U33:AB33"/>
    <mergeCell ref="AC33:AD33"/>
    <mergeCell ref="AE33:AP33"/>
    <mergeCell ref="AQ33:BK33"/>
    <mergeCell ref="D32:E32"/>
    <mergeCell ref="F32:L32"/>
    <mergeCell ref="M32:T32"/>
    <mergeCell ref="U32:AB32"/>
    <mergeCell ref="AC32:AD32"/>
    <mergeCell ref="AE32:AP32"/>
    <mergeCell ref="AQ29:BK29"/>
    <mergeCell ref="D30:E30"/>
    <mergeCell ref="F30:L30"/>
    <mergeCell ref="M30:T30"/>
    <mergeCell ref="U30:AB30"/>
    <mergeCell ref="AC30:AD30"/>
    <mergeCell ref="AE30:AP30"/>
    <mergeCell ref="AQ30:BK30"/>
    <mergeCell ref="D29:E29"/>
    <mergeCell ref="F29:L29"/>
    <mergeCell ref="M29:T29"/>
    <mergeCell ref="U29:AB29"/>
    <mergeCell ref="AC29:AD29"/>
    <mergeCell ref="AE29:AP2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7"/>
  <sheetViews>
    <sheetView showGridLines="0" zoomScaleNormal="100" workbookViewId="0"/>
  </sheetViews>
  <sheetFormatPr defaultColWidth="2.5" defaultRowHeight="18.75" x14ac:dyDescent="0.4"/>
  <cols>
    <col min="1" max="1" width="2.625" customWidth="1"/>
    <col min="2" max="2" width="2.625" style="18" customWidth="1"/>
    <col min="3" max="62" width="2.625" customWidth="1"/>
  </cols>
  <sheetData>
    <row r="1" spans="1:3" ht="24" x14ac:dyDescent="0.5">
      <c r="A1" s="1" t="s">
        <v>225</v>
      </c>
    </row>
    <row r="3" spans="1:3" x14ac:dyDescent="0.4">
      <c r="B3" s="18" t="s">
        <v>127</v>
      </c>
    </row>
    <row r="4" spans="1:3" x14ac:dyDescent="0.4">
      <c r="C4" t="s">
        <v>243</v>
      </c>
    </row>
    <row r="6" spans="1:3" x14ac:dyDescent="0.4">
      <c r="B6" s="18" t="s">
        <v>160</v>
      </c>
    </row>
    <row r="28" spans="2:61" x14ac:dyDescent="0.4">
      <c r="B28" s="18" t="s">
        <v>161</v>
      </c>
    </row>
    <row r="30" spans="2:61" x14ac:dyDescent="0.4">
      <c r="D30" s="43" t="s">
        <v>0</v>
      </c>
      <c r="E30" s="43"/>
      <c r="F30" s="51" t="s">
        <v>179</v>
      </c>
      <c r="G30" s="52"/>
      <c r="H30" s="52"/>
      <c r="I30" s="52"/>
      <c r="J30" s="52"/>
      <c r="K30" s="52"/>
      <c r="L30" s="53"/>
      <c r="M30" s="43" t="s">
        <v>128</v>
      </c>
      <c r="N30" s="43"/>
      <c r="O30" s="43"/>
      <c r="P30" s="43"/>
      <c r="Q30" s="43"/>
      <c r="R30" s="43"/>
      <c r="S30" s="43" t="s">
        <v>129</v>
      </c>
      <c r="T30" s="43"/>
      <c r="U30" s="43"/>
      <c r="V30" s="43"/>
      <c r="W30" s="43"/>
      <c r="X30" s="43"/>
      <c r="Y30" s="43"/>
      <c r="Z30" s="43"/>
      <c r="AA30" s="51" t="s">
        <v>177</v>
      </c>
      <c r="AB30" s="53"/>
      <c r="AC30" s="43" t="s">
        <v>1</v>
      </c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 t="s">
        <v>124</v>
      </c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</row>
    <row r="31" spans="2:61" x14ac:dyDescent="0.4">
      <c r="D31" s="44">
        <v>1</v>
      </c>
      <c r="E31" s="44"/>
      <c r="F31" s="54" t="s">
        <v>180</v>
      </c>
      <c r="G31" s="55"/>
      <c r="H31" s="55"/>
      <c r="I31" s="55"/>
      <c r="J31" s="55"/>
      <c r="K31" s="55"/>
      <c r="L31" s="56"/>
      <c r="M31" s="35" t="s">
        <v>45</v>
      </c>
      <c r="N31" s="35"/>
      <c r="O31" s="35"/>
      <c r="P31" s="35"/>
      <c r="Q31" s="35"/>
      <c r="R31" s="35"/>
      <c r="S31" s="35" t="s">
        <v>130</v>
      </c>
      <c r="T31" s="35"/>
      <c r="U31" s="35"/>
      <c r="V31" s="35"/>
      <c r="W31" s="35"/>
      <c r="X31" s="35"/>
      <c r="Y31" s="35"/>
      <c r="Z31" s="35"/>
      <c r="AA31" s="60" t="s">
        <v>178</v>
      </c>
      <c r="AB31" s="61"/>
      <c r="AC31" s="35" t="s">
        <v>131</v>
      </c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</row>
    <row r="32" spans="2:61" x14ac:dyDescent="0.4">
      <c r="D32" s="44">
        <v>2</v>
      </c>
      <c r="E32" s="44"/>
      <c r="F32" s="48" t="s">
        <v>181</v>
      </c>
      <c r="G32" s="49"/>
      <c r="H32" s="49"/>
      <c r="I32" s="49"/>
      <c r="J32" s="49"/>
      <c r="K32" s="49"/>
      <c r="L32" s="50"/>
      <c r="M32" s="48" t="s">
        <v>226</v>
      </c>
      <c r="N32" s="49"/>
      <c r="O32" s="49"/>
      <c r="P32" s="49"/>
      <c r="Q32" s="49"/>
      <c r="R32" s="50"/>
      <c r="S32" s="35" t="s">
        <v>130</v>
      </c>
      <c r="T32" s="35"/>
      <c r="U32" s="35"/>
      <c r="V32" s="35"/>
      <c r="W32" s="35"/>
      <c r="X32" s="35"/>
      <c r="Y32" s="35"/>
      <c r="Z32" s="35"/>
      <c r="AA32" s="60" t="s">
        <v>178</v>
      </c>
      <c r="AB32" s="61"/>
      <c r="AC32" s="35" t="s">
        <v>134</v>
      </c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</row>
    <row r="33" spans="2:61" x14ac:dyDescent="0.4">
      <c r="D33" s="44">
        <v>3</v>
      </c>
      <c r="E33" s="44"/>
      <c r="F33" s="45"/>
      <c r="G33" s="46"/>
      <c r="H33" s="46"/>
      <c r="I33" s="46"/>
      <c r="J33" s="46"/>
      <c r="K33" s="46"/>
      <c r="L33" s="47"/>
      <c r="M33" s="45"/>
      <c r="N33" s="46"/>
      <c r="O33" s="46"/>
      <c r="P33" s="46"/>
      <c r="Q33" s="46"/>
      <c r="R33" s="47"/>
      <c r="S33" s="35" t="s">
        <v>137</v>
      </c>
      <c r="T33" s="35"/>
      <c r="U33" s="35"/>
      <c r="V33" s="35"/>
      <c r="W33" s="35"/>
      <c r="X33" s="35"/>
      <c r="Y33" s="35"/>
      <c r="Z33" s="35"/>
      <c r="AA33" s="60" t="s">
        <v>177</v>
      </c>
      <c r="AB33" s="61"/>
      <c r="AC33" s="35" t="s">
        <v>138</v>
      </c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</row>
    <row r="34" spans="2:61" x14ac:dyDescent="0.4">
      <c r="D34" s="44">
        <v>4</v>
      </c>
      <c r="E34" s="44"/>
      <c r="F34" s="45"/>
      <c r="G34" s="46"/>
      <c r="H34" s="46"/>
      <c r="I34" s="46"/>
      <c r="J34" s="46"/>
      <c r="K34" s="46"/>
      <c r="L34" s="47"/>
      <c r="M34" s="40"/>
      <c r="N34" s="41"/>
      <c r="O34" s="41"/>
      <c r="P34" s="41"/>
      <c r="Q34" s="41"/>
      <c r="R34" s="42"/>
      <c r="S34" s="35" t="s">
        <v>130</v>
      </c>
      <c r="T34" s="35"/>
      <c r="U34" s="35"/>
      <c r="V34" s="35"/>
      <c r="W34" s="35"/>
      <c r="X34" s="35"/>
      <c r="Y34" s="35"/>
      <c r="Z34" s="35"/>
      <c r="AA34" s="60" t="s">
        <v>178</v>
      </c>
      <c r="AB34" s="61"/>
      <c r="AC34" s="35" t="s">
        <v>136</v>
      </c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</row>
    <row r="35" spans="2:61" x14ac:dyDescent="0.4">
      <c r="D35" s="44">
        <v>5</v>
      </c>
      <c r="E35" s="44"/>
      <c r="F35" s="45"/>
      <c r="G35" s="46"/>
      <c r="H35" s="46"/>
      <c r="I35" s="46"/>
      <c r="J35" s="46"/>
      <c r="K35" s="46"/>
      <c r="L35" s="47"/>
      <c r="M35" s="48" t="s">
        <v>227</v>
      </c>
      <c r="N35" s="49"/>
      <c r="O35" s="49"/>
      <c r="P35" s="49"/>
      <c r="Q35" s="49"/>
      <c r="R35" s="50"/>
      <c r="S35" s="35" t="s">
        <v>130</v>
      </c>
      <c r="T35" s="35"/>
      <c r="U35" s="35"/>
      <c r="V35" s="35"/>
      <c r="W35" s="35"/>
      <c r="X35" s="35"/>
      <c r="Y35" s="35"/>
      <c r="Z35" s="35"/>
      <c r="AA35" s="60" t="s">
        <v>178</v>
      </c>
      <c r="AB35" s="61"/>
      <c r="AC35" s="35" t="s">
        <v>134</v>
      </c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</row>
    <row r="36" spans="2:61" x14ac:dyDescent="0.4">
      <c r="D36" s="44">
        <v>6</v>
      </c>
      <c r="E36" s="44"/>
      <c r="F36" s="45"/>
      <c r="G36" s="46"/>
      <c r="H36" s="46"/>
      <c r="I36" s="46"/>
      <c r="J36" s="46"/>
      <c r="K36" s="46"/>
      <c r="L36" s="47"/>
      <c r="M36" s="45"/>
      <c r="N36" s="46"/>
      <c r="O36" s="46"/>
      <c r="P36" s="46"/>
      <c r="Q36" s="46"/>
      <c r="R36" s="47"/>
      <c r="S36" s="35" t="s">
        <v>137</v>
      </c>
      <c r="T36" s="35"/>
      <c r="U36" s="35"/>
      <c r="V36" s="35"/>
      <c r="W36" s="35"/>
      <c r="X36" s="35"/>
      <c r="Y36" s="35"/>
      <c r="Z36" s="35"/>
      <c r="AA36" s="60" t="s">
        <v>177</v>
      </c>
      <c r="AB36" s="61"/>
      <c r="AC36" s="35" t="s">
        <v>138</v>
      </c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</row>
    <row r="37" spans="2:61" x14ac:dyDescent="0.4">
      <c r="D37" s="44">
        <v>7</v>
      </c>
      <c r="E37" s="44"/>
      <c r="F37" s="45"/>
      <c r="G37" s="46"/>
      <c r="H37" s="46"/>
      <c r="I37" s="46"/>
      <c r="J37" s="46"/>
      <c r="K37" s="46"/>
      <c r="L37" s="47"/>
      <c r="M37" s="40"/>
      <c r="N37" s="41"/>
      <c r="O37" s="41"/>
      <c r="P37" s="41"/>
      <c r="Q37" s="41"/>
      <c r="R37" s="42"/>
      <c r="S37" s="35" t="s">
        <v>130</v>
      </c>
      <c r="T37" s="35"/>
      <c r="U37" s="35"/>
      <c r="V37" s="35"/>
      <c r="W37" s="35"/>
      <c r="X37" s="35"/>
      <c r="Y37" s="35"/>
      <c r="Z37" s="35"/>
      <c r="AA37" s="60" t="s">
        <v>178</v>
      </c>
      <c r="AB37" s="61"/>
      <c r="AC37" s="35" t="s">
        <v>136</v>
      </c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</row>
    <row r="38" spans="2:61" x14ac:dyDescent="0.4">
      <c r="D38" s="44">
        <v>8</v>
      </c>
      <c r="E38" s="44"/>
      <c r="F38" s="45"/>
      <c r="G38" s="46"/>
      <c r="H38" s="46"/>
      <c r="I38" s="46"/>
      <c r="J38" s="46"/>
      <c r="K38" s="46"/>
      <c r="L38" s="47"/>
      <c r="M38" s="48" t="s">
        <v>228</v>
      </c>
      <c r="N38" s="49"/>
      <c r="O38" s="49"/>
      <c r="P38" s="49"/>
      <c r="Q38" s="49"/>
      <c r="R38" s="50"/>
      <c r="S38" s="35" t="s">
        <v>130</v>
      </c>
      <c r="T38" s="35"/>
      <c r="U38" s="35"/>
      <c r="V38" s="35"/>
      <c r="W38" s="35"/>
      <c r="X38" s="35"/>
      <c r="Y38" s="35"/>
      <c r="Z38" s="35"/>
      <c r="AA38" s="60" t="s">
        <v>178</v>
      </c>
      <c r="AB38" s="61"/>
      <c r="AC38" s="35" t="s">
        <v>134</v>
      </c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</row>
    <row r="39" spans="2:61" x14ac:dyDescent="0.4">
      <c r="D39" s="44">
        <v>9</v>
      </c>
      <c r="E39" s="44"/>
      <c r="F39" s="45"/>
      <c r="G39" s="46"/>
      <c r="H39" s="46"/>
      <c r="I39" s="46"/>
      <c r="J39" s="46"/>
      <c r="K39" s="46"/>
      <c r="L39" s="47"/>
      <c r="M39" s="45"/>
      <c r="N39" s="46"/>
      <c r="O39" s="46"/>
      <c r="P39" s="46"/>
      <c r="Q39" s="46"/>
      <c r="R39" s="47"/>
      <c r="S39" s="35" t="s">
        <v>137</v>
      </c>
      <c r="T39" s="35"/>
      <c r="U39" s="35"/>
      <c r="V39" s="35"/>
      <c r="W39" s="35"/>
      <c r="X39" s="35"/>
      <c r="Y39" s="35"/>
      <c r="Z39" s="35"/>
      <c r="AA39" s="60" t="s">
        <v>177</v>
      </c>
      <c r="AB39" s="61"/>
      <c r="AC39" s="35" t="s">
        <v>138</v>
      </c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 t="s">
        <v>234</v>
      </c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</row>
    <row r="40" spans="2:61" x14ac:dyDescent="0.4">
      <c r="D40" s="44">
        <v>10</v>
      </c>
      <c r="E40" s="44"/>
      <c r="F40" s="45"/>
      <c r="G40" s="46"/>
      <c r="H40" s="46"/>
      <c r="I40" s="46"/>
      <c r="J40" s="46"/>
      <c r="K40" s="46"/>
      <c r="L40" s="47"/>
      <c r="M40" s="40"/>
      <c r="N40" s="41"/>
      <c r="O40" s="41"/>
      <c r="P40" s="41"/>
      <c r="Q40" s="41"/>
      <c r="R40" s="42"/>
      <c r="S40" s="35" t="s">
        <v>130</v>
      </c>
      <c r="T40" s="35"/>
      <c r="U40" s="35"/>
      <c r="V40" s="35"/>
      <c r="W40" s="35"/>
      <c r="X40" s="35"/>
      <c r="Y40" s="35"/>
      <c r="Z40" s="35"/>
      <c r="AA40" s="60" t="s">
        <v>178</v>
      </c>
      <c r="AB40" s="61"/>
      <c r="AC40" s="35" t="s">
        <v>136</v>
      </c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</row>
    <row r="41" spans="2:61" x14ac:dyDescent="0.4">
      <c r="D41" s="44">
        <v>11</v>
      </c>
      <c r="E41" s="44"/>
      <c r="F41" s="40"/>
      <c r="G41" s="41"/>
      <c r="H41" s="41"/>
      <c r="I41" s="41"/>
      <c r="J41" s="41"/>
      <c r="K41" s="41"/>
      <c r="L41" s="42"/>
      <c r="M41" s="35" t="s">
        <v>45</v>
      </c>
      <c r="N41" s="35"/>
      <c r="O41" s="35"/>
      <c r="P41" s="35"/>
      <c r="Q41" s="35"/>
      <c r="R41" s="35"/>
      <c r="S41" s="35" t="s">
        <v>139</v>
      </c>
      <c r="T41" s="35"/>
      <c r="U41" s="35"/>
      <c r="V41" s="35"/>
      <c r="W41" s="35"/>
      <c r="X41" s="35"/>
      <c r="Y41" s="35"/>
      <c r="Z41" s="35"/>
      <c r="AA41" s="60" t="s">
        <v>171</v>
      </c>
      <c r="AB41" s="61"/>
      <c r="AC41" s="35" t="s">
        <v>233</v>
      </c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</row>
    <row r="42" spans="2:61" x14ac:dyDescent="0.4">
      <c r="D42" s="44">
        <v>12</v>
      </c>
      <c r="E42" s="44"/>
      <c r="F42" s="35" t="s">
        <v>182</v>
      </c>
      <c r="G42" s="35"/>
      <c r="H42" s="35"/>
      <c r="I42" s="35"/>
      <c r="J42" s="35"/>
      <c r="K42" s="35"/>
      <c r="L42" s="35"/>
      <c r="M42" s="35" t="s">
        <v>229</v>
      </c>
      <c r="N42" s="35"/>
      <c r="O42" s="35"/>
      <c r="P42" s="35"/>
      <c r="Q42" s="35"/>
      <c r="R42" s="35"/>
      <c r="S42" s="35" t="s">
        <v>230</v>
      </c>
      <c r="T42" s="35"/>
      <c r="U42" s="35"/>
      <c r="V42" s="35"/>
      <c r="W42" s="35"/>
      <c r="X42" s="35"/>
      <c r="Y42" s="35"/>
      <c r="Z42" s="35"/>
      <c r="AA42" s="60" t="s">
        <v>178</v>
      </c>
      <c r="AB42" s="61"/>
      <c r="AC42" s="35" t="s">
        <v>232</v>
      </c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</row>
    <row r="43" spans="2:61" x14ac:dyDescent="0.4"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</row>
    <row r="44" spans="2:61" x14ac:dyDescent="0.4"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2:61" x14ac:dyDescent="0.4">
      <c r="B45" s="18" t="s">
        <v>163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</row>
    <row r="46" spans="2:61" x14ac:dyDescent="0.4"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</row>
    <row r="47" spans="2:61" x14ac:dyDescent="0.4">
      <c r="D47" s="19" t="s">
        <v>0</v>
      </c>
      <c r="E47" s="19"/>
      <c r="F47" s="43" t="s">
        <v>128</v>
      </c>
      <c r="G47" s="43"/>
      <c r="H47" s="43"/>
      <c r="I47" s="43"/>
      <c r="J47" s="43"/>
      <c r="K47" s="43"/>
      <c r="L47" s="43"/>
      <c r="M47" s="57" t="s">
        <v>165</v>
      </c>
      <c r="N47" s="57"/>
      <c r="O47" s="57"/>
      <c r="P47" s="57" t="s">
        <v>166</v>
      </c>
      <c r="Q47" s="57"/>
      <c r="R47" s="57"/>
      <c r="S47" s="57"/>
      <c r="T47" s="57"/>
      <c r="U47" s="57" t="s">
        <v>167</v>
      </c>
      <c r="V47" s="57"/>
      <c r="W47" s="57"/>
      <c r="X47" s="57"/>
      <c r="Y47" s="57"/>
      <c r="Z47" s="43" t="s">
        <v>168</v>
      </c>
      <c r="AA47" s="43"/>
      <c r="AB47" s="43"/>
      <c r="AC47" s="43"/>
      <c r="AD47" s="43"/>
      <c r="AE47" s="43"/>
      <c r="AF47" s="43" t="s">
        <v>124</v>
      </c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25"/>
      <c r="AY47" s="25"/>
      <c r="AZ47" s="25"/>
      <c r="BA47" s="25"/>
      <c r="BB47" s="25"/>
      <c r="BC47" s="25"/>
    </row>
    <row r="48" spans="2:61" x14ac:dyDescent="0.4">
      <c r="D48" s="44">
        <v>1</v>
      </c>
      <c r="E48" s="44"/>
      <c r="F48" s="35" t="s">
        <v>226</v>
      </c>
      <c r="G48" s="35"/>
      <c r="H48" s="35"/>
      <c r="I48" s="35"/>
      <c r="J48" s="35"/>
      <c r="K48" s="35"/>
      <c r="L48" s="35"/>
      <c r="M48" s="58" t="s">
        <v>170</v>
      </c>
      <c r="N48" s="58"/>
      <c r="O48" s="58"/>
      <c r="P48" s="58">
        <v>4</v>
      </c>
      <c r="Q48" s="58"/>
      <c r="R48" s="58"/>
      <c r="S48" s="58"/>
      <c r="T48" s="58"/>
      <c r="U48" s="58">
        <v>8</v>
      </c>
      <c r="V48" s="58"/>
      <c r="W48" s="58"/>
      <c r="X48" s="58"/>
      <c r="Y48" s="58"/>
      <c r="Z48" s="44" t="s">
        <v>172</v>
      </c>
      <c r="AA48" s="44"/>
      <c r="AB48" s="44"/>
      <c r="AC48" s="44"/>
      <c r="AD48" s="44"/>
      <c r="AE48" s="44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22"/>
      <c r="AY48" s="22"/>
      <c r="AZ48" s="22"/>
      <c r="BA48" s="22"/>
      <c r="BB48" s="22"/>
      <c r="BC48" s="22"/>
    </row>
    <row r="49" spans="2:55" x14ac:dyDescent="0.4">
      <c r="D49" s="44">
        <v>2</v>
      </c>
      <c r="E49" s="44"/>
      <c r="F49" s="66" t="s">
        <v>227</v>
      </c>
      <c r="G49" s="67"/>
      <c r="H49" s="67"/>
      <c r="I49" s="67"/>
      <c r="J49" s="67"/>
      <c r="K49" s="67"/>
      <c r="L49" s="68"/>
      <c r="M49" s="58" t="s">
        <v>170</v>
      </c>
      <c r="N49" s="58"/>
      <c r="O49" s="58"/>
      <c r="P49" s="58">
        <v>4</v>
      </c>
      <c r="Q49" s="58"/>
      <c r="R49" s="58"/>
      <c r="S49" s="58"/>
      <c r="T49" s="58"/>
      <c r="U49" s="58">
        <v>8</v>
      </c>
      <c r="V49" s="58"/>
      <c r="W49" s="58"/>
      <c r="X49" s="58"/>
      <c r="Y49" s="58"/>
      <c r="Z49" s="44" t="s">
        <v>172</v>
      </c>
      <c r="AA49" s="44"/>
      <c r="AB49" s="44"/>
      <c r="AC49" s="44"/>
      <c r="AD49" s="44"/>
      <c r="AE49" s="44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22"/>
      <c r="AY49" s="22"/>
      <c r="AZ49" s="22"/>
      <c r="BA49" s="22"/>
      <c r="BB49" s="22"/>
      <c r="BC49" s="22"/>
    </row>
    <row r="50" spans="2:55" x14ac:dyDescent="0.4">
      <c r="D50" s="44">
        <v>3</v>
      </c>
      <c r="E50" s="44"/>
      <c r="F50" s="35" t="s">
        <v>205</v>
      </c>
      <c r="G50" s="35"/>
      <c r="H50" s="35"/>
      <c r="I50" s="35"/>
      <c r="J50" s="35"/>
      <c r="K50" s="35"/>
      <c r="L50" s="35"/>
      <c r="M50" s="58" t="s">
        <v>170</v>
      </c>
      <c r="N50" s="58"/>
      <c r="O50" s="58"/>
      <c r="P50" s="58">
        <v>4</v>
      </c>
      <c r="Q50" s="58"/>
      <c r="R50" s="58"/>
      <c r="S50" s="58"/>
      <c r="T50" s="58"/>
      <c r="U50" s="58">
        <v>8</v>
      </c>
      <c r="V50" s="58"/>
      <c r="W50" s="58"/>
      <c r="X50" s="58"/>
      <c r="Y50" s="58"/>
      <c r="Z50" s="44" t="s">
        <v>172</v>
      </c>
      <c r="AA50" s="44"/>
      <c r="AB50" s="44"/>
      <c r="AC50" s="44"/>
      <c r="AD50" s="44"/>
      <c r="AE50" s="44"/>
      <c r="AF50" s="35" t="s">
        <v>234</v>
      </c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22"/>
      <c r="AY50" s="22"/>
      <c r="AZ50" s="22"/>
      <c r="BA50" s="22"/>
      <c r="BB50" s="22"/>
      <c r="BC50" s="22"/>
    </row>
    <row r="51" spans="2:55" x14ac:dyDescent="0.4"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2:55" x14ac:dyDescent="0.4"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2:55" x14ac:dyDescent="0.4">
      <c r="B53" s="18" t="s">
        <v>173</v>
      </c>
    </row>
    <row r="55" spans="2:55" x14ac:dyDescent="0.4">
      <c r="C55" t="s">
        <v>235</v>
      </c>
    </row>
    <row r="56" spans="2:55" x14ac:dyDescent="0.4">
      <c r="D56" t="s">
        <v>236</v>
      </c>
    </row>
    <row r="57" spans="2:55" x14ac:dyDescent="0.4">
      <c r="D57" t="s">
        <v>237</v>
      </c>
    </row>
    <row r="60" spans="2:55" x14ac:dyDescent="0.4">
      <c r="B60" s="18" t="s">
        <v>174</v>
      </c>
    </row>
    <row r="62" spans="2:55" x14ac:dyDescent="0.4">
      <c r="C62" t="s">
        <v>239</v>
      </c>
    </row>
    <row r="63" spans="2:55" x14ac:dyDescent="0.4">
      <c r="D63" t="s">
        <v>240</v>
      </c>
    </row>
    <row r="64" spans="2:55" x14ac:dyDescent="0.4">
      <c r="D64" t="s">
        <v>241</v>
      </c>
    </row>
    <row r="66" spans="3:4" x14ac:dyDescent="0.4">
      <c r="C66" t="s">
        <v>238</v>
      </c>
    </row>
    <row r="67" spans="3:4" x14ac:dyDescent="0.4">
      <c r="D67" t="s">
        <v>231</v>
      </c>
    </row>
  </sheetData>
  <mergeCells count="118">
    <mergeCell ref="AF50:AW50"/>
    <mergeCell ref="D50:E50"/>
    <mergeCell ref="F50:L50"/>
    <mergeCell ref="M50:O50"/>
    <mergeCell ref="P50:T50"/>
    <mergeCell ref="U50:Y50"/>
    <mergeCell ref="Z50:AE50"/>
    <mergeCell ref="AF48:AW48"/>
    <mergeCell ref="D49:E49"/>
    <mergeCell ref="F49:L49"/>
    <mergeCell ref="M49:O49"/>
    <mergeCell ref="P49:T49"/>
    <mergeCell ref="U49:Y49"/>
    <mergeCell ref="Z49:AE49"/>
    <mergeCell ref="AF49:AW49"/>
    <mergeCell ref="D48:E48"/>
    <mergeCell ref="F48:L48"/>
    <mergeCell ref="M48:O48"/>
    <mergeCell ref="P48:T48"/>
    <mergeCell ref="U48:Y48"/>
    <mergeCell ref="Z48:AE48"/>
    <mergeCell ref="F47:L47"/>
    <mergeCell ref="M47:O47"/>
    <mergeCell ref="P47:T47"/>
    <mergeCell ref="U47:Y47"/>
    <mergeCell ref="Z47:AE47"/>
    <mergeCell ref="AF47:AW47"/>
    <mergeCell ref="AU41:BI41"/>
    <mergeCell ref="D42:E42"/>
    <mergeCell ref="F42:L42"/>
    <mergeCell ref="M42:R42"/>
    <mergeCell ref="S42:Z42"/>
    <mergeCell ref="AA42:AB42"/>
    <mergeCell ref="AC42:AT42"/>
    <mergeCell ref="AU42:BI42"/>
    <mergeCell ref="D41:E41"/>
    <mergeCell ref="F41:L41"/>
    <mergeCell ref="M41:R41"/>
    <mergeCell ref="S41:Z41"/>
    <mergeCell ref="AA41:AB41"/>
    <mergeCell ref="AC41:AT41"/>
    <mergeCell ref="AU40:BI40"/>
    <mergeCell ref="D40:E40"/>
    <mergeCell ref="F40:L40"/>
    <mergeCell ref="M40:R40"/>
    <mergeCell ref="S40:Z40"/>
    <mergeCell ref="AA40:AB40"/>
    <mergeCell ref="AC40:AT40"/>
    <mergeCell ref="AU38:BI38"/>
    <mergeCell ref="D39:E39"/>
    <mergeCell ref="F39:L39"/>
    <mergeCell ref="M39:R39"/>
    <mergeCell ref="S39:Z39"/>
    <mergeCell ref="AA39:AB39"/>
    <mergeCell ref="AC39:AT39"/>
    <mergeCell ref="AU39:BI39"/>
    <mergeCell ref="D38:E38"/>
    <mergeCell ref="F38:L38"/>
    <mergeCell ref="M38:R38"/>
    <mergeCell ref="S38:Z38"/>
    <mergeCell ref="AA38:AB38"/>
    <mergeCell ref="AC38:AT38"/>
    <mergeCell ref="AU36:BI36"/>
    <mergeCell ref="D37:E37"/>
    <mergeCell ref="F37:L37"/>
    <mergeCell ref="M37:R37"/>
    <mergeCell ref="S37:Z37"/>
    <mergeCell ref="AA37:AB37"/>
    <mergeCell ref="AC37:AT37"/>
    <mergeCell ref="AU37:BI37"/>
    <mergeCell ref="D36:E36"/>
    <mergeCell ref="F36:L36"/>
    <mergeCell ref="M36:R36"/>
    <mergeCell ref="S36:Z36"/>
    <mergeCell ref="AA36:AB36"/>
    <mergeCell ref="AC36:AT36"/>
    <mergeCell ref="AU34:BI34"/>
    <mergeCell ref="D35:E35"/>
    <mergeCell ref="F35:L35"/>
    <mergeCell ref="M35:R35"/>
    <mergeCell ref="S35:Z35"/>
    <mergeCell ref="AA35:AB35"/>
    <mergeCell ref="AC35:AT35"/>
    <mergeCell ref="AU35:BI35"/>
    <mergeCell ref="D34:E34"/>
    <mergeCell ref="F34:L34"/>
    <mergeCell ref="M34:R34"/>
    <mergeCell ref="S34:Z34"/>
    <mergeCell ref="AA34:AB34"/>
    <mergeCell ref="AC34:AT34"/>
    <mergeCell ref="AU32:BI32"/>
    <mergeCell ref="D33:E33"/>
    <mergeCell ref="F33:L33"/>
    <mergeCell ref="M33:R33"/>
    <mergeCell ref="S33:Z33"/>
    <mergeCell ref="AA33:AB33"/>
    <mergeCell ref="AC33:AT33"/>
    <mergeCell ref="AU33:BI33"/>
    <mergeCell ref="D32:E32"/>
    <mergeCell ref="F32:L32"/>
    <mergeCell ref="M32:R32"/>
    <mergeCell ref="S32:Z32"/>
    <mergeCell ref="AA32:AB32"/>
    <mergeCell ref="AC32:AT32"/>
    <mergeCell ref="AU30:BI30"/>
    <mergeCell ref="D31:E31"/>
    <mergeCell ref="F31:L31"/>
    <mergeCell ref="M31:R31"/>
    <mergeCell ref="S31:Z31"/>
    <mergeCell ref="AA31:AB31"/>
    <mergeCell ref="AC31:AT31"/>
    <mergeCell ref="AU31:BI31"/>
    <mergeCell ref="D30:E30"/>
    <mergeCell ref="F30:L30"/>
    <mergeCell ref="M30:R30"/>
    <mergeCell ref="S30:Z30"/>
    <mergeCell ref="AA30:AB30"/>
    <mergeCell ref="AC30:AT3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showGridLines="0" workbookViewId="0"/>
  </sheetViews>
  <sheetFormatPr defaultRowHeight="18.75" x14ac:dyDescent="0.4"/>
  <cols>
    <col min="1" max="1" width="2.625" customWidth="1"/>
    <col min="2" max="2" width="4.375" bestFit="1" customWidth="1"/>
    <col min="3" max="3" width="11.625" bestFit="1" customWidth="1"/>
    <col min="4" max="4" width="15.125" bestFit="1" customWidth="1"/>
    <col min="5" max="5" width="13.375" bestFit="1" customWidth="1"/>
    <col min="6" max="6" width="5.25" bestFit="1" customWidth="1"/>
    <col min="7" max="7" width="33.625" bestFit="1" customWidth="1"/>
    <col min="8" max="8" width="27" bestFit="1" customWidth="1"/>
  </cols>
  <sheetData>
    <row r="1" spans="1:8" ht="24" x14ac:dyDescent="0.5">
      <c r="A1" s="1" t="s">
        <v>580</v>
      </c>
      <c r="B1" s="1"/>
    </row>
    <row r="2" spans="1:8" ht="24" x14ac:dyDescent="0.5">
      <c r="C2" s="1"/>
    </row>
    <row r="3" spans="1:8" x14ac:dyDescent="0.4">
      <c r="B3" s="2" t="s">
        <v>585</v>
      </c>
      <c r="C3" s="2" t="s">
        <v>581</v>
      </c>
      <c r="D3" s="2" t="s">
        <v>582</v>
      </c>
      <c r="E3" s="2" t="s">
        <v>583</v>
      </c>
      <c r="F3" s="2" t="s">
        <v>588</v>
      </c>
      <c r="G3" s="2" t="s">
        <v>584</v>
      </c>
      <c r="H3" s="2" t="s">
        <v>124</v>
      </c>
    </row>
    <row r="4" spans="1:8" x14ac:dyDescent="0.4">
      <c r="B4" s="33">
        <v>1</v>
      </c>
      <c r="C4" s="33" t="s">
        <v>589</v>
      </c>
      <c r="D4" s="33" t="s">
        <v>586</v>
      </c>
      <c r="E4" s="33" t="s">
        <v>587</v>
      </c>
      <c r="F4" s="33" t="s">
        <v>170</v>
      </c>
      <c r="G4" s="3" t="s">
        <v>610</v>
      </c>
      <c r="H4" s="3" t="s">
        <v>606</v>
      </c>
    </row>
    <row r="5" spans="1:8" x14ac:dyDescent="0.4">
      <c r="B5" s="33">
        <v>2</v>
      </c>
      <c r="C5" s="33" t="s">
        <v>590</v>
      </c>
      <c r="D5" s="33" t="s">
        <v>591</v>
      </c>
      <c r="E5" s="33" t="s">
        <v>587</v>
      </c>
      <c r="F5" s="33"/>
      <c r="G5" s="3" t="s">
        <v>611</v>
      </c>
      <c r="H5" s="3"/>
    </row>
    <row r="6" spans="1:8" x14ac:dyDescent="0.4">
      <c r="B6" s="33">
        <v>3</v>
      </c>
      <c r="C6" s="33" t="s">
        <v>592</v>
      </c>
      <c r="D6" s="33" t="s">
        <v>137</v>
      </c>
      <c r="E6" s="33" t="s">
        <v>593</v>
      </c>
      <c r="F6" s="33"/>
      <c r="G6" s="3" t="s">
        <v>612</v>
      </c>
      <c r="H6" s="3" t="s">
        <v>607</v>
      </c>
    </row>
    <row r="7" spans="1:8" x14ac:dyDescent="0.4">
      <c r="B7" s="33">
        <v>4</v>
      </c>
      <c r="C7" s="33" t="s">
        <v>594</v>
      </c>
      <c r="D7" s="33" t="s">
        <v>595</v>
      </c>
      <c r="E7" s="33" t="s">
        <v>608</v>
      </c>
      <c r="F7" s="33"/>
      <c r="G7" s="3" t="s">
        <v>613</v>
      </c>
      <c r="H7" s="3" t="s">
        <v>609</v>
      </c>
    </row>
    <row r="8" spans="1:8" x14ac:dyDescent="0.4">
      <c r="B8" s="33">
        <v>5</v>
      </c>
      <c r="C8" s="33" t="s">
        <v>596</v>
      </c>
      <c r="D8" s="33" t="s">
        <v>599</v>
      </c>
      <c r="E8" s="33" t="s">
        <v>593</v>
      </c>
      <c r="F8" s="33"/>
      <c r="G8" s="3" t="s">
        <v>614</v>
      </c>
      <c r="H8" s="3"/>
    </row>
    <row r="9" spans="1:8" x14ac:dyDescent="0.4">
      <c r="B9" s="33">
        <v>6</v>
      </c>
      <c r="C9" s="33" t="s">
        <v>597</v>
      </c>
      <c r="D9" s="33" t="s">
        <v>598</v>
      </c>
      <c r="E9" s="33" t="s">
        <v>593</v>
      </c>
      <c r="F9" s="33"/>
      <c r="G9" s="3" t="s">
        <v>615</v>
      </c>
      <c r="H9" s="3"/>
    </row>
    <row r="10" spans="1:8" x14ac:dyDescent="0.4">
      <c r="B10" s="33">
        <v>7</v>
      </c>
      <c r="C10" s="33" t="s">
        <v>600</v>
      </c>
      <c r="D10" s="33" t="s">
        <v>601</v>
      </c>
      <c r="E10" s="33" t="s">
        <v>593</v>
      </c>
      <c r="F10" s="33"/>
      <c r="G10" s="3" t="s">
        <v>616</v>
      </c>
      <c r="H10" s="3"/>
    </row>
    <row r="11" spans="1:8" x14ac:dyDescent="0.4">
      <c r="B11" s="33">
        <v>8</v>
      </c>
      <c r="C11" s="33" t="s">
        <v>602</v>
      </c>
      <c r="D11" s="33" t="s">
        <v>603</v>
      </c>
      <c r="E11" s="33" t="s">
        <v>593</v>
      </c>
      <c r="F11" s="33"/>
      <c r="G11" s="3" t="s">
        <v>617</v>
      </c>
      <c r="H11" s="3"/>
    </row>
    <row r="12" spans="1:8" x14ac:dyDescent="0.4">
      <c r="B12" s="33">
        <v>9</v>
      </c>
      <c r="C12" s="33" t="s">
        <v>604</v>
      </c>
      <c r="D12" s="33" t="s">
        <v>605</v>
      </c>
      <c r="E12" s="33" t="s">
        <v>593</v>
      </c>
      <c r="F12" s="33"/>
      <c r="G12" s="3" t="s">
        <v>618</v>
      </c>
      <c r="H12" s="3"/>
    </row>
  </sheetData>
  <phoneticPr fontId="1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workbookViewId="0"/>
  </sheetViews>
  <sheetFormatPr defaultRowHeight="18.75" x14ac:dyDescent="0.4"/>
  <cols>
    <col min="1" max="1" width="2.625" customWidth="1"/>
    <col min="2" max="2" width="4.375" bestFit="1" customWidth="1"/>
    <col min="3" max="4" width="15.125" bestFit="1" customWidth="1"/>
    <col min="5" max="5" width="13.375" bestFit="1" customWidth="1"/>
    <col min="6" max="6" width="5.25" bestFit="1" customWidth="1"/>
    <col min="7" max="7" width="46.375" bestFit="1" customWidth="1"/>
    <col min="8" max="8" width="31.125" bestFit="1" customWidth="1"/>
  </cols>
  <sheetData>
    <row r="1" spans="1:8" ht="24" x14ac:dyDescent="0.5">
      <c r="A1" s="1" t="s">
        <v>619</v>
      </c>
      <c r="B1" s="1"/>
    </row>
    <row r="2" spans="1:8" ht="24" x14ac:dyDescent="0.5">
      <c r="C2" s="1"/>
    </row>
    <row r="3" spans="1:8" x14ac:dyDescent="0.4">
      <c r="B3" s="2" t="s">
        <v>585</v>
      </c>
      <c r="C3" s="2" t="s">
        <v>581</v>
      </c>
      <c r="D3" s="2" t="s">
        <v>582</v>
      </c>
      <c r="E3" s="2" t="s">
        <v>583</v>
      </c>
      <c r="F3" s="2" t="s">
        <v>588</v>
      </c>
      <c r="G3" s="2" t="s">
        <v>584</v>
      </c>
      <c r="H3" s="2" t="s">
        <v>124</v>
      </c>
    </row>
    <row r="4" spans="1:8" x14ac:dyDescent="0.4">
      <c r="B4" s="33">
        <v>1</v>
      </c>
      <c r="C4" s="33" t="s">
        <v>620</v>
      </c>
      <c r="D4" s="33" t="s">
        <v>332</v>
      </c>
      <c r="E4" s="33" t="s">
        <v>587</v>
      </c>
      <c r="F4" s="33" t="s">
        <v>170</v>
      </c>
      <c r="G4" s="3" t="s">
        <v>649</v>
      </c>
      <c r="H4" s="3" t="s">
        <v>606</v>
      </c>
    </row>
    <row r="5" spans="1:8" x14ac:dyDescent="0.4">
      <c r="B5" s="33">
        <v>2</v>
      </c>
      <c r="C5" s="33" t="s">
        <v>624</v>
      </c>
      <c r="D5" s="33" t="s">
        <v>621</v>
      </c>
      <c r="E5" s="33" t="s">
        <v>587</v>
      </c>
      <c r="F5" s="33" t="s">
        <v>170</v>
      </c>
      <c r="G5" s="3" t="s">
        <v>637</v>
      </c>
      <c r="H5" s="3" t="s">
        <v>606</v>
      </c>
    </row>
    <row r="6" spans="1:8" x14ac:dyDescent="0.4">
      <c r="B6" s="33">
        <v>3</v>
      </c>
      <c r="C6" s="33" t="s">
        <v>625</v>
      </c>
      <c r="D6" s="33" t="s">
        <v>622</v>
      </c>
      <c r="E6" s="33" t="s">
        <v>593</v>
      </c>
      <c r="F6" s="33"/>
      <c r="G6" s="3" t="s">
        <v>638</v>
      </c>
      <c r="H6" s="3"/>
    </row>
    <row r="7" spans="1:8" x14ac:dyDescent="0.4">
      <c r="B7" s="33">
        <v>4</v>
      </c>
      <c r="C7" s="33" t="s">
        <v>626</v>
      </c>
      <c r="D7" s="33" t="s">
        <v>271</v>
      </c>
      <c r="E7" s="33" t="s">
        <v>593</v>
      </c>
      <c r="F7" s="33"/>
      <c r="G7" s="3" t="s">
        <v>639</v>
      </c>
      <c r="H7" s="3"/>
    </row>
    <row r="8" spans="1:8" x14ac:dyDescent="0.4">
      <c r="B8" s="33">
        <v>5</v>
      </c>
      <c r="C8" s="33" t="s">
        <v>627</v>
      </c>
      <c r="D8" s="33" t="s">
        <v>372</v>
      </c>
      <c r="E8" s="33" t="s">
        <v>593</v>
      </c>
      <c r="F8" s="33"/>
      <c r="G8" s="3" t="s">
        <v>640</v>
      </c>
      <c r="H8" s="3"/>
    </row>
    <row r="9" spans="1:8" x14ac:dyDescent="0.4">
      <c r="B9" s="33">
        <v>6</v>
      </c>
      <c r="C9" s="33" t="s">
        <v>628</v>
      </c>
      <c r="D9" s="33" t="s">
        <v>374</v>
      </c>
      <c r="E9" s="33" t="s">
        <v>593</v>
      </c>
      <c r="F9" s="33"/>
      <c r="G9" s="3" t="s">
        <v>641</v>
      </c>
      <c r="H9" s="3"/>
    </row>
    <row r="10" spans="1:8" x14ac:dyDescent="0.4">
      <c r="B10" s="33">
        <v>7</v>
      </c>
      <c r="C10" s="33" t="s">
        <v>629</v>
      </c>
      <c r="D10" s="33" t="s">
        <v>376</v>
      </c>
      <c r="E10" s="33" t="s">
        <v>593</v>
      </c>
      <c r="F10" s="33"/>
      <c r="G10" s="3" t="s">
        <v>642</v>
      </c>
      <c r="H10" s="3" t="s">
        <v>643</v>
      </c>
    </row>
    <row r="11" spans="1:8" x14ac:dyDescent="0.4">
      <c r="B11" s="33">
        <v>8</v>
      </c>
      <c r="C11" s="33" t="s">
        <v>630</v>
      </c>
      <c r="D11" s="33" t="s">
        <v>377</v>
      </c>
      <c r="E11" s="33" t="s">
        <v>593</v>
      </c>
      <c r="F11" s="33"/>
      <c r="G11" s="3" t="s">
        <v>644</v>
      </c>
      <c r="H11" s="3"/>
    </row>
    <row r="12" spans="1:8" x14ac:dyDescent="0.4">
      <c r="B12" s="33">
        <v>9</v>
      </c>
      <c r="C12" s="33" t="s">
        <v>631</v>
      </c>
      <c r="D12" s="33" t="s">
        <v>438</v>
      </c>
      <c r="E12" s="33" t="s">
        <v>635</v>
      </c>
      <c r="F12" s="33"/>
      <c r="G12" s="3" t="s">
        <v>645</v>
      </c>
      <c r="H12" s="3"/>
    </row>
    <row r="13" spans="1:8" x14ac:dyDescent="0.4">
      <c r="B13" s="33">
        <v>10</v>
      </c>
      <c r="C13" s="32" t="s">
        <v>632</v>
      </c>
      <c r="D13" s="34" t="s">
        <v>336</v>
      </c>
      <c r="E13" s="32" t="s">
        <v>636</v>
      </c>
      <c r="F13" s="32"/>
      <c r="G13" s="3" t="s">
        <v>647</v>
      </c>
      <c r="H13" s="3"/>
    </row>
    <row r="14" spans="1:8" x14ac:dyDescent="0.4">
      <c r="B14" s="33">
        <v>11</v>
      </c>
      <c r="C14" s="32" t="s">
        <v>633</v>
      </c>
      <c r="D14" s="34" t="s">
        <v>124</v>
      </c>
      <c r="E14" s="32" t="s">
        <v>593</v>
      </c>
      <c r="F14" s="32"/>
      <c r="G14" s="3" t="s">
        <v>646</v>
      </c>
      <c r="H14" s="3"/>
    </row>
    <row r="15" spans="1:8" x14ac:dyDescent="0.4">
      <c r="B15" s="33">
        <v>12</v>
      </c>
      <c r="C15" s="32" t="s">
        <v>634</v>
      </c>
      <c r="D15" s="34" t="s">
        <v>623</v>
      </c>
      <c r="E15" s="32" t="s">
        <v>636</v>
      </c>
      <c r="F15" s="32"/>
      <c r="G15" s="3" t="s">
        <v>648</v>
      </c>
      <c r="H15" s="3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/>
  </sheetViews>
  <sheetFormatPr defaultColWidth="2.5" defaultRowHeight="18.75" x14ac:dyDescent="0.4"/>
  <cols>
    <col min="2" max="2" width="4.375" bestFit="1" customWidth="1"/>
    <col min="3" max="3" width="11" bestFit="1" customWidth="1"/>
    <col min="4" max="4" width="19.25" bestFit="1" customWidth="1"/>
    <col min="5" max="5" width="19.25" customWidth="1"/>
    <col min="6" max="6" width="27.625" bestFit="1" customWidth="1"/>
    <col min="7" max="7" width="25.5" customWidth="1"/>
    <col min="8" max="8" width="58.625" bestFit="1" customWidth="1"/>
  </cols>
  <sheetData>
    <row r="1" spans="1:8" ht="24" x14ac:dyDescent="0.5">
      <c r="A1" s="1" t="s">
        <v>17</v>
      </c>
    </row>
    <row r="3" spans="1:8" x14ac:dyDescent="0.4">
      <c r="B3" s="2" t="s">
        <v>0</v>
      </c>
      <c r="C3" s="2" t="s">
        <v>4</v>
      </c>
      <c r="D3" s="2" t="s">
        <v>18</v>
      </c>
      <c r="E3" s="2" t="s">
        <v>55</v>
      </c>
      <c r="F3" s="2" t="s">
        <v>39</v>
      </c>
      <c r="G3" s="2" t="s">
        <v>56</v>
      </c>
      <c r="H3" s="2" t="s">
        <v>1</v>
      </c>
    </row>
    <row r="4" spans="1:8" x14ac:dyDescent="0.4">
      <c r="B4" s="4">
        <f>ROW()-3</f>
        <v>1</v>
      </c>
      <c r="C4" s="35" t="s">
        <v>5</v>
      </c>
      <c r="D4" s="6" t="s">
        <v>19</v>
      </c>
      <c r="E4" s="6" t="s">
        <v>46</v>
      </c>
      <c r="F4" s="4" t="s">
        <v>2</v>
      </c>
      <c r="G4" s="4" t="s">
        <v>59</v>
      </c>
      <c r="H4" s="5" t="s">
        <v>3</v>
      </c>
    </row>
    <row r="5" spans="1:8" x14ac:dyDescent="0.4">
      <c r="B5" s="4">
        <f t="shared" ref="B5:B22" si="0">ROW()-3</f>
        <v>2</v>
      </c>
      <c r="C5" s="35"/>
      <c r="D5" s="7"/>
      <c r="E5" s="7"/>
      <c r="F5" s="4" t="s">
        <v>37</v>
      </c>
      <c r="G5" s="4" t="s">
        <v>579</v>
      </c>
      <c r="H5" s="3" t="s">
        <v>38</v>
      </c>
    </row>
    <row r="6" spans="1:8" x14ac:dyDescent="0.4">
      <c r="B6" s="4">
        <f>ROW()-3</f>
        <v>3</v>
      </c>
      <c r="C6" s="35"/>
      <c r="D6" s="7" t="s">
        <v>200</v>
      </c>
      <c r="E6" s="7" t="s">
        <v>67</v>
      </c>
      <c r="F6" s="4" t="s">
        <v>11</v>
      </c>
      <c r="G6" s="4" t="s">
        <v>60</v>
      </c>
      <c r="H6" s="3" t="s">
        <v>24</v>
      </c>
    </row>
    <row r="7" spans="1:8" ht="131.25" x14ac:dyDescent="0.4">
      <c r="B7" s="4">
        <f t="shared" si="0"/>
        <v>4</v>
      </c>
      <c r="C7" s="35"/>
      <c r="D7" s="6" t="s">
        <v>20</v>
      </c>
      <c r="E7" s="6" t="s">
        <v>48</v>
      </c>
      <c r="F7" s="4" t="s">
        <v>6</v>
      </c>
      <c r="G7" s="4" t="s">
        <v>61</v>
      </c>
      <c r="H7" s="5" t="s">
        <v>27</v>
      </c>
    </row>
    <row r="8" spans="1:8" x14ac:dyDescent="0.4">
      <c r="B8" s="4">
        <f t="shared" si="0"/>
        <v>5</v>
      </c>
      <c r="C8" s="35"/>
      <c r="D8" s="7"/>
      <c r="E8" s="7"/>
      <c r="F8" s="4" t="s">
        <v>72</v>
      </c>
      <c r="G8" s="4" t="s">
        <v>575</v>
      </c>
      <c r="H8" s="5" t="s">
        <v>73</v>
      </c>
    </row>
    <row r="9" spans="1:8" x14ac:dyDescent="0.4">
      <c r="B9" s="4">
        <f t="shared" si="0"/>
        <v>6</v>
      </c>
      <c r="C9" s="35"/>
      <c r="D9" s="6" t="s">
        <v>21</v>
      </c>
      <c r="E9" s="6" t="s">
        <v>57</v>
      </c>
      <c r="F9" s="4" t="s">
        <v>25</v>
      </c>
      <c r="G9" s="4" t="s">
        <v>65</v>
      </c>
      <c r="H9" s="5" t="s">
        <v>66</v>
      </c>
    </row>
    <row r="10" spans="1:8" x14ac:dyDescent="0.4">
      <c r="B10" s="4">
        <f t="shared" si="0"/>
        <v>7</v>
      </c>
      <c r="C10" s="35"/>
      <c r="D10" s="10"/>
      <c r="E10" s="10"/>
      <c r="F10" s="4" t="s">
        <v>28</v>
      </c>
      <c r="G10" s="4" t="s">
        <v>62</v>
      </c>
      <c r="H10" s="5" t="s">
        <v>30</v>
      </c>
    </row>
    <row r="11" spans="1:8" x14ac:dyDescent="0.4">
      <c r="B11" s="4">
        <f t="shared" si="0"/>
        <v>8</v>
      </c>
      <c r="C11" s="35"/>
      <c r="D11" s="10"/>
      <c r="E11" s="10"/>
      <c r="F11" s="4" t="s">
        <v>29</v>
      </c>
      <c r="G11" s="4" t="s">
        <v>63</v>
      </c>
      <c r="H11" s="5" t="s">
        <v>31</v>
      </c>
    </row>
    <row r="12" spans="1:8" x14ac:dyDescent="0.4">
      <c r="B12" s="4">
        <f t="shared" si="0"/>
        <v>9</v>
      </c>
      <c r="C12" s="35"/>
      <c r="D12" s="7"/>
      <c r="E12" s="7"/>
      <c r="F12" s="4" t="s">
        <v>26</v>
      </c>
      <c r="G12" s="4" t="s">
        <v>64</v>
      </c>
      <c r="H12" s="5" t="s">
        <v>32</v>
      </c>
    </row>
    <row r="13" spans="1:8" ht="37.5" x14ac:dyDescent="0.4">
      <c r="B13" s="4">
        <f t="shared" si="0"/>
        <v>10</v>
      </c>
      <c r="C13" s="35"/>
      <c r="D13" s="10" t="s">
        <v>52</v>
      </c>
      <c r="E13" s="10" t="s">
        <v>58</v>
      </c>
      <c r="F13" s="4" t="s">
        <v>53</v>
      </c>
      <c r="G13" s="4" t="s">
        <v>68</v>
      </c>
      <c r="H13" s="5" t="s">
        <v>54</v>
      </c>
    </row>
    <row r="14" spans="1:8" x14ac:dyDescent="0.4">
      <c r="B14" s="4">
        <f t="shared" si="0"/>
        <v>11</v>
      </c>
      <c r="C14" s="35"/>
      <c r="D14" s="6" t="s">
        <v>22</v>
      </c>
      <c r="E14" s="6" t="s">
        <v>49</v>
      </c>
      <c r="F14" s="4" t="s">
        <v>33</v>
      </c>
      <c r="G14" s="4" t="s">
        <v>69</v>
      </c>
      <c r="H14" s="3" t="s">
        <v>42</v>
      </c>
    </row>
    <row r="15" spans="1:8" x14ac:dyDescent="0.4">
      <c r="B15" s="4">
        <f t="shared" si="0"/>
        <v>12</v>
      </c>
      <c r="C15" s="35"/>
      <c r="D15" s="10"/>
      <c r="E15" s="10"/>
      <c r="F15" s="4" t="s">
        <v>35</v>
      </c>
      <c r="G15" s="4" t="s">
        <v>576</v>
      </c>
      <c r="H15" s="3" t="s">
        <v>40</v>
      </c>
    </row>
    <row r="16" spans="1:8" x14ac:dyDescent="0.4">
      <c r="B16" s="4">
        <f t="shared" si="0"/>
        <v>13</v>
      </c>
      <c r="C16" s="35"/>
      <c r="D16" s="7"/>
      <c r="E16" s="7"/>
      <c r="F16" s="4" t="s">
        <v>36</v>
      </c>
      <c r="G16" s="4" t="s">
        <v>577</v>
      </c>
      <c r="H16" s="3" t="s">
        <v>41</v>
      </c>
    </row>
    <row r="17" spans="2:8" x14ac:dyDescent="0.4">
      <c r="B17" s="4">
        <f t="shared" si="0"/>
        <v>14</v>
      </c>
      <c r="C17" s="35"/>
      <c r="D17" s="6" t="s">
        <v>23</v>
      </c>
      <c r="E17" s="6" t="s">
        <v>50</v>
      </c>
      <c r="F17" s="4" t="s">
        <v>7</v>
      </c>
      <c r="G17" s="4" t="s">
        <v>70</v>
      </c>
      <c r="H17" s="3" t="s">
        <v>34</v>
      </c>
    </row>
    <row r="18" spans="2:8" x14ac:dyDescent="0.4">
      <c r="B18" s="4">
        <f t="shared" si="0"/>
        <v>15</v>
      </c>
      <c r="C18" s="35"/>
      <c r="D18" s="7"/>
      <c r="E18" s="7"/>
      <c r="F18" s="4" t="s">
        <v>43</v>
      </c>
      <c r="G18" s="4" t="s">
        <v>578</v>
      </c>
      <c r="H18" s="3" t="s">
        <v>44</v>
      </c>
    </row>
    <row r="19" spans="2:8" x14ac:dyDescent="0.4">
      <c r="B19" s="4">
        <f t="shared" si="0"/>
        <v>16</v>
      </c>
      <c r="C19" s="35"/>
      <c r="D19" s="4" t="s">
        <v>45</v>
      </c>
      <c r="E19" s="4" t="s">
        <v>51</v>
      </c>
      <c r="F19" s="4" t="s">
        <v>8</v>
      </c>
      <c r="G19" s="4" t="s">
        <v>71</v>
      </c>
      <c r="H19" s="3" t="s">
        <v>9</v>
      </c>
    </row>
    <row r="20" spans="2:8" x14ac:dyDescent="0.4">
      <c r="B20" s="9">
        <f t="shared" si="0"/>
        <v>17</v>
      </c>
      <c r="C20" s="8" t="s">
        <v>10</v>
      </c>
      <c r="D20" s="9" t="s">
        <v>11</v>
      </c>
      <c r="E20" s="9"/>
      <c r="F20" s="9"/>
      <c r="G20" s="9"/>
      <c r="H20" s="8" t="s">
        <v>14</v>
      </c>
    </row>
    <row r="21" spans="2:8" x14ac:dyDescent="0.4">
      <c r="B21" s="9">
        <f t="shared" si="0"/>
        <v>18</v>
      </c>
      <c r="C21" s="8"/>
      <c r="D21" s="9" t="s">
        <v>12</v>
      </c>
      <c r="E21" s="9"/>
      <c r="F21" s="9"/>
      <c r="G21" s="9"/>
      <c r="H21" s="8" t="s">
        <v>15</v>
      </c>
    </row>
    <row r="22" spans="2:8" x14ac:dyDescent="0.4">
      <c r="B22" s="9">
        <f t="shared" si="0"/>
        <v>19</v>
      </c>
      <c r="C22" s="8"/>
      <c r="D22" s="9" t="s">
        <v>13</v>
      </c>
      <c r="E22" s="9"/>
      <c r="F22" s="9"/>
      <c r="G22" s="9"/>
      <c r="H22" s="8" t="s">
        <v>16</v>
      </c>
    </row>
  </sheetData>
  <mergeCells count="1">
    <mergeCell ref="C4:C19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70" zoomScaleNormal="70" workbookViewId="0"/>
  </sheetViews>
  <sheetFormatPr defaultRowHeight="18.75" x14ac:dyDescent="0.4"/>
  <cols>
    <col min="1" max="1" width="3.75" customWidth="1"/>
  </cols>
  <sheetData>
    <row r="1" spans="1:1" ht="24" x14ac:dyDescent="0.5">
      <c r="A1" s="1" t="s">
        <v>650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workbookViewId="0"/>
  </sheetViews>
  <sheetFormatPr defaultRowHeight="18.75" x14ac:dyDescent="0.4"/>
  <cols>
    <col min="1" max="2" width="2.5" customWidth="1"/>
    <col min="3" max="3" width="14.625" bestFit="1" customWidth="1"/>
    <col min="4" max="4" width="50.375" bestFit="1" customWidth="1"/>
  </cols>
  <sheetData>
    <row r="1" spans="1:4" ht="24" x14ac:dyDescent="0.5">
      <c r="A1" s="1" t="s">
        <v>83</v>
      </c>
    </row>
    <row r="2" spans="1:4" ht="18.75" customHeight="1" x14ac:dyDescent="0.5">
      <c r="A2" s="1"/>
    </row>
    <row r="3" spans="1:4" x14ac:dyDescent="0.4">
      <c r="B3" s="38" t="s">
        <v>84</v>
      </c>
      <c r="C3" s="39"/>
      <c r="D3" s="11" t="s">
        <v>1</v>
      </c>
    </row>
    <row r="4" spans="1:4" x14ac:dyDescent="0.4">
      <c r="B4" s="36" t="s">
        <v>74</v>
      </c>
      <c r="C4" s="37"/>
      <c r="D4" s="3" t="s">
        <v>93</v>
      </c>
    </row>
    <row r="5" spans="1:4" x14ac:dyDescent="0.4">
      <c r="B5" s="12"/>
      <c r="C5" s="3" t="s">
        <v>75</v>
      </c>
      <c r="D5" s="3" t="s">
        <v>92</v>
      </c>
    </row>
    <row r="6" spans="1:4" x14ac:dyDescent="0.4">
      <c r="B6" s="12"/>
      <c r="C6" s="3" t="s">
        <v>76</v>
      </c>
      <c r="D6" s="3" t="s">
        <v>85</v>
      </c>
    </row>
    <row r="7" spans="1:4" x14ac:dyDescent="0.4">
      <c r="B7" s="12"/>
      <c r="C7" s="3" t="s">
        <v>77</v>
      </c>
      <c r="D7" s="3" t="s">
        <v>86</v>
      </c>
    </row>
    <row r="8" spans="1:4" x14ac:dyDescent="0.4">
      <c r="B8" s="12"/>
      <c r="C8" s="3" t="s">
        <v>78</v>
      </c>
      <c r="D8" s="3" t="s">
        <v>87</v>
      </c>
    </row>
    <row r="9" spans="1:4" x14ac:dyDescent="0.4">
      <c r="B9" s="12"/>
      <c r="C9" s="3" t="s">
        <v>79</v>
      </c>
      <c r="D9" s="3" t="s">
        <v>88</v>
      </c>
    </row>
    <row r="10" spans="1:4" x14ac:dyDescent="0.4">
      <c r="B10" s="12"/>
      <c r="C10" s="3" t="s">
        <v>80</v>
      </c>
      <c r="D10" s="3" t="s">
        <v>89</v>
      </c>
    </row>
    <row r="11" spans="1:4" x14ac:dyDescent="0.4">
      <c r="B11" s="12"/>
      <c r="C11" s="3" t="s">
        <v>81</v>
      </c>
      <c r="D11" s="3" t="s">
        <v>90</v>
      </c>
    </row>
    <row r="12" spans="1:4" x14ac:dyDescent="0.4">
      <c r="B12" s="13"/>
      <c r="C12" s="3" t="s">
        <v>82</v>
      </c>
      <c r="D12" s="3" t="s">
        <v>91</v>
      </c>
    </row>
  </sheetData>
  <mergeCells count="2">
    <mergeCell ref="B4:C4"/>
    <mergeCell ref="B3:C3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showGridLines="0" workbookViewId="0"/>
  </sheetViews>
  <sheetFormatPr defaultRowHeight="18.75" x14ac:dyDescent="0.4"/>
  <cols>
    <col min="1" max="1" width="2.5" customWidth="1"/>
    <col min="2" max="2" width="11" bestFit="1" customWidth="1"/>
    <col min="3" max="3" width="14.125" bestFit="1" customWidth="1"/>
    <col min="4" max="4" width="4.375" bestFit="1" customWidth="1"/>
    <col min="5" max="5" width="15.125" bestFit="1" customWidth="1"/>
    <col min="6" max="6" width="9.75" bestFit="1" customWidth="1"/>
    <col min="8" max="8" width="16.75" bestFit="1" customWidth="1"/>
    <col min="9" max="9" width="30.375" bestFit="1" customWidth="1"/>
    <col min="10" max="10" width="11" bestFit="1" customWidth="1"/>
  </cols>
  <sheetData>
    <row r="1" spans="1:10" ht="24" x14ac:dyDescent="0.5">
      <c r="A1" s="1" t="s">
        <v>94</v>
      </c>
      <c r="B1" s="1"/>
      <c r="C1" s="1"/>
      <c r="D1" s="1"/>
    </row>
    <row r="3" spans="1:10" x14ac:dyDescent="0.4">
      <c r="B3" s="14" t="s">
        <v>98</v>
      </c>
      <c r="C3" s="14" t="s">
        <v>99</v>
      </c>
    </row>
    <row r="5" spans="1:10" x14ac:dyDescent="0.4">
      <c r="D5" s="2" t="s">
        <v>97</v>
      </c>
      <c r="E5" s="2" t="s">
        <v>95</v>
      </c>
      <c r="F5" s="2" t="s">
        <v>55</v>
      </c>
      <c r="G5" s="2" t="s">
        <v>96</v>
      </c>
      <c r="H5" s="2" t="s">
        <v>102</v>
      </c>
      <c r="I5" s="2" t="s">
        <v>103</v>
      </c>
      <c r="J5" s="2" t="s">
        <v>124</v>
      </c>
    </row>
    <row r="6" spans="1:10" x14ac:dyDescent="0.4">
      <c r="D6" s="15">
        <f>ROW()-5</f>
        <v>1</v>
      </c>
      <c r="E6" s="6" t="s">
        <v>19</v>
      </c>
      <c r="F6" s="6" t="s">
        <v>46</v>
      </c>
      <c r="G6" s="15" t="s">
        <v>100</v>
      </c>
      <c r="H6" s="15" t="s">
        <v>101</v>
      </c>
      <c r="I6" s="15" t="str">
        <f>$C$3&amp;H6</f>
        <v>localhost:3000/</v>
      </c>
      <c r="J6" s="3" t="s">
        <v>125</v>
      </c>
    </row>
    <row r="7" spans="1:10" x14ac:dyDescent="0.4">
      <c r="D7" s="16">
        <f t="shared" ref="D7:D28" si="0">ROW()-5</f>
        <v>2</v>
      </c>
      <c r="E7" s="10"/>
      <c r="F7" s="10"/>
      <c r="G7" s="16" t="s">
        <v>100</v>
      </c>
      <c r="H7" s="16" t="s">
        <v>104</v>
      </c>
      <c r="I7" s="16" t="str">
        <f t="shared" ref="I7:I28" si="1">$C$3&amp;H7</f>
        <v>localhost:3000/created</v>
      </c>
      <c r="J7" s="3" t="s">
        <v>125</v>
      </c>
    </row>
    <row r="8" spans="1:10" x14ac:dyDescent="0.4">
      <c r="D8" s="16">
        <f t="shared" si="0"/>
        <v>3</v>
      </c>
      <c r="E8" s="10"/>
      <c r="F8" s="10"/>
      <c r="G8" s="16" t="s">
        <v>100</v>
      </c>
      <c r="H8" s="16" t="s">
        <v>107</v>
      </c>
      <c r="I8" s="16" t="str">
        <f t="shared" si="1"/>
        <v>localhost:3000/logout</v>
      </c>
      <c r="J8" s="3" t="s">
        <v>125</v>
      </c>
    </row>
    <row r="9" spans="1:10" x14ac:dyDescent="0.4">
      <c r="D9" s="17">
        <f t="shared" si="0"/>
        <v>4</v>
      </c>
      <c r="E9" s="7"/>
      <c r="F9" s="7"/>
      <c r="G9" s="17" t="s">
        <v>105</v>
      </c>
      <c r="H9" s="17" t="s">
        <v>106</v>
      </c>
      <c r="I9" s="17" t="str">
        <f t="shared" si="1"/>
        <v>localhost:3000/login</v>
      </c>
      <c r="J9" s="3"/>
    </row>
    <row r="10" spans="1:10" x14ac:dyDescent="0.4">
      <c r="D10" s="15">
        <f t="shared" si="0"/>
        <v>5</v>
      </c>
      <c r="E10" s="6" t="s">
        <v>200</v>
      </c>
      <c r="F10" s="6" t="s">
        <v>67</v>
      </c>
      <c r="G10" s="15" t="s">
        <v>100</v>
      </c>
      <c r="H10" s="15" t="s">
        <v>108</v>
      </c>
      <c r="I10" s="15" t="str">
        <f t="shared" si="1"/>
        <v>localhost:3000/create</v>
      </c>
      <c r="J10" s="3" t="s">
        <v>125</v>
      </c>
    </row>
    <row r="11" spans="1:10" x14ac:dyDescent="0.4">
      <c r="D11" s="17">
        <f t="shared" si="0"/>
        <v>6</v>
      </c>
      <c r="E11" s="7"/>
      <c r="F11" s="7"/>
      <c r="G11" s="17" t="s">
        <v>109</v>
      </c>
      <c r="H11" s="17" t="s">
        <v>108</v>
      </c>
      <c r="I11" s="17" t="str">
        <f t="shared" si="1"/>
        <v>localhost:3000/create</v>
      </c>
      <c r="J11" s="3"/>
    </row>
    <row r="12" spans="1:10" x14ac:dyDescent="0.4">
      <c r="D12" s="15">
        <f t="shared" si="0"/>
        <v>7</v>
      </c>
      <c r="E12" s="6" t="s">
        <v>20</v>
      </c>
      <c r="F12" s="6" t="s">
        <v>48</v>
      </c>
      <c r="G12" s="15" t="s">
        <v>100</v>
      </c>
      <c r="H12" s="15" t="s">
        <v>110</v>
      </c>
      <c r="I12" s="15" t="str">
        <f t="shared" si="1"/>
        <v>localhost:3000/top</v>
      </c>
      <c r="J12" s="3"/>
    </row>
    <row r="13" spans="1:10" x14ac:dyDescent="0.4">
      <c r="D13" s="17">
        <f t="shared" si="0"/>
        <v>8</v>
      </c>
      <c r="E13" s="7"/>
      <c r="F13" s="7"/>
      <c r="G13" s="17" t="s">
        <v>109</v>
      </c>
      <c r="H13" s="17" t="s">
        <v>111</v>
      </c>
      <c r="I13" s="17" t="str">
        <f t="shared" si="1"/>
        <v>localhost:3000/ms_delete</v>
      </c>
      <c r="J13" s="3"/>
    </row>
    <row r="14" spans="1:10" x14ac:dyDescent="0.4">
      <c r="D14" s="15">
        <f t="shared" si="0"/>
        <v>9</v>
      </c>
      <c r="E14" s="6" t="s">
        <v>21</v>
      </c>
      <c r="F14" s="6" t="s">
        <v>57</v>
      </c>
      <c r="G14" s="15" t="s">
        <v>100</v>
      </c>
      <c r="H14" s="15" t="s">
        <v>112</v>
      </c>
      <c r="I14" s="15" t="str">
        <f t="shared" si="1"/>
        <v>localhost:3000/regist</v>
      </c>
      <c r="J14" s="3"/>
    </row>
    <row r="15" spans="1:10" x14ac:dyDescent="0.4">
      <c r="D15" s="16">
        <f t="shared" si="0"/>
        <v>10</v>
      </c>
      <c r="E15" s="10"/>
      <c r="F15" s="10"/>
      <c r="G15" s="16" t="s">
        <v>109</v>
      </c>
      <c r="H15" s="16" t="s">
        <v>114</v>
      </c>
      <c r="I15" s="16" t="str">
        <f t="shared" si="1"/>
        <v>localhost:3000/confirm/isbn</v>
      </c>
      <c r="J15" s="3"/>
    </row>
    <row r="16" spans="1:10" x14ac:dyDescent="0.4">
      <c r="D16" s="16">
        <f t="shared" si="0"/>
        <v>11</v>
      </c>
      <c r="E16" s="10"/>
      <c r="F16" s="10"/>
      <c r="G16" s="16" t="s">
        <v>109</v>
      </c>
      <c r="H16" s="16" t="s">
        <v>115</v>
      </c>
      <c r="I16" s="16" t="str">
        <f t="shared" si="1"/>
        <v>localhost:3000/confirm/manual</v>
      </c>
      <c r="J16" s="3"/>
    </row>
    <row r="17" spans="4:10" x14ac:dyDescent="0.4">
      <c r="D17" s="17">
        <f t="shared" si="0"/>
        <v>12</v>
      </c>
      <c r="E17" s="7"/>
      <c r="F17" s="7"/>
      <c r="G17" s="17" t="s">
        <v>109</v>
      </c>
      <c r="H17" s="17" t="s">
        <v>113</v>
      </c>
      <c r="I17" s="17" t="str">
        <f t="shared" si="1"/>
        <v>localhost:3000/regist</v>
      </c>
      <c r="J17" s="3"/>
    </row>
    <row r="18" spans="4:10" x14ac:dyDescent="0.4">
      <c r="D18" s="15">
        <f t="shared" si="0"/>
        <v>13</v>
      </c>
      <c r="E18" s="6" t="s">
        <v>52</v>
      </c>
      <c r="F18" s="6" t="s">
        <v>58</v>
      </c>
      <c r="G18" s="15" t="s">
        <v>100</v>
      </c>
      <c r="H18" s="15" t="s">
        <v>116</v>
      </c>
      <c r="I18" s="15" t="str">
        <f t="shared" si="1"/>
        <v>localhost:3000/bulk</v>
      </c>
      <c r="J18" s="3"/>
    </row>
    <row r="19" spans="4:10" x14ac:dyDescent="0.4">
      <c r="D19" s="17">
        <f t="shared" si="0"/>
        <v>14</v>
      </c>
      <c r="E19" s="7"/>
      <c r="F19" s="7"/>
      <c r="G19" s="17" t="s">
        <v>109</v>
      </c>
      <c r="H19" s="17" t="s">
        <v>116</v>
      </c>
      <c r="I19" s="17" t="str">
        <f t="shared" si="1"/>
        <v>localhost:3000/bulk</v>
      </c>
      <c r="J19" s="3"/>
    </row>
    <row r="20" spans="4:10" x14ac:dyDescent="0.4">
      <c r="D20" s="15">
        <f t="shared" si="0"/>
        <v>15</v>
      </c>
      <c r="E20" s="6" t="s">
        <v>22</v>
      </c>
      <c r="F20" s="6" t="s">
        <v>49</v>
      </c>
      <c r="G20" s="15" t="s">
        <v>100</v>
      </c>
      <c r="H20" s="15" t="s">
        <v>117</v>
      </c>
      <c r="I20" s="15" t="str">
        <f t="shared" si="1"/>
        <v>localhost:3000/update</v>
      </c>
      <c r="J20" s="3"/>
    </row>
    <row r="21" spans="4:10" x14ac:dyDescent="0.4">
      <c r="D21" s="16">
        <f t="shared" si="0"/>
        <v>16</v>
      </c>
      <c r="E21" s="10"/>
      <c r="F21" s="10"/>
      <c r="G21" s="16" t="s">
        <v>109</v>
      </c>
      <c r="H21" s="16" t="s">
        <v>117</v>
      </c>
      <c r="I21" s="16" t="str">
        <f t="shared" si="1"/>
        <v>localhost:3000/update</v>
      </c>
      <c r="J21" s="3"/>
    </row>
    <row r="22" spans="4:10" x14ac:dyDescent="0.4">
      <c r="D22" s="17">
        <f t="shared" si="0"/>
        <v>17</v>
      </c>
      <c r="E22" s="7"/>
      <c r="F22" s="7"/>
      <c r="G22" s="17" t="s">
        <v>109</v>
      </c>
      <c r="H22" s="17" t="s">
        <v>118</v>
      </c>
      <c r="I22" s="17" t="str">
        <f t="shared" si="1"/>
        <v>localhost:3000/delete</v>
      </c>
      <c r="J22" s="3"/>
    </row>
    <row r="23" spans="4:10" x14ac:dyDescent="0.4">
      <c r="D23" s="15">
        <f t="shared" si="0"/>
        <v>18</v>
      </c>
      <c r="E23" s="6" t="s">
        <v>23</v>
      </c>
      <c r="F23" s="6" t="s">
        <v>50</v>
      </c>
      <c r="G23" s="15" t="s">
        <v>100</v>
      </c>
      <c r="H23" s="15" t="s">
        <v>120</v>
      </c>
      <c r="I23" s="15" t="str">
        <f t="shared" si="1"/>
        <v>localhost:3000/search</v>
      </c>
      <c r="J23" s="3"/>
    </row>
    <row r="24" spans="4:10" x14ac:dyDescent="0.4">
      <c r="D24" s="16">
        <f t="shared" si="0"/>
        <v>19</v>
      </c>
      <c r="E24" s="10"/>
      <c r="F24" s="10"/>
      <c r="G24" s="16" t="s">
        <v>100</v>
      </c>
      <c r="H24" s="16" t="s">
        <v>121</v>
      </c>
      <c r="I24" s="16" t="str">
        <f t="shared" si="1"/>
        <v>localhost:3000/search/csv</v>
      </c>
      <c r="J24" s="3"/>
    </row>
    <row r="25" spans="4:10" x14ac:dyDescent="0.4">
      <c r="D25" s="16">
        <f t="shared" si="0"/>
        <v>20</v>
      </c>
      <c r="E25" s="10"/>
      <c r="F25" s="10"/>
      <c r="G25" s="16" t="s">
        <v>109</v>
      </c>
      <c r="H25" s="16" t="s">
        <v>120</v>
      </c>
      <c r="I25" s="16" t="str">
        <f t="shared" si="1"/>
        <v>localhost:3000/search</v>
      </c>
      <c r="J25" s="3"/>
    </row>
    <row r="26" spans="4:10" x14ac:dyDescent="0.4">
      <c r="D26" s="17">
        <f t="shared" si="0"/>
        <v>21</v>
      </c>
      <c r="E26" s="7"/>
      <c r="F26" s="7"/>
      <c r="G26" s="17" t="s">
        <v>109</v>
      </c>
      <c r="H26" s="17" t="s">
        <v>122</v>
      </c>
      <c r="I26" s="17" t="str">
        <f t="shared" si="1"/>
        <v>localhost:3000/search/message</v>
      </c>
      <c r="J26" s="3"/>
    </row>
    <row r="27" spans="4:10" x14ac:dyDescent="0.4">
      <c r="D27" s="15">
        <f t="shared" si="0"/>
        <v>22</v>
      </c>
      <c r="E27" s="6" t="s">
        <v>45</v>
      </c>
      <c r="F27" s="6" t="s">
        <v>51</v>
      </c>
      <c r="G27" s="15" t="s">
        <v>100</v>
      </c>
      <c r="H27" s="15" t="s">
        <v>123</v>
      </c>
      <c r="I27" s="15" t="str">
        <f t="shared" si="1"/>
        <v>localhost:3000/change</v>
      </c>
      <c r="J27" s="3"/>
    </row>
    <row r="28" spans="4:10" x14ac:dyDescent="0.4">
      <c r="D28" s="17">
        <f t="shared" si="0"/>
        <v>23</v>
      </c>
      <c r="E28" s="7"/>
      <c r="F28" s="7"/>
      <c r="G28" s="17" t="s">
        <v>119</v>
      </c>
      <c r="H28" s="17" t="s">
        <v>123</v>
      </c>
      <c r="I28" s="17" t="str">
        <f t="shared" si="1"/>
        <v>localhost:3000/change</v>
      </c>
      <c r="J28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9"/>
  <sheetViews>
    <sheetView showGridLines="0" zoomScaleNormal="100" workbookViewId="0"/>
  </sheetViews>
  <sheetFormatPr defaultColWidth="2.5" defaultRowHeight="18.75" x14ac:dyDescent="0.4"/>
  <cols>
    <col min="1" max="1" width="2.625" customWidth="1"/>
    <col min="2" max="2" width="2.625" style="18" customWidth="1"/>
    <col min="3" max="54" width="2.625" customWidth="1"/>
  </cols>
  <sheetData>
    <row r="1" spans="1:3" ht="24" x14ac:dyDescent="0.5">
      <c r="A1" s="1" t="s">
        <v>126</v>
      </c>
    </row>
    <row r="3" spans="1:3" x14ac:dyDescent="0.4">
      <c r="B3" s="18" t="s">
        <v>127</v>
      </c>
    </row>
    <row r="4" spans="1:3" x14ac:dyDescent="0.4">
      <c r="C4" t="s">
        <v>146</v>
      </c>
    </row>
    <row r="5" spans="1:3" x14ac:dyDescent="0.4">
      <c r="C5" t="s">
        <v>202</v>
      </c>
    </row>
    <row r="6" spans="1:3" x14ac:dyDescent="0.4">
      <c r="C6" t="s">
        <v>156</v>
      </c>
    </row>
    <row r="8" spans="1:3" x14ac:dyDescent="0.4">
      <c r="B8" s="18" t="s">
        <v>160</v>
      </c>
    </row>
    <row r="30" spans="2:53" x14ac:dyDescent="0.4">
      <c r="B30" s="18" t="s">
        <v>161</v>
      </c>
    </row>
    <row r="32" spans="2:53" x14ac:dyDescent="0.4">
      <c r="D32" s="43" t="s">
        <v>0</v>
      </c>
      <c r="E32" s="43"/>
      <c r="F32" s="51" t="s">
        <v>179</v>
      </c>
      <c r="G32" s="52"/>
      <c r="H32" s="52"/>
      <c r="I32" s="52"/>
      <c r="J32" s="53"/>
      <c r="K32" s="43" t="s">
        <v>128</v>
      </c>
      <c r="L32" s="43"/>
      <c r="M32" s="43"/>
      <c r="N32" s="43"/>
      <c r="O32" s="43"/>
      <c r="P32" s="43"/>
      <c r="Q32" s="43" t="s">
        <v>129</v>
      </c>
      <c r="R32" s="43"/>
      <c r="S32" s="43"/>
      <c r="T32" s="43"/>
      <c r="U32" s="43"/>
      <c r="V32" s="43"/>
      <c r="W32" s="43"/>
      <c r="X32" s="43"/>
      <c r="Y32" s="51" t="s">
        <v>177</v>
      </c>
      <c r="Z32" s="53"/>
      <c r="AA32" s="43" t="s">
        <v>1</v>
      </c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 t="s">
        <v>124</v>
      </c>
      <c r="AT32" s="43"/>
      <c r="AU32" s="43"/>
      <c r="AV32" s="43"/>
      <c r="AW32" s="43"/>
      <c r="AX32" s="43"/>
      <c r="AY32" s="43"/>
      <c r="AZ32" s="43"/>
      <c r="BA32" s="43"/>
    </row>
    <row r="33" spans="2:53" x14ac:dyDescent="0.4">
      <c r="D33" s="44">
        <v>1</v>
      </c>
      <c r="E33" s="44"/>
      <c r="F33" s="54" t="s">
        <v>180</v>
      </c>
      <c r="G33" s="55"/>
      <c r="H33" s="55"/>
      <c r="I33" s="55"/>
      <c r="J33" s="56"/>
      <c r="K33" s="35" t="s">
        <v>19</v>
      </c>
      <c r="L33" s="35"/>
      <c r="M33" s="35"/>
      <c r="N33" s="35"/>
      <c r="O33" s="35"/>
      <c r="P33" s="35"/>
      <c r="Q33" s="35" t="s">
        <v>130</v>
      </c>
      <c r="R33" s="35"/>
      <c r="S33" s="35"/>
      <c r="T33" s="35"/>
      <c r="U33" s="35"/>
      <c r="V33" s="35"/>
      <c r="W33" s="35"/>
      <c r="X33" s="35"/>
      <c r="Y33" s="60" t="s">
        <v>178</v>
      </c>
      <c r="Z33" s="61"/>
      <c r="AA33" s="35" t="s">
        <v>131</v>
      </c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</row>
    <row r="34" spans="2:53" x14ac:dyDescent="0.4">
      <c r="D34" s="44">
        <v>2</v>
      </c>
      <c r="E34" s="44"/>
      <c r="F34" s="48" t="s">
        <v>181</v>
      </c>
      <c r="G34" s="49"/>
      <c r="H34" s="49"/>
      <c r="I34" s="49"/>
      <c r="J34" s="50"/>
      <c r="K34" s="48" t="s">
        <v>132</v>
      </c>
      <c r="L34" s="49"/>
      <c r="M34" s="49"/>
      <c r="N34" s="49"/>
      <c r="O34" s="49"/>
      <c r="P34" s="50"/>
      <c r="Q34" s="35" t="s">
        <v>130</v>
      </c>
      <c r="R34" s="35"/>
      <c r="S34" s="35"/>
      <c r="T34" s="35"/>
      <c r="U34" s="35"/>
      <c r="V34" s="35"/>
      <c r="W34" s="35"/>
      <c r="X34" s="35"/>
      <c r="Y34" s="60" t="s">
        <v>178</v>
      </c>
      <c r="Z34" s="61"/>
      <c r="AA34" s="35" t="s">
        <v>134</v>
      </c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</row>
    <row r="35" spans="2:53" x14ac:dyDescent="0.4">
      <c r="D35" s="44">
        <v>3</v>
      </c>
      <c r="E35" s="44"/>
      <c r="F35" s="45"/>
      <c r="G35" s="46"/>
      <c r="H35" s="46"/>
      <c r="I35" s="46"/>
      <c r="J35" s="47"/>
      <c r="K35" s="45"/>
      <c r="L35" s="46"/>
      <c r="M35" s="46"/>
      <c r="N35" s="46"/>
      <c r="O35" s="46"/>
      <c r="P35" s="47"/>
      <c r="Q35" s="35" t="s">
        <v>133</v>
      </c>
      <c r="R35" s="35"/>
      <c r="S35" s="35"/>
      <c r="T35" s="35"/>
      <c r="U35" s="35"/>
      <c r="V35" s="35"/>
      <c r="W35" s="35"/>
      <c r="X35" s="35"/>
      <c r="Y35" s="60" t="s">
        <v>177</v>
      </c>
      <c r="Z35" s="61"/>
      <c r="AA35" s="35" t="s">
        <v>135</v>
      </c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</row>
    <row r="36" spans="2:53" x14ac:dyDescent="0.4">
      <c r="D36" s="44">
        <v>4</v>
      </c>
      <c r="E36" s="44"/>
      <c r="F36" s="45"/>
      <c r="G36" s="46"/>
      <c r="H36" s="46"/>
      <c r="I36" s="46"/>
      <c r="J36" s="47"/>
      <c r="K36" s="40"/>
      <c r="L36" s="41"/>
      <c r="M36" s="41"/>
      <c r="N36" s="41"/>
      <c r="O36" s="41"/>
      <c r="P36" s="42"/>
      <c r="Q36" s="35" t="s">
        <v>130</v>
      </c>
      <c r="R36" s="35"/>
      <c r="S36" s="35"/>
      <c r="T36" s="35"/>
      <c r="U36" s="35"/>
      <c r="V36" s="35"/>
      <c r="W36" s="35"/>
      <c r="X36" s="35"/>
      <c r="Y36" s="60" t="s">
        <v>178</v>
      </c>
      <c r="Z36" s="61"/>
      <c r="AA36" s="35" t="s">
        <v>136</v>
      </c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</row>
    <row r="37" spans="2:53" x14ac:dyDescent="0.4">
      <c r="D37" s="44">
        <v>5</v>
      </c>
      <c r="E37" s="44"/>
      <c r="F37" s="45"/>
      <c r="G37" s="46"/>
      <c r="H37" s="46"/>
      <c r="I37" s="46"/>
      <c r="J37" s="47"/>
      <c r="K37" s="48" t="s">
        <v>137</v>
      </c>
      <c r="L37" s="49"/>
      <c r="M37" s="49"/>
      <c r="N37" s="49"/>
      <c r="O37" s="49"/>
      <c r="P37" s="50"/>
      <c r="Q37" s="35" t="s">
        <v>130</v>
      </c>
      <c r="R37" s="35"/>
      <c r="S37" s="35"/>
      <c r="T37" s="35"/>
      <c r="U37" s="35"/>
      <c r="V37" s="35"/>
      <c r="W37" s="35"/>
      <c r="X37" s="35"/>
      <c r="Y37" s="60" t="s">
        <v>178</v>
      </c>
      <c r="Z37" s="61"/>
      <c r="AA37" s="35" t="s">
        <v>134</v>
      </c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</row>
    <row r="38" spans="2:53" x14ac:dyDescent="0.4">
      <c r="D38" s="44">
        <v>6</v>
      </c>
      <c r="E38" s="44"/>
      <c r="F38" s="45"/>
      <c r="G38" s="46"/>
      <c r="H38" s="46"/>
      <c r="I38" s="46"/>
      <c r="J38" s="47"/>
      <c r="K38" s="45"/>
      <c r="L38" s="46"/>
      <c r="M38" s="46"/>
      <c r="N38" s="46"/>
      <c r="O38" s="46"/>
      <c r="P38" s="47"/>
      <c r="Q38" s="35" t="s">
        <v>137</v>
      </c>
      <c r="R38" s="35"/>
      <c r="S38" s="35"/>
      <c r="T38" s="35"/>
      <c r="U38" s="35"/>
      <c r="V38" s="35"/>
      <c r="W38" s="35"/>
      <c r="X38" s="35"/>
      <c r="Y38" s="60" t="s">
        <v>177</v>
      </c>
      <c r="Z38" s="61"/>
      <c r="AA38" s="35" t="s">
        <v>138</v>
      </c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</row>
    <row r="39" spans="2:53" x14ac:dyDescent="0.4">
      <c r="D39" s="44">
        <v>7</v>
      </c>
      <c r="E39" s="44"/>
      <c r="F39" s="45"/>
      <c r="G39" s="46"/>
      <c r="H39" s="46"/>
      <c r="I39" s="46"/>
      <c r="J39" s="47"/>
      <c r="K39" s="40"/>
      <c r="L39" s="41"/>
      <c r="M39" s="41"/>
      <c r="N39" s="41"/>
      <c r="O39" s="41"/>
      <c r="P39" s="42"/>
      <c r="Q39" s="35" t="s">
        <v>130</v>
      </c>
      <c r="R39" s="35"/>
      <c r="S39" s="35"/>
      <c r="T39" s="35"/>
      <c r="U39" s="35"/>
      <c r="V39" s="35"/>
      <c r="W39" s="35"/>
      <c r="X39" s="35"/>
      <c r="Y39" s="60" t="s">
        <v>178</v>
      </c>
      <c r="Z39" s="61"/>
      <c r="AA39" s="35" t="s">
        <v>136</v>
      </c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</row>
    <row r="40" spans="2:53" x14ac:dyDescent="0.4">
      <c r="D40" s="44">
        <v>8</v>
      </c>
      <c r="E40" s="44"/>
      <c r="F40" s="40"/>
      <c r="G40" s="41"/>
      <c r="H40" s="41"/>
      <c r="I40" s="41"/>
      <c r="J40" s="42"/>
      <c r="K40" s="35" t="s">
        <v>19</v>
      </c>
      <c r="L40" s="35"/>
      <c r="M40" s="35"/>
      <c r="N40" s="35"/>
      <c r="O40" s="35"/>
      <c r="P40" s="35"/>
      <c r="Q40" s="35" t="s">
        <v>139</v>
      </c>
      <c r="R40" s="35"/>
      <c r="S40" s="35"/>
      <c r="T40" s="35"/>
      <c r="U40" s="35"/>
      <c r="V40" s="35"/>
      <c r="W40" s="35"/>
      <c r="X40" s="35"/>
      <c r="Y40" s="60" t="s">
        <v>171</v>
      </c>
      <c r="Z40" s="61"/>
      <c r="AA40" s="35" t="s">
        <v>141</v>
      </c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 t="s">
        <v>280</v>
      </c>
      <c r="AT40" s="35"/>
      <c r="AU40" s="35"/>
      <c r="AV40" s="35"/>
      <c r="AW40" s="35"/>
      <c r="AX40" s="35"/>
      <c r="AY40" s="35"/>
      <c r="AZ40" s="35"/>
      <c r="BA40" s="35"/>
    </row>
    <row r="41" spans="2:53" x14ac:dyDescent="0.4">
      <c r="D41" s="44">
        <v>9</v>
      </c>
      <c r="E41" s="44"/>
      <c r="F41" s="48" t="s">
        <v>182</v>
      </c>
      <c r="G41" s="49"/>
      <c r="H41" s="49"/>
      <c r="I41" s="49"/>
      <c r="J41" s="50"/>
      <c r="K41" s="35" t="s">
        <v>200</v>
      </c>
      <c r="L41" s="35"/>
      <c r="M41" s="35"/>
      <c r="N41" s="35"/>
      <c r="O41" s="35"/>
      <c r="P41" s="35"/>
      <c r="Q41" s="35" t="s">
        <v>140</v>
      </c>
      <c r="R41" s="35"/>
      <c r="S41" s="35"/>
      <c r="T41" s="35"/>
      <c r="U41" s="35"/>
      <c r="V41" s="35"/>
      <c r="W41" s="35"/>
      <c r="X41" s="35"/>
      <c r="Y41" s="60" t="s">
        <v>178</v>
      </c>
      <c r="Z41" s="61"/>
      <c r="AA41" s="35" t="s">
        <v>201</v>
      </c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</row>
    <row r="42" spans="2:53" ht="40.5" customHeight="1" x14ac:dyDescent="0.4">
      <c r="D42" s="44">
        <v>10</v>
      </c>
      <c r="E42" s="44"/>
      <c r="F42" s="40"/>
      <c r="G42" s="41"/>
      <c r="H42" s="41"/>
      <c r="I42" s="41"/>
      <c r="J42" s="42"/>
      <c r="K42" s="35" t="s">
        <v>144</v>
      </c>
      <c r="L42" s="35"/>
      <c r="M42" s="35"/>
      <c r="N42" s="35"/>
      <c r="O42" s="35"/>
      <c r="P42" s="35"/>
      <c r="Q42" s="35" t="s">
        <v>143</v>
      </c>
      <c r="R42" s="35"/>
      <c r="S42" s="35"/>
      <c r="T42" s="35"/>
      <c r="U42" s="35"/>
      <c r="V42" s="35"/>
      <c r="W42" s="35"/>
      <c r="X42" s="35"/>
      <c r="Y42" s="60" t="s">
        <v>178</v>
      </c>
      <c r="Z42" s="61"/>
      <c r="AA42" s="59" t="s">
        <v>145</v>
      </c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35"/>
      <c r="AT42" s="35"/>
      <c r="AU42" s="35"/>
      <c r="AV42" s="35"/>
      <c r="AW42" s="35"/>
      <c r="AX42" s="35"/>
      <c r="AY42" s="35"/>
      <c r="AZ42" s="35"/>
      <c r="BA42" s="35"/>
    </row>
    <row r="43" spans="2:53" x14ac:dyDescent="0.4"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2:53" x14ac:dyDescent="0.4"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2:53" x14ac:dyDescent="0.4">
      <c r="B45" s="18" t="s">
        <v>163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2:53" x14ac:dyDescent="0.4"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2:53" x14ac:dyDescent="0.4">
      <c r="D47" s="19" t="s">
        <v>0</v>
      </c>
      <c r="E47" s="19"/>
      <c r="F47" s="43" t="s">
        <v>128</v>
      </c>
      <c r="G47" s="43"/>
      <c r="H47" s="43"/>
      <c r="I47" s="43"/>
      <c r="J47" s="43"/>
      <c r="K47" s="57" t="s">
        <v>165</v>
      </c>
      <c r="L47" s="57"/>
      <c r="M47" s="57"/>
      <c r="N47" s="57" t="s">
        <v>166</v>
      </c>
      <c r="O47" s="57"/>
      <c r="P47" s="57"/>
      <c r="Q47" s="57"/>
      <c r="R47" s="57"/>
      <c r="S47" s="57" t="s">
        <v>167</v>
      </c>
      <c r="T47" s="57"/>
      <c r="U47" s="57"/>
      <c r="V47" s="57"/>
      <c r="W47" s="57"/>
      <c r="X47" s="43" t="s">
        <v>168</v>
      </c>
      <c r="Y47" s="43"/>
      <c r="Z47" s="43"/>
      <c r="AA47" s="43"/>
      <c r="AB47" s="43"/>
      <c r="AC47" s="43"/>
      <c r="AD47" s="43" t="s">
        <v>124</v>
      </c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</row>
    <row r="48" spans="2:53" x14ac:dyDescent="0.4">
      <c r="D48" s="44">
        <v>1</v>
      </c>
      <c r="E48" s="44"/>
      <c r="F48" s="35" t="s">
        <v>164</v>
      </c>
      <c r="G48" s="35"/>
      <c r="H48" s="35"/>
      <c r="I48" s="35"/>
      <c r="J48" s="35"/>
      <c r="K48" s="58" t="s">
        <v>170</v>
      </c>
      <c r="L48" s="58"/>
      <c r="M48" s="58"/>
      <c r="N48" s="58" t="s">
        <v>171</v>
      </c>
      <c r="O48" s="58"/>
      <c r="P48" s="58"/>
      <c r="Q48" s="58"/>
      <c r="R48" s="58"/>
      <c r="S48" s="58" t="s">
        <v>171</v>
      </c>
      <c r="T48" s="58"/>
      <c r="U48" s="58"/>
      <c r="V48" s="58"/>
      <c r="W48" s="58"/>
      <c r="X48" s="44" t="s">
        <v>172</v>
      </c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</row>
    <row r="49" spans="2:47" x14ac:dyDescent="0.4">
      <c r="D49" s="44">
        <v>2</v>
      </c>
      <c r="E49" s="44"/>
      <c r="F49" s="35" t="s">
        <v>169</v>
      </c>
      <c r="G49" s="35"/>
      <c r="H49" s="35"/>
      <c r="I49" s="35"/>
      <c r="J49" s="35"/>
      <c r="K49" s="58" t="s">
        <v>170</v>
      </c>
      <c r="L49" s="58"/>
      <c r="M49" s="58"/>
      <c r="N49" s="58">
        <v>4</v>
      </c>
      <c r="O49" s="58"/>
      <c r="P49" s="58"/>
      <c r="Q49" s="58"/>
      <c r="R49" s="58"/>
      <c r="S49" s="58">
        <v>8</v>
      </c>
      <c r="T49" s="58"/>
      <c r="U49" s="58"/>
      <c r="V49" s="58"/>
      <c r="W49" s="58"/>
      <c r="X49" s="44" t="s">
        <v>172</v>
      </c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</row>
    <row r="50" spans="2:47" x14ac:dyDescent="0.4"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2:47" x14ac:dyDescent="0.4"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spans="2:47" x14ac:dyDescent="0.4">
      <c r="B52" s="18" t="s">
        <v>173</v>
      </c>
    </row>
    <row r="54" spans="2:47" x14ac:dyDescent="0.4">
      <c r="C54" t="s">
        <v>147</v>
      </c>
    </row>
    <row r="55" spans="2:47" x14ac:dyDescent="0.4">
      <c r="D55" t="s">
        <v>148</v>
      </c>
    </row>
    <row r="56" spans="2:47" x14ac:dyDescent="0.4">
      <c r="D56" t="s">
        <v>149</v>
      </c>
    </row>
    <row r="57" spans="2:47" x14ac:dyDescent="0.4">
      <c r="D57" t="s">
        <v>150</v>
      </c>
    </row>
    <row r="59" spans="2:47" x14ac:dyDescent="0.4">
      <c r="B59" s="18" t="s">
        <v>174</v>
      </c>
    </row>
    <row r="61" spans="2:47" x14ac:dyDescent="0.4">
      <c r="C61" t="s">
        <v>153</v>
      </c>
    </row>
    <row r="62" spans="2:47" x14ac:dyDescent="0.4">
      <c r="D62" t="s">
        <v>151</v>
      </c>
    </row>
    <row r="63" spans="2:47" x14ac:dyDescent="0.4">
      <c r="D63" t="s">
        <v>152</v>
      </c>
    </row>
    <row r="65" spans="3:4" x14ac:dyDescent="0.4">
      <c r="C65" t="s">
        <v>154</v>
      </c>
    </row>
    <row r="66" spans="3:4" x14ac:dyDescent="0.4">
      <c r="D66" t="s">
        <v>157</v>
      </c>
    </row>
    <row r="68" spans="3:4" x14ac:dyDescent="0.4">
      <c r="C68" t="s">
        <v>155</v>
      </c>
    </row>
    <row r="69" spans="3:4" x14ac:dyDescent="0.4">
      <c r="D69" t="s">
        <v>158</v>
      </c>
    </row>
  </sheetData>
  <mergeCells count="97">
    <mergeCell ref="AS42:BA42"/>
    <mergeCell ref="Y39:Z39"/>
    <mergeCell ref="Y40:Z40"/>
    <mergeCell ref="Y41:Z41"/>
    <mergeCell ref="Y42:Z42"/>
    <mergeCell ref="Y37:Z37"/>
    <mergeCell ref="Y38:Z38"/>
    <mergeCell ref="S47:W47"/>
    <mergeCell ref="S48:W48"/>
    <mergeCell ref="S49:W49"/>
    <mergeCell ref="X47:AC47"/>
    <mergeCell ref="X48:AC48"/>
    <mergeCell ref="X49:AC49"/>
    <mergeCell ref="Y32:Z32"/>
    <mergeCell ref="Y33:Z33"/>
    <mergeCell ref="Y34:Z34"/>
    <mergeCell ref="Y35:Z35"/>
    <mergeCell ref="Y36:Z36"/>
    <mergeCell ref="F47:J47"/>
    <mergeCell ref="F48:J48"/>
    <mergeCell ref="F49:J49"/>
    <mergeCell ref="K47:M47"/>
    <mergeCell ref="K48:M48"/>
    <mergeCell ref="K49:M49"/>
    <mergeCell ref="N47:R47"/>
    <mergeCell ref="N48:R48"/>
    <mergeCell ref="N49:R49"/>
    <mergeCell ref="AS37:BA37"/>
    <mergeCell ref="AS38:BA38"/>
    <mergeCell ref="AS39:BA39"/>
    <mergeCell ref="AS40:BA40"/>
    <mergeCell ref="AS41:BA41"/>
    <mergeCell ref="AA38:AR38"/>
    <mergeCell ref="AA39:AR39"/>
    <mergeCell ref="AA40:AR40"/>
    <mergeCell ref="AA41:AR41"/>
    <mergeCell ref="AA42:AR42"/>
    <mergeCell ref="Q39:X39"/>
    <mergeCell ref="Q40:X40"/>
    <mergeCell ref="Q41:X41"/>
    <mergeCell ref="AS32:BA32"/>
    <mergeCell ref="AS33:BA33"/>
    <mergeCell ref="AS34:BA34"/>
    <mergeCell ref="AS35:BA35"/>
    <mergeCell ref="AS36:BA36"/>
    <mergeCell ref="AA32:AR32"/>
    <mergeCell ref="AA33:AR33"/>
    <mergeCell ref="AA34:AR34"/>
    <mergeCell ref="AA35:AR35"/>
    <mergeCell ref="AA36:AR36"/>
    <mergeCell ref="Q32:X32"/>
    <mergeCell ref="Q33:X33"/>
    <mergeCell ref="Q34:X34"/>
    <mergeCell ref="Q35:X35"/>
    <mergeCell ref="Q36:X36"/>
    <mergeCell ref="D49:E49"/>
    <mergeCell ref="K32:P32"/>
    <mergeCell ref="K33:P33"/>
    <mergeCell ref="K34:P34"/>
    <mergeCell ref="K35:P35"/>
    <mergeCell ref="K36:P36"/>
    <mergeCell ref="K37:P37"/>
    <mergeCell ref="K38:P38"/>
    <mergeCell ref="K39:P39"/>
    <mergeCell ref="D38:E38"/>
    <mergeCell ref="D39:E39"/>
    <mergeCell ref="D40:E40"/>
    <mergeCell ref="D41:E41"/>
    <mergeCell ref="D42:E42"/>
    <mergeCell ref="D48:E48"/>
    <mergeCell ref="D32:E32"/>
    <mergeCell ref="D33:E33"/>
    <mergeCell ref="D34:E34"/>
    <mergeCell ref="D35:E35"/>
    <mergeCell ref="D36:E36"/>
    <mergeCell ref="D37:E37"/>
    <mergeCell ref="F32:J32"/>
    <mergeCell ref="F33:J33"/>
    <mergeCell ref="F34:J34"/>
    <mergeCell ref="F35:J35"/>
    <mergeCell ref="F36:J36"/>
    <mergeCell ref="F42:J42"/>
    <mergeCell ref="AD47:AU47"/>
    <mergeCell ref="AD48:AU48"/>
    <mergeCell ref="AD49:AU49"/>
    <mergeCell ref="F37:J37"/>
    <mergeCell ref="F38:J38"/>
    <mergeCell ref="F39:J39"/>
    <mergeCell ref="F40:J40"/>
    <mergeCell ref="F41:J41"/>
    <mergeCell ref="K40:P40"/>
    <mergeCell ref="K41:P41"/>
    <mergeCell ref="K42:P42"/>
    <mergeCell ref="Q37:X37"/>
    <mergeCell ref="Q38:X38"/>
    <mergeCell ref="Q42:X42"/>
    <mergeCell ref="AA37:AR3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6"/>
  <sheetViews>
    <sheetView showGridLines="0" zoomScaleNormal="100" workbookViewId="0"/>
  </sheetViews>
  <sheetFormatPr defaultColWidth="2.5" defaultRowHeight="18.75" x14ac:dyDescent="0.4"/>
  <cols>
    <col min="1" max="1" width="2.625" customWidth="1"/>
    <col min="2" max="2" width="2.625" style="18" customWidth="1"/>
    <col min="3" max="54" width="2.625" customWidth="1"/>
  </cols>
  <sheetData>
    <row r="1" spans="1:3" ht="24" x14ac:dyDescent="0.5">
      <c r="A1" s="1" t="s">
        <v>175</v>
      </c>
    </row>
    <row r="3" spans="1:3" x14ac:dyDescent="0.4">
      <c r="B3" s="18" t="s">
        <v>127</v>
      </c>
    </row>
    <row r="4" spans="1:3" x14ac:dyDescent="0.4">
      <c r="C4" t="s">
        <v>159</v>
      </c>
    </row>
    <row r="6" spans="1:3" x14ac:dyDescent="0.4">
      <c r="B6" s="18" t="s">
        <v>160</v>
      </c>
    </row>
    <row r="20" spans="2:53" x14ac:dyDescent="0.4">
      <c r="B20" s="18" t="s">
        <v>161</v>
      </c>
    </row>
    <row r="22" spans="2:53" x14ac:dyDescent="0.4">
      <c r="D22" s="43" t="s">
        <v>0</v>
      </c>
      <c r="E22" s="43"/>
      <c r="F22" s="51" t="s">
        <v>179</v>
      </c>
      <c r="G22" s="52"/>
      <c r="H22" s="52"/>
      <c r="I22" s="52"/>
      <c r="J22" s="53"/>
      <c r="K22" s="43" t="s">
        <v>128</v>
      </c>
      <c r="L22" s="43"/>
      <c r="M22" s="43"/>
      <c r="N22" s="43"/>
      <c r="O22" s="43"/>
      <c r="P22" s="43"/>
      <c r="Q22" s="43" t="s">
        <v>129</v>
      </c>
      <c r="R22" s="43"/>
      <c r="S22" s="43"/>
      <c r="T22" s="43"/>
      <c r="U22" s="43"/>
      <c r="V22" s="43"/>
      <c r="W22" s="43"/>
      <c r="X22" s="43"/>
      <c r="Y22" s="51" t="s">
        <v>177</v>
      </c>
      <c r="Z22" s="53"/>
      <c r="AA22" s="43" t="s">
        <v>1</v>
      </c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 t="s">
        <v>124</v>
      </c>
      <c r="AT22" s="43"/>
      <c r="AU22" s="43"/>
      <c r="AV22" s="43"/>
      <c r="AW22" s="43"/>
      <c r="AX22" s="43"/>
      <c r="AY22" s="43"/>
      <c r="AZ22" s="43"/>
      <c r="BA22" s="43"/>
    </row>
    <row r="23" spans="2:53" x14ac:dyDescent="0.4">
      <c r="D23" s="44">
        <v>1</v>
      </c>
      <c r="E23" s="44"/>
      <c r="F23" s="54" t="s">
        <v>180</v>
      </c>
      <c r="G23" s="55"/>
      <c r="H23" s="55"/>
      <c r="I23" s="55"/>
      <c r="J23" s="56"/>
      <c r="K23" s="35" t="s">
        <v>142</v>
      </c>
      <c r="L23" s="35"/>
      <c r="M23" s="35"/>
      <c r="N23" s="35"/>
      <c r="O23" s="35"/>
      <c r="P23" s="35"/>
      <c r="Q23" s="35" t="s">
        <v>130</v>
      </c>
      <c r="R23" s="35"/>
      <c r="S23" s="35"/>
      <c r="T23" s="35"/>
      <c r="U23" s="35"/>
      <c r="V23" s="35"/>
      <c r="W23" s="35"/>
      <c r="X23" s="35"/>
      <c r="Y23" s="60" t="s">
        <v>178</v>
      </c>
      <c r="Z23" s="61"/>
      <c r="AA23" s="35" t="s">
        <v>162</v>
      </c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</row>
    <row r="24" spans="2:53" x14ac:dyDescent="0.4">
      <c r="D24" s="44">
        <v>2</v>
      </c>
      <c r="E24" s="44"/>
      <c r="F24" s="48" t="s">
        <v>183</v>
      </c>
      <c r="G24" s="49"/>
      <c r="H24" s="49"/>
      <c r="I24" s="49"/>
      <c r="J24" s="50"/>
      <c r="K24" s="35" t="s">
        <v>176</v>
      </c>
      <c r="L24" s="35"/>
      <c r="M24" s="35"/>
      <c r="N24" s="35"/>
      <c r="O24" s="35"/>
      <c r="P24" s="35"/>
      <c r="Q24" s="35" t="s">
        <v>130</v>
      </c>
      <c r="R24" s="35"/>
      <c r="S24" s="35"/>
      <c r="T24" s="35"/>
      <c r="U24" s="35"/>
      <c r="V24" s="35"/>
      <c r="W24" s="35"/>
      <c r="X24" s="35"/>
      <c r="Y24" s="60" t="s">
        <v>178</v>
      </c>
      <c r="Z24" s="61"/>
      <c r="AA24" s="35" t="s">
        <v>190</v>
      </c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</row>
    <row r="25" spans="2:53" x14ac:dyDescent="0.4">
      <c r="D25" s="44">
        <v>3</v>
      </c>
      <c r="E25" s="44"/>
      <c r="F25" s="45"/>
      <c r="G25" s="46"/>
      <c r="H25" s="46"/>
      <c r="I25" s="46"/>
      <c r="J25" s="47"/>
      <c r="K25" s="35" t="s">
        <v>184</v>
      </c>
      <c r="L25" s="35"/>
      <c r="M25" s="35"/>
      <c r="N25" s="35"/>
      <c r="O25" s="35"/>
      <c r="P25" s="35"/>
      <c r="Q25" s="35" t="s">
        <v>130</v>
      </c>
      <c r="R25" s="35"/>
      <c r="S25" s="35"/>
      <c r="T25" s="35"/>
      <c r="U25" s="35"/>
      <c r="V25" s="35"/>
      <c r="W25" s="35"/>
      <c r="X25" s="35"/>
      <c r="Y25" s="60" t="s">
        <v>178</v>
      </c>
      <c r="Z25" s="61"/>
      <c r="AA25" s="35" t="s">
        <v>191</v>
      </c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</row>
    <row r="26" spans="2:53" x14ac:dyDescent="0.4">
      <c r="D26" s="44">
        <v>4</v>
      </c>
      <c r="E26" s="44"/>
      <c r="F26" s="45"/>
      <c r="G26" s="46"/>
      <c r="H26" s="46"/>
      <c r="I26" s="46"/>
      <c r="J26" s="47"/>
      <c r="K26" s="40" t="s">
        <v>185</v>
      </c>
      <c r="L26" s="41"/>
      <c r="M26" s="41"/>
      <c r="N26" s="41"/>
      <c r="O26" s="41"/>
      <c r="P26" s="42"/>
      <c r="Q26" s="35" t="s">
        <v>130</v>
      </c>
      <c r="R26" s="35"/>
      <c r="S26" s="35"/>
      <c r="T26" s="35"/>
      <c r="U26" s="35"/>
      <c r="V26" s="35"/>
      <c r="W26" s="35"/>
      <c r="X26" s="35"/>
      <c r="Y26" s="60" t="s">
        <v>178</v>
      </c>
      <c r="Z26" s="61"/>
      <c r="AA26" s="35" t="s">
        <v>192</v>
      </c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</row>
    <row r="27" spans="2:53" x14ac:dyDescent="0.4">
      <c r="D27" s="44">
        <v>5</v>
      </c>
      <c r="E27" s="44"/>
      <c r="F27" s="48" t="s">
        <v>182</v>
      </c>
      <c r="G27" s="49"/>
      <c r="H27" s="49"/>
      <c r="I27" s="49"/>
      <c r="J27" s="50"/>
      <c r="K27" s="35" t="s">
        <v>186</v>
      </c>
      <c r="L27" s="35"/>
      <c r="M27" s="35"/>
      <c r="N27" s="35"/>
      <c r="O27" s="35"/>
      <c r="P27" s="35"/>
      <c r="Q27" s="35" t="s">
        <v>188</v>
      </c>
      <c r="R27" s="35"/>
      <c r="S27" s="35"/>
      <c r="T27" s="35"/>
      <c r="U27" s="35"/>
      <c r="V27" s="35"/>
      <c r="W27" s="35"/>
      <c r="X27" s="35"/>
      <c r="Y27" s="60" t="s">
        <v>189</v>
      </c>
      <c r="Z27" s="61"/>
      <c r="AA27" s="35" t="s">
        <v>193</v>
      </c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</row>
    <row r="28" spans="2:53" x14ac:dyDescent="0.4">
      <c r="D28" s="44">
        <v>6</v>
      </c>
      <c r="E28" s="44"/>
      <c r="F28" s="40"/>
      <c r="G28" s="41"/>
      <c r="H28" s="41"/>
      <c r="I28" s="41"/>
      <c r="J28" s="42"/>
      <c r="K28" s="35" t="s">
        <v>187</v>
      </c>
      <c r="L28" s="35"/>
      <c r="M28" s="35"/>
      <c r="N28" s="35"/>
      <c r="O28" s="35"/>
      <c r="P28" s="35"/>
      <c r="Q28" s="35" t="s">
        <v>188</v>
      </c>
      <c r="R28" s="35"/>
      <c r="S28" s="35"/>
      <c r="T28" s="35"/>
      <c r="U28" s="35"/>
      <c r="V28" s="35"/>
      <c r="W28" s="35"/>
      <c r="X28" s="35"/>
      <c r="Y28" s="60" t="s">
        <v>189</v>
      </c>
      <c r="Z28" s="61"/>
      <c r="AA28" s="35" t="s">
        <v>193</v>
      </c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</row>
    <row r="29" spans="2:53" x14ac:dyDescent="0.4"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2:53" x14ac:dyDescent="0.4"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spans="2:53" x14ac:dyDescent="0.4">
      <c r="B31" s="18" t="s">
        <v>163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spans="2:53" x14ac:dyDescent="0.4"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2:15" x14ac:dyDescent="0.4">
      <c r="C33" t="s">
        <v>194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spans="2:15" x14ac:dyDescent="0.4"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 spans="2:15" x14ac:dyDescent="0.4">
      <c r="B35" s="18" t="s">
        <v>173</v>
      </c>
    </row>
    <row r="37" spans="2:15" x14ac:dyDescent="0.4">
      <c r="C37" t="s">
        <v>195</v>
      </c>
    </row>
    <row r="38" spans="2:15" x14ac:dyDescent="0.4">
      <c r="D38" t="s">
        <v>196</v>
      </c>
    </row>
    <row r="40" spans="2:15" x14ac:dyDescent="0.4">
      <c r="B40" s="18" t="s">
        <v>174</v>
      </c>
    </row>
    <row r="42" spans="2:15" x14ac:dyDescent="0.4">
      <c r="C42" t="s">
        <v>197</v>
      </c>
    </row>
    <row r="43" spans="2:15" x14ac:dyDescent="0.4">
      <c r="D43" t="s">
        <v>193</v>
      </c>
    </row>
    <row r="45" spans="2:15" x14ac:dyDescent="0.4">
      <c r="C45" t="s">
        <v>198</v>
      </c>
    </row>
    <row r="46" spans="2:15" x14ac:dyDescent="0.4">
      <c r="D46" t="s">
        <v>193</v>
      </c>
    </row>
  </sheetData>
  <mergeCells count="49">
    <mergeCell ref="AS22:BA22"/>
    <mergeCell ref="D23:E23"/>
    <mergeCell ref="F23:J23"/>
    <mergeCell ref="K23:P23"/>
    <mergeCell ref="Q23:X23"/>
    <mergeCell ref="Y23:Z23"/>
    <mergeCell ref="AA23:AR23"/>
    <mergeCell ref="AS23:BA23"/>
    <mergeCell ref="D22:E22"/>
    <mergeCell ref="F22:J22"/>
    <mergeCell ref="K22:P22"/>
    <mergeCell ref="Q22:X22"/>
    <mergeCell ref="Y22:Z22"/>
    <mergeCell ref="AA22:AR22"/>
    <mergeCell ref="AS24:BA24"/>
    <mergeCell ref="D25:E25"/>
    <mergeCell ref="F25:J25"/>
    <mergeCell ref="K25:P25"/>
    <mergeCell ref="Q25:X25"/>
    <mergeCell ref="Y25:Z25"/>
    <mergeCell ref="AA25:AR25"/>
    <mergeCell ref="AS25:BA25"/>
    <mergeCell ref="D24:E24"/>
    <mergeCell ref="F24:J24"/>
    <mergeCell ref="K24:P24"/>
    <mergeCell ref="Q24:X24"/>
    <mergeCell ref="Y24:Z24"/>
    <mergeCell ref="AA24:AR24"/>
    <mergeCell ref="AA27:AR27"/>
    <mergeCell ref="AS27:BA27"/>
    <mergeCell ref="AS26:BA26"/>
    <mergeCell ref="D26:E26"/>
    <mergeCell ref="F26:J26"/>
    <mergeCell ref="K26:P26"/>
    <mergeCell ref="Q26:X26"/>
    <mergeCell ref="Y26:Z26"/>
    <mergeCell ref="AA26:AR26"/>
    <mergeCell ref="D27:E27"/>
    <mergeCell ref="F27:J27"/>
    <mergeCell ref="K27:P27"/>
    <mergeCell ref="Q27:X27"/>
    <mergeCell ref="Y27:Z27"/>
    <mergeCell ref="AS28:BA28"/>
    <mergeCell ref="D28:E28"/>
    <mergeCell ref="F28:J28"/>
    <mergeCell ref="K28:P28"/>
    <mergeCell ref="Q28:X28"/>
    <mergeCell ref="Y28:Z28"/>
    <mergeCell ref="AA28:AR2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2"/>
  <sheetViews>
    <sheetView showGridLines="0" zoomScaleNormal="100" workbookViewId="0"/>
  </sheetViews>
  <sheetFormatPr defaultColWidth="2.5" defaultRowHeight="18.75" x14ac:dyDescent="0.4"/>
  <cols>
    <col min="1" max="1" width="2.625" customWidth="1"/>
    <col min="2" max="2" width="2.625" style="18" customWidth="1"/>
    <col min="3" max="54" width="2.625" customWidth="1"/>
  </cols>
  <sheetData>
    <row r="1" spans="1:3" ht="24" x14ac:dyDescent="0.5">
      <c r="A1" s="1" t="s">
        <v>224</v>
      </c>
    </row>
    <row r="3" spans="1:3" x14ac:dyDescent="0.4">
      <c r="B3" s="18" t="s">
        <v>127</v>
      </c>
    </row>
    <row r="4" spans="1:3" x14ac:dyDescent="0.4">
      <c r="C4" t="s">
        <v>212</v>
      </c>
    </row>
    <row r="5" spans="1:3" x14ac:dyDescent="0.4">
      <c r="C5" t="s">
        <v>199</v>
      </c>
    </row>
    <row r="7" spans="1:3" x14ac:dyDescent="0.4">
      <c r="B7" s="18" t="s">
        <v>160</v>
      </c>
    </row>
    <row r="29" spans="2:53" x14ac:dyDescent="0.4">
      <c r="B29" s="18" t="s">
        <v>161</v>
      </c>
    </row>
    <row r="31" spans="2:53" x14ac:dyDescent="0.4">
      <c r="D31" s="43" t="s">
        <v>0</v>
      </c>
      <c r="E31" s="43"/>
      <c r="F31" s="51" t="s">
        <v>179</v>
      </c>
      <c r="G31" s="52"/>
      <c r="H31" s="52"/>
      <c r="I31" s="52"/>
      <c r="J31" s="53"/>
      <c r="K31" s="43" t="s">
        <v>128</v>
      </c>
      <c r="L31" s="43"/>
      <c r="M31" s="43"/>
      <c r="N31" s="43"/>
      <c r="O31" s="43"/>
      <c r="P31" s="43"/>
      <c r="Q31" s="43" t="s">
        <v>129</v>
      </c>
      <c r="R31" s="43"/>
      <c r="S31" s="43"/>
      <c r="T31" s="43"/>
      <c r="U31" s="43"/>
      <c r="V31" s="43"/>
      <c r="W31" s="43"/>
      <c r="X31" s="43"/>
      <c r="Y31" s="51" t="s">
        <v>177</v>
      </c>
      <c r="Z31" s="53"/>
      <c r="AA31" s="43" t="s">
        <v>1</v>
      </c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 t="s">
        <v>124</v>
      </c>
      <c r="AT31" s="43"/>
      <c r="AU31" s="43"/>
      <c r="AV31" s="43"/>
      <c r="AW31" s="43"/>
      <c r="AX31" s="43"/>
      <c r="AY31" s="43"/>
      <c r="AZ31" s="43"/>
      <c r="BA31" s="43"/>
    </row>
    <row r="32" spans="2:53" x14ac:dyDescent="0.4">
      <c r="D32" s="44">
        <v>1</v>
      </c>
      <c r="E32" s="44"/>
      <c r="F32" s="54" t="s">
        <v>180</v>
      </c>
      <c r="G32" s="55"/>
      <c r="H32" s="55"/>
      <c r="I32" s="55"/>
      <c r="J32" s="56"/>
      <c r="K32" s="35" t="s">
        <v>200</v>
      </c>
      <c r="L32" s="35"/>
      <c r="M32" s="35"/>
      <c r="N32" s="35"/>
      <c r="O32" s="35"/>
      <c r="P32" s="35"/>
      <c r="Q32" s="35" t="s">
        <v>130</v>
      </c>
      <c r="R32" s="35"/>
      <c r="S32" s="35"/>
      <c r="T32" s="35"/>
      <c r="U32" s="35"/>
      <c r="V32" s="35"/>
      <c r="W32" s="35"/>
      <c r="X32" s="35"/>
      <c r="Y32" s="60" t="s">
        <v>178</v>
      </c>
      <c r="Z32" s="61"/>
      <c r="AA32" s="35" t="s">
        <v>131</v>
      </c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</row>
    <row r="33" spans="4:53" x14ac:dyDescent="0.4">
      <c r="D33" s="44">
        <v>2</v>
      </c>
      <c r="E33" s="44"/>
      <c r="F33" s="48" t="s">
        <v>181</v>
      </c>
      <c r="G33" s="49"/>
      <c r="H33" s="49"/>
      <c r="I33" s="49"/>
      <c r="J33" s="50"/>
      <c r="K33" s="48" t="s">
        <v>203</v>
      </c>
      <c r="L33" s="49"/>
      <c r="M33" s="49"/>
      <c r="N33" s="49"/>
      <c r="O33" s="49"/>
      <c r="P33" s="50"/>
      <c r="Q33" s="35" t="s">
        <v>130</v>
      </c>
      <c r="R33" s="35"/>
      <c r="S33" s="35"/>
      <c r="T33" s="35"/>
      <c r="U33" s="35"/>
      <c r="V33" s="35"/>
      <c r="W33" s="35"/>
      <c r="X33" s="35"/>
      <c r="Y33" s="60" t="s">
        <v>178</v>
      </c>
      <c r="Z33" s="61"/>
      <c r="AA33" s="35" t="s">
        <v>134</v>
      </c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</row>
    <row r="34" spans="4:53" x14ac:dyDescent="0.4">
      <c r="D34" s="44">
        <v>3</v>
      </c>
      <c r="E34" s="44"/>
      <c r="F34" s="45"/>
      <c r="G34" s="46"/>
      <c r="H34" s="46"/>
      <c r="I34" s="46"/>
      <c r="J34" s="47"/>
      <c r="K34" s="45"/>
      <c r="L34" s="46"/>
      <c r="M34" s="46"/>
      <c r="N34" s="46"/>
      <c r="O34" s="46"/>
      <c r="P34" s="47"/>
      <c r="Q34" s="35" t="s">
        <v>133</v>
      </c>
      <c r="R34" s="35"/>
      <c r="S34" s="35"/>
      <c r="T34" s="35"/>
      <c r="U34" s="35"/>
      <c r="V34" s="35"/>
      <c r="W34" s="35"/>
      <c r="X34" s="35"/>
      <c r="Y34" s="60" t="s">
        <v>177</v>
      </c>
      <c r="Z34" s="61"/>
      <c r="AA34" s="35" t="s">
        <v>204</v>
      </c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</row>
    <row r="35" spans="4:53" x14ac:dyDescent="0.4">
      <c r="D35" s="44">
        <v>4</v>
      </c>
      <c r="E35" s="44"/>
      <c r="F35" s="45"/>
      <c r="G35" s="46"/>
      <c r="H35" s="46"/>
      <c r="I35" s="46"/>
      <c r="J35" s="47"/>
      <c r="K35" s="40"/>
      <c r="L35" s="41"/>
      <c r="M35" s="41"/>
      <c r="N35" s="41"/>
      <c r="O35" s="41"/>
      <c r="P35" s="42"/>
      <c r="Q35" s="35" t="s">
        <v>130</v>
      </c>
      <c r="R35" s="35"/>
      <c r="S35" s="35"/>
      <c r="T35" s="35"/>
      <c r="U35" s="35"/>
      <c r="V35" s="35"/>
      <c r="W35" s="35"/>
      <c r="X35" s="35"/>
      <c r="Y35" s="60" t="s">
        <v>178</v>
      </c>
      <c r="Z35" s="61"/>
      <c r="AA35" s="35" t="s">
        <v>136</v>
      </c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</row>
    <row r="36" spans="4:53" x14ac:dyDescent="0.4">
      <c r="D36" s="44">
        <v>5</v>
      </c>
      <c r="E36" s="44"/>
      <c r="F36" s="45"/>
      <c r="G36" s="46"/>
      <c r="H36" s="46"/>
      <c r="I36" s="46"/>
      <c r="J36" s="47"/>
      <c r="K36" s="48" t="s">
        <v>132</v>
      </c>
      <c r="L36" s="49"/>
      <c r="M36" s="49"/>
      <c r="N36" s="49"/>
      <c r="O36" s="49"/>
      <c r="P36" s="50"/>
      <c r="Q36" s="35" t="s">
        <v>130</v>
      </c>
      <c r="R36" s="35"/>
      <c r="S36" s="35"/>
      <c r="T36" s="35"/>
      <c r="U36" s="35"/>
      <c r="V36" s="35"/>
      <c r="W36" s="35"/>
      <c r="X36" s="35"/>
      <c r="Y36" s="60" t="s">
        <v>178</v>
      </c>
      <c r="Z36" s="61"/>
      <c r="AA36" s="35" t="s">
        <v>134</v>
      </c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</row>
    <row r="37" spans="4:53" x14ac:dyDescent="0.4">
      <c r="D37" s="44">
        <v>6</v>
      </c>
      <c r="E37" s="44"/>
      <c r="F37" s="45"/>
      <c r="G37" s="46"/>
      <c r="H37" s="46"/>
      <c r="I37" s="46"/>
      <c r="J37" s="47"/>
      <c r="K37" s="45"/>
      <c r="L37" s="46"/>
      <c r="M37" s="46"/>
      <c r="N37" s="46"/>
      <c r="O37" s="46"/>
      <c r="P37" s="47"/>
      <c r="Q37" s="35" t="s">
        <v>133</v>
      </c>
      <c r="R37" s="35"/>
      <c r="S37" s="35"/>
      <c r="T37" s="35"/>
      <c r="U37" s="35"/>
      <c r="V37" s="35"/>
      <c r="W37" s="35"/>
      <c r="X37" s="35"/>
      <c r="Y37" s="60" t="s">
        <v>177</v>
      </c>
      <c r="Z37" s="61"/>
      <c r="AA37" s="35" t="s">
        <v>135</v>
      </c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</row>
    <row r="38" spans="4:53" x14ac:dyDescent="0.4">
      <c r="D38" s="44">
        <v>7</v>
      </c>
      <c r="E38" s="44"/>
      <c r="F38" s="45"/>
      <c r="G38" s="46"/>
      <c r="H38" s="46"/>
      <c r="I38" s="46"/>
      <c r="J38" s="47"/>
      <c r="K38" s="40"/>
      <c r="L38" s="41"/>
      <c r="M38" s="41"/>
      <c r="N38" s="41"/>
      <c r="O38" s="41"/>
      <c r="P38" s="42"/>
      <c r="Q38" s="35" t="s">
        <v>130</v>
      </c>
      <c r="R38" s="35"/>
      <c r="S38" s="35"/>
      <c r="T38" s="35"/>
      <c r="U38" s="35"/>
      <c r="V38" s="35"/>
      <c r="W38" s="35"/>
      <c r="X38" s="35"/>
      <c r="Y38" s="60" t="s">
        <v>178</v>
      </c>
      <c r="Z38" s="61"/>
      <c r="AA38" s="35" t="s">
        <v>136</v>
      </c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</row>
    <row r="39" spans="4:53" x14ac:dyDescent="0.4">
      <c r="D39" s="44">
        <v>8</v>
      </c>
      <c r="E39" s="44"/>
      <c r="F39" s="45"/>
      <c r="G39" s="46"/>
      <c r="H39" s="46"/>
      <c r="I39" s="46"/>
      <c r="J39" s="47"/>
      <c r="K39" s="48" t="s">
        <v>137</v>
      </c>
      <c r="L39" s="49"/>
      <c r="M39" s="49"/>
      <c r="N39" s="49"/>
      <c r="O39" s="49"/>
      <c r="P39" s="50"/>
      <c r="Q39" s="35" t="s">
        <v>130</v>
      </c>
      <c r="R39" s="35"/>
      <c r="S39" s="35"/>
      <c r="T39" s="35"/>
      <c r="U39" s="35"/>
      <c r="V39" s="35"/>
      <c r="W39" s="35"/>
      <c r="X39" s="35"/>
      <c r="Y39" s="60" t="s">
        <v>178</v>
      </c>
      <c r="Z39" s="61"/>
      <c r="AA39" s="35" t="s">
        <v>134</v>
      </c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</row>
    <row r="40" spans="4:53" x14ac:dyDescent="0.4">
      <c r="D40" s="44">
        <v>9</v>
      </c>
      <c r="E40" s="44"/>
      <c r="F40" s="45"/>
      <c r="G40" s="46"/>
      <c r="H40" s="46"/>
      <c r="I40" s="46"/>
      <c r="J40" s="47"/>
      <c r="K40" s="45"/>
      <c r="L40" s="46"/>
      <c r="M40" s="46"/>
      <c r="N40" s="46"/>
      <c r="O40" s="46"/>
      <c r="P40" s="47"/>
      <c r="Q40" s="35" t="s">
        <v>137</v>
      </c>
      <c r="R40" s="35"/>
      <c r="S40" s="35"/>
      <c r="T40" s="35"/>
      <c r="U40" s="35"/>
      <c r="V40" s="35"/>
      <c r="W40" s="35"/>
      <c r="X40" s="35"/>
      <c r="Y40" s="60" t="s">
        <v>177</v>
      </c>
      <c r="Z40" s="61"/>
      <c r="AA40" s="35" t="s">
        <v>138</v>
      </c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</row>
    <row r="41" spans="4:53" x14ac:dyDescent="0.4">
      <c r="D41" s="44">
        <v>10</v>
      </c>
      <c r="E41" s="44"/>
      <c r="F41" s="45"/>
      <c r="G41" s="46"/>
      <c r="H41" s="46"/>
      <c r="I41" s="46"/>
      <c r="J41" s="47"/>
      <c r="K41" s="40"/>
      <c r="L41" s="41"/>
      <c r="M41" s="41"/>
      <c r="N41" s="41"/>
      <c r="O41" s="41"/>
      <c r="P41" s="42"/>
      <c r="Q41" s="35" t="s">
        <v>130</v>
      </c>
      <c r="R41" s="35"/>
      <c r="S41" s="35"/>
      <c r="T41" s="35"/>
      <c r="U41" s="35"/>
      <c r="V41" s="35"/>
      <c r="W41" s="35"/>
      <c r="X41" s="35"/>
      <c r="Y41" s="60" t="s">
        <v>178</v>
      </c>
      <c r="Z41" s="61"/>
      <c r="AA41" s="35" t="s">
        <v>136</v>
      </c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</row>
    <row r="42" spans="4:53" x14ac:dyDescent="0.4">
      <c r="D42" s="44">
        <v>11</v>
      </c>
      <c r="E42" s="44"/>
      <c r="F42" s="45"/>
      <c r="G42" s="46"/>
      <c r="H42" s="46"/>
      <c r="I42" s="46"/>
      <c r="J42" s="47"/>
      <c r="K42" s="48" t="s">
        <v>205</v>
      </c>
      <c r="L42" s="49"/>
      <c r="M42" s="49"/>
      <c r="N42" s="49"/>
      <c r="O42" s="49"/>
      <c r="P42" s="50"/>
      <c r="Q42" s="35" t="s">
        <v>130</v>
      </c>
      <c r="R42" s="35"/>
      <c r="S42" s="35"/>
      <c r="T42" s="35"/>
      <c r="U42" s="35"/>
      <c r="V42" s="35"/>
      <c r="W42" s="35"/>
      <c r="X42" s="35"/>
      <c r="Y42" s="60" t="s">
        <v>178</v>
      </c>
      <c r="Z42" s="61"/>
      <c r="AA42" s="35" t="s">
        <v>134</v>
      </c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</row>
    <row r="43" spans="4:53" x14ac:dyDescent="0.4">
      <c r="D43" s="44">
        <v>12</v>
      </c>
      <c r="E43" s="44"/>
      <c r="F43" s="45"/>
      <c r="G43" s="46"/>
      <c r="H43" s="46"/>
      <c r="I43" s="46"/>
      <c r="J43" s="47"/>
      <c r="K43" s="45"/>
      <c r="L43" s="46"/>
      <c r="M43" s="46"/>
      <c r="N43" s="46"/>
      <c r="O43" s="46"/>
      <c r="P43" s="47"/>
      <c r="Q43" s="35" t="s">
        <v>137</v>
      </c>
      <c r="R43" s="35"/>
      <c r="S43" s="35"/>
      <c r="T43" s="35"/>
      <c r="U43" s="35"/>
      <c r="V43" s="35"/>
      <c r="W43" s="35"/>
      <c r="X43" s="35"/>
      <c r="Y43" s="60" t="s">
        <v>177</v>
      </c>
      <c r="Z43" s="61"/>
      <c r="AA43" s="35" t="s">
        <v>206</v>
      </c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</row>
    <row r="44" spans="4:53" x14ac:dyDescent="0.4">
      <c r="D44" s="44">
        <v>13</v>
      </c>
      <c r="E44" s="44"/>
      <c r="F44" s="45"/>
      <c r="G44" s="46"/>
      <c r="H44" s="46"/>
      <c r="I44" s="46"/>
      <c r="J44" s="47"/>
      <c r="K44" s="40"/>
      <c r="L44" s="41"/>
      <c r="M44" s="41"/>
      <c r="N44" s="41"/>
      <c r="O44" s="41"/>
      <c r="P44" s="42"/>
      <c r="Q44" s="35" t="s">
        <v>130</v>
      </c>
      <c r="R44" s="35"/>
      <c r="S44" s="35"/>
      <c r="T44" s="35"/>
      <c r="U44" s="35"/>
      <c r="V44" s="35"/>
      <c r="W44" s="35"/>
      <c r="X44" s="35"/>
      <c r="Y44" s="60" t="s">
        <v>178</v>
      </c>
      <c r="Z44" s="61"/>
      <c r="AA44" s="35" t="s">
        <v>136</v>
      </c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</row>
    <row r="45" spans="4:53" x14ac:dyDescent="0.4">
      <c r="D45" s="44">
        <v>14</v>
      </c>
      <c r="E45" s="44"/>
      <c r="F45" s="40"/>
      <c r="G45" s="41"/>
      <c r="H45" s="41"/>
      <c r="I45" s="41"/>
      <c r="J45" s="42"/>
      <c r="K45" s="35" t="s">
        <v>207</v>
      </c>
      <c r="L45" s="35"/>
      <c r="M45" s="35"/>
      <c r="N45" s="35"/>
      <c r="O45" s="35"/>
      <c r="P45" s="35"/>
      <c r="Q45" s="35" t="s">
        <v>139</v>
      </c>
      <c r="R45" s="35"/>
      <c r="S45" s="35"/>
      <c r="T45" s="35"/>
      <c r="U45" s="35"/>
      <c r="V45" s="35"/>
      <c r="W45" s="35"/>
      <c r="X45" s="35"/>
      <c r="Y45" s="60" t="s">
        <v>171</v>
      </c>
      <c r="Z45" s="61"/>
      <c r="AA45" s="35" t="s">
        <v>208</v>
      </c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</row>
    <row r="46" spans="4:53" x14ac:dyDescent="0.4">
      <c r="D46" s="44">
        <v>15</v>
      </c>
      <c r="E46" s="44"/>
      <c r="F46" s="35" t="s">
        <v>182</v>
      </c>
      <c r="G46" s="35"/>
      <c r="H46" s="35"/>
      <c r="I46" s="35"/>
      <c r="J46" s="35"/>
      <c r="K46" s="35" t="s">
        <v>209</v>
      </c>
      <c r="L46" s="35"/>
      <c r="M46" s="35"/>
      <c r="N46" s="35"/>
      <c r="O46" s="35"/>
      <c r="P46" s="35"/>
      <c r="Q46" s="35" t="s">
        <v>140</v>
      </c>
      <c r="R46" s="35"/>
      <c r="S46" s="35"/>
      <c r="T46" s="35"/>
      <c r="U46" s="35"/>
      <c r="V46" s="35"/>
      <c r="W46" s="35"/>
      <c r="X46" s="35"/>
      <c r="Y46" s="60" t="s">
        <v>178</v>
      </c>
      <c r="Z46" s="61"/>
      <c r="AA46" s="35" t="s">
        <v>210</v>
      </c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</row>
    <row r="47" spans="4:53" x14ac:dyDescent="0.4"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4:53" x14ac:dyDescent="0.4"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2:47" x14ac:dyDescent="0.4">
      <c r="B49" s="18" t="s">
        <v>163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2:47" x14ac:dyDescent="0.4"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2:47" x14ac:dyDescent="0.4">
      <c r="D51" s="19" t="s">
        <v>0</v>
      </c>
      <c r="E51" s="19"/>
      <c r="F51" s="43" t="s">
        <v>128</v>
      </c>
      <c r="G51" s="43"/>
      <c r="H51" s="43"/>
      <c r="I51" s="43"/>
      <c r="J51" s="43"/>
      <c r="K51" s="57" t="s">
        <v>165</v>
      </c>
      <c r="L51" s="57"/>
      <c r="M51" s="57"/>
      <c r="N51" s="57" t="s">
        <v>166</v>
      </c>
      <c r="O51" s="57"/>
      <c r="P51" s="57"/>
      <c r="Q51" s="57"/>
      <c r="R51" s="57"/>
      <c r="S51" s="57" t="s">
        <v>167</v>
      </c>
      <c r="T51" s="57"/>
      <c r="U51" s="57"/>
      <c r="V51" s="57"/>
      <c r="W51" s="57"/>
      <c r="X51" s="43" t="s">
        <v>168</v>
      </c>
      <c r="Y51" s="43"/>
      <c r="Z51" s="43"/>
      <c r="AA51" s="43"/>
      <c r="AB51" s="43"/>
      <c r="AC51" s="43"/>
      <c r="AD51" s="43" t="s">
        <v>124</v>
      </c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</row>
    <row r="52" spans="2:47" x14ac:dyDescent="0.4">
      <c r="D52" s="44">
        <v>1</v>
      </c>
      <c r="E52" s="44"/>
      <c r="F52" s="35" t="s">
        <v>203</v>
      </c>
      <c r="G52" s="35"/>
      <c r="H52" s="35"/>
      <c r="I52" s="35"/>
      <c r="J52" s="35"/>
      <c r="K52" s="58" t="s">
        <v>170</v>
      </c>
      <c r="L52" s="58"/>
      <c r="M52" s="58"/>
      <c r="N52" s="58">
        <v>1</v>
      </c>
      <c r="O52" s="58"/>
      <c r="P52" s="58"/>
      <c r="Q52" s="58"/>
      <c r="R52" s="58"/>
      <c r="S52" s="58">
        <v>20</v>
      </c>
      <c r="T52" s="58"/>
      <c r="U52" s="58"/>
      <c r="V52" s="58"/>
      <c r="W52" s="58"/>
      <c r="X52" s="44" t="s">
        <v>383</v>
      </c>
      <c r="Y52" s="44"/>
      <c r="Z52" s="44"/>
      <c r="AA52" s="44"/>
      <c r="AB52" s="44"/>
      <c r="AC52" s="44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</row>
    <row r="53" spans="2:47" x14ac:dyDescent="0.4">
      <c r="D53" s="44">
        <v>2</v>
      </c>
      <c r="E53" s="44"/>
      <c r="F53" s="35" t="s">
        <v>132</v>
      </c>
      <c r="G53" s="35"/>
      <c r="H53" s="35"/>
      <c r="I53" s="35"/>
      <c r="J53" s="35"/>
      <c r="K53" s="58" t="s">
        <v>170</v>
      </c>
      <c r="L53" s="58"/>
      <c r="M53" s="58"/>
      <c r="N53" s="58">
        <v>1</v>
      </c>
      <c r="O53" s="58"/>
      <c r="P53" s="58"/>
      <c r="Q53" s="58"/>
      <c r="R53" s="58"/>
      <c r="S53" s="58">
        <v>10</v>
      </c>
      <c r="T53" s="58"/>
      <c r="U53" s="58"/>
      <c r="V53" s="58"/>
      <c r="W53" s="58"/>
      <c r="X53" s="44" t="s">
        <v>172</v>
      </c>
      <c r="Y53" s="44"/>
      <c r="Z53" s="44"/>
      <c r="AA53" s="44"/>
      <c r="AB53" s="44"/>
      <c r="AC53" s="44"/>
      <c r="AD53" s="35" t="s">
        <v>214</v>
      </c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</row>
    <row r="54" spans="2:47" x14ac:dyDescent="0.4">
      <c r="D54" s="44">
        <v>3</v>
      </c>
      <c r="E54" s="44"/>
      <c r="F54" s="35" t="s">
        <v>137</v>
      </c>
      <c r="G54" s="35"/>
      <c r="H54" s="35"/>
      <c r="I54" s="35"/>
      <c r="J54" s="35"/>
      <c r="K54" s="58" t="s">
        <v>170</v>
      </c>
      <c r="L54" s="58"/>
      <c r="M54" s="58"/>
      <c r="N54" s="58">
        <v>4</v>
      </c>
      <c r="O54" s="58"/>
      <c r="P54" s="58"/>
      <c r="Q54" s="58"/>
      <c r="R54" s="58"/>
      <c r="S54" s="58">
        <v>8</v>
      </c>
      <c r="T54" s="58"/>
      <c r="U54" s="58"/>
      <c r="V54" s="58"/>
      <c r="W54" s="58"/>
      <c r="X54" s="44" t="s">
        <v>172</v>
      </c>
      <c r="Y54" s="44"/>
      <c r="Z54" s="44"/>
      <c r="AA54" s="44"/>
      <c r="AB54" s="44"/>
      <c r="AC54" s="44"/>
      <c r="AD54" s="35" t="s">
        <v>215</v>
      </c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</row>
    <row r="55" spans="2:47" x14ac:dyDescent="0.4">
      <c r="D55" s="44">
        <v>4</v>
      </c>
      <c r="E55" s="44"/>
      <c r="F55" s="35" t="s">
        <v>211</v>
      </c>
      <c r="G55" s="35"/>
      <c r="H55" s="35"/>
      <c r="I55" s="35"/>
      <c r="J55" s="35"/>
      <c r="K55" s="58" t="s">
        <v>170</v>
      </c>
      <c r="L55" s="58"/>
      <c r="M55" s="58"/>
      <c r="N55" s="58">
        <v>4</v>
      </c>
      <c r="O55" s="58"/>
      <c r="P55" s="58"/>
      <c r="Q55" s="58"/>
      <c r="R55" s="58"/>
      <c r="S55" s="58">
        <v>8</v>
      </c>
      <c r="T55" s="58"/>
      <c r="U55" s="58"/>
      <c r="V55" s="58"/>
      <c r="W55" s="58"/>
      <c r="X55" s="44" t="s">
        <v>172</v>
      </c>
      <c r="Y55" s="44"/>
      <c r="Z55" s="44"/>
      <c r="AA55" s="44"/>
      <c r="AB55" s="44"/>
      <c r="AC55" s="44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</row>
    <row r="56" spans="2:47" x14ac:dyDescent="0.4"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 spans="2:47" x14ac:dyDescent="0.4"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2:47" x14ac:dyDescent="0.4">
      <c r="B58" s="18" t="s">
        <v>173</v>
      </c>
    </row>
    <row r="60" spans="2:47" x14ac:dyDescent="0.4">
      <c r="C60" t="s">
        <v>213</v>
      </c>
    </row>
    <row r="61" spans="2:47" x14ac:dyDescent="0.4">
      <c r="D61" t="s">
        <v>216</v>
      </c>
    </row>
    <row r="62" spans="2:47" x14ac:dyDescent="0.4">
      <c r="D62" t="s">
        <v>217</v>
      </c>
    </row>
    <row r="63" spans="2:47" x14ac:dyDescent="0.4">
      <c r="D63" t="s">
        <v>218</v>
      </c>
    </row>
    <row r="65" spans="2:4" x14ac:dyDescent="0.4">
      <c r="B65" s="18" t="s">
        <v>174</v>
      </c>
    </row>
    <row r="67" spans="2:4" x14ac:dyDescent="0.4">
      <c r="C67" t="s">
        <v>219</v>
      </c>
    </row>
    <row r="68" spans="2:4" x14ac:dyDescent="0.4">
      <c r="D68" t="s">
        <v>220</v>
      </c>
    </row>
    <row r="69" spans="2:4" x14ac:dyDescent="0.4">
      <c r="D69" t="s">
        <v>221</v>
      </c>
    </row>
    <row r="71" spans="2:4" x14ac:dyDescent="0.4">
      <c r="C71" t="s">
        <v>222</v>
      </c>
    </row>
    <row r="72" spans="2:4" x14ac:dyDescent="0.4">
      <c r="D72" t="s">
        <v>223</v>
      </c>
    </row>
  </sheetData>
  <mergeCells count="146">
    <mergeCell ref="AS31:BA31"/>
    <mergeCell ref="D32:E32"/>
    <mergeCell ref="F32:J32"/>
    <mergeCell ref="K32:P32"/>
    <mergeCell ref="Q32:X32"/>
    <mergeCell ref="Y32:Z32"/>
    <mergeCell ref="AA32:AR32"/>
    <mergeCell ref="AS32:BA32"/>
    <mergeCell ref="D31:E31"/>
    <mergeCell ref="F31:J31"/>
    <mergeCell ref="K31:P31"/>
    <mergeCell ref="Q31:X31"/>
    <mergeCell ref="Y31:Z31"/>
    <mergeCell ref="AA31:AR31"/>
    <mergeCell ref="AS36:BA36"/>
    <mergeCell ref="D37:E37"/>
    <mergeCell ref="F37:J37"/>
    <mergeCell ref="K37:P37"/>
    <mergeCell ref="Q37:X37"/>
    <mergeCell ref="Y37:Z37"/>
    <mergeCell ref="AA37:AR37"/>
    <mergeCell ref="AS37:BA37"/>
    <mergeCell ref="D36:E36"/>
    <mergeCell ref="F36:J36"/>
    <mergeCell ref="K36:P36"/>
    <mergeCell ref="Q36:X36"/>
    <mergeCell ref="Y36:Z36"/>
    <mergeCell ref="AA36:AR36"/>
    <mergeCell ref="K40:P40"/>
    <mergeCell ref="Q40:X40"/>
    <mergeCell ref="Y40:Z40"/>
    <mergeCell ref="AA40:AR40"/>
    <mergeCell ref="AS38:BA38"/>
    <mergeCell ref="D39:E39"/>
    <mergeCell ref="F39:J39"/>
    <mergeCell ref="K39:P39"/>
    <mergeCell ref="Q39:X39"/>
    <mergeCell ref="Y39:Z39"/>
    <mergeCell ref="AA39:AR39"/>
    <mergeCell ref="AS39:BA39"/>
    <mergeCell ref="D38:E38"/>
    <mergeCell ref="F38:J38"/>
    <mergeCell ref="K38:P38"/>
    <mergeCell ref="Q38:X38"/>
    <mergeCell ref="Y38:Z38"/>
    <mergeCell ref="AA38:AR38"/>
    <mergeCell ref="AD51:AU51"/>
    <mergeCell ref="AS45:BA45"/>
    <mergeCell ref="D46:E46"/>
    <mergeCell ref="F46:J46"/>
    <mergeCell ref="K46:P46"/>
    <mergeCell ref="Q46:X46"/>
    <mergeCell ref="Y46:Z46"/>
    <mergeCell ref="AA46:AR46"/>
    <mergeCell ref="AS46:BA46"/>
    <mergeCell ref="D45:E45"/>
    <mergeCell ref="F45:J45"/>
    <mergeCell ref="K45:P45"/>
    <mergeCell ref="Q45:X45"/>
    <mergeCell ref="Y45:Z45"/>
    <mergeCell ref="AA45:AR45"/>
    <mergeCell ref="K53:M53"/>
    <mergeCell ref="N53:R53"/>
    <mergeCell ref="S53:W53"/>
    <mergeCell ref="X53:AC53"/>
    <mergeCell ref="F51:J51"/>
    <mergeCell ref="K51:M51"/>
    <mergeCell ref="N51:R51"/>
    <mergeCell ref="S51:W51"/>
    <mergeCell ref="X51:AC51"/>
    <mergeCell ref="AS33:BA33"/>
    <mergeCell ref="D34:E34"/>
    <mergeCell ref="F34:J34"/>
    <mergeCell ref="K34:P34"/>
    <mergeCell ref="Q34:X34"/>
    <mergeCell ref="Y34:Z34"/>
    <mergeCell ref="AA34:AR34"/>
    <mergeCell ref="AS34:BA34"/>
    <mergeCell ref="D33:E33"/>
    <mergeCell ref="F33:J33"/>
    <mergeCell ref="K33:P33"/>
    <mergeCell ref="Q33:X33"/>
    <mergeCell ref="Y33:Z33"/>
    <mergeCell ref="AA33:AR33"/>
    <mergeCell ref="AS35:BA35"/>
    <mergeCell ref="D42:E42"/>
    <mergeCell ref="F42:J42"/>
    <mergeCell ref="K42:P42"/>
    <mergeCell ref="Q42:X42"/>
    <mergeCell ref="Y42:Z42"/>
    <mergeCell ref="AA42:AR42"/>
    <mergeCell ref="AS42:BA42"/>
    <mergeCell ref="D35:E35"/>
    <mergeCell ref="F35:J35"/>
    <mergeCell ref="K35:P35"/>
    <mergeCell ref="Q35:X35"/>
    <mergeCell ref="Y35:Z35"/>
    <mergeCell ref="AA35:AR35"/>
    <mergeCell ref="AS40:BA40"/>
    <mergeCell ref="D41:E41"/>
    <mergeCell ref="F41:J41"/>
    <mergeCell ref="K41:P41"/>
    <mergeCell ref="Q41:X41"/>
    <mergeCell ref="Y41:Z41"/>
    <mergeCell ref="AA41:AR41"/>
    <mergeCell ref="AS41:BA41"/>
    <mergeCell ref="D40:E40"/>
    <mergeCell ref="F40:J40"/>
    <mergeCell ref="AS43:BA43"/>
    <mergeCell ref="D44:E44"/>
    <mergeCell ref="F44:J44"/>
    <mergeCell ref="K44:P44"/>
    <mergeCell ref="Q44:X44"/>
    <mergeCell ref="Y44:Z44"/>
    <mergeCell ref="AA44:AR44"/>
    <mergeCell ref="AS44:BA44"/>
    <mergeCell ref="D43:E43"/>
    <mergeCell ref="F43:J43"/>
    <mergeCell ref="K43:P43"/>
    <mergeCell ref="Q43:X43"/>
    <mergeCell ref="Y43:Z43"/>
    <mergeCell ref="AA43:AR43"/>
    <mergeCell ref="AD55:AU55"/>
    <mergeCell ref="D52:E52"/>
    <mergeCell ref="F52:J52"/>
    <mergeCell ref="K52:M52"/>
    <mergeCell ref="N52:R52"/>
    <mergeCell ref="S52:W52"/>
    <mergeCell ref="X52:AC52"/>
    <mergeCell ref="AD52:AU52"/>
    <mergeCell ref="D55:E55"/>
    <mergeCell ref="F55:J55"/>
    <mergeCell ref="K55:M55"/>
    <mergeCell ref="N55:R55"/>
    <mergeCell ref="S55:W55"/>
    <mergeCell ref="X55:AC55"/>
    <mergeCell ref="AD53:AU53"/>
    <mergeCell ref="D54:E54"/>
    <mergeCell ref="F54:J54"/>
    <mergeCell ref="K54:M54"/>
    <mergeCell ref="N54:R54"/>
    <mergeCell ref="S54:W54"/>
    <mergeCell ref="X54:AC54"/>
    <mergeCell ref="AD54:AU54"/>
    <mergeCell ref="D53:E53"/>
    <mergeCell ref="F53:J53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目次</vt:lpstr>
      <vt:lpstr>１．アプリケーション概要</vt:lpstr>
      <vt:lpstr>２．画面一覧</vt:lpstr>
      <vt:lpstr>３．画面遷移図</vt:lpstr>
      <vt:lpstr>４．ディレクトリ構成概要</vt:lpstr>
      <vt:lpstr>５．API設計書</vt:lpstr>
      <vt:lpstr>６－１．ログイン画面</vt:lpstr>
      <vt:lpstr>６－２．バージョン情報ポップアップ</vt:lpstr>
      <vt:lpstr>６－３．ユーザ登録画面</vt:lpstr>
      <vt:lpstr>６－４．TOP画面</vt:lpstr>
      <vt:lpstr>６－５．メッセージ削除ポップアップ</vt:lpstr>
      <vt:lpstr>６－６．書籍登録画面</vt:lpstr>
      <vt:lpstr>６－７．書籍登録画面(ISBN)</vt:lpstr>
      <vt:lpstr>６－８．書籍登録画面(手動)</vt:lpstr>
      <vt:lpstr>６－９．書籍登録確認画面</vt:lpstr>
      <vt:lpstr>６－１０．書籍一括登録画面 </vt:lpstr>
      <vt:lpstr>６－１１．書籍更新・削除画面</vt:lpstr>
      <vt:lpstr>６－１２．書籍更新ポップアップ</vt:lpstr>
      <vt:lpstr>６－１３．書籍削除ポップアップ</vt:lpstr>
      <vt:lpstr>６－１４．書籍検索画面</vt:lpstr>
      <vt:lpstr>６－１５．メッセージ送信ポップアップ</vt:lpstr>
      <vt:lpstr>６－１６．パスワード変更画面</vt:lpstr>
      <vt:lpstr>７－１．Userモデル</vt:lpstr>
      <vt:lpstr>７－２．Bookモデル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2016-09-25T17:03:09Z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db7746c6-7db8-45d5-962a-a276a2247b9e</vt:lpwstr>
  </property>
</Properties>
</file>